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bone/Desktop/overthinking_football/overthinking_football/data/fantrax_data/"/>
    </mc:Choice>
  </mc:AlternateContent>
  <xr:revisionPtr revIDLastSave="0" documentId="13_ncr:1_{9B1CF663-557E-974E-97D6-9C3023FAB75F}" xr6:coauthVersionLast="36" xr6:coauthVersionMax="36" xr10:uidLastSave="{00000000-0000-0000-0000-000000000000}"/>
  <bookViews>
    <workbookView xWindow="35860" yWindow="460" windowWidth="27000" windowHeight="16420" xr2:uid="{76A1FDE5-67E5-6444-989B-E0B0B12BAD5D}"/>
  </bookViews>
  <sheets>
    <sheet name="Sheet1" sheetId="1" r:id="rId1"/>
  </sheets>
  <definedNames>
    <definedName name="_xlchart.v1.0" hidden="1">Sheet1!$H$2</definedName>
    <definedName name="_xlchart.v1.1" hidden="1">Sheet1!$H$3:$H$361</definedName>
    <definedName name="_xlchart.v1.2" hidden="1">Sheet1!$H$2</definedName>
    <definedName name="_xlchart.v1.3" hidden="1">Sheet1!$H$3:$H$361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P362" i="1" l="1"/>
  <c r="AP4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51" i="1"/>
  <c r="AP152" i="1"/>
  <c r="AP153" i="1"/>
  <c r="AP154" i="1"/>
  <c r="AP155" i="1"/>
  <c r="AP156" i="1"/>
  <c r="AP157" i="1"/>
  <c r="AP158" i="1"/>
  <c r="AP159" i="1"/>
  <c r="AP160" i="1"/>
  <c r="AP161" i="1"/>
  <c r="AP162" i="1"/>
  <c r="AP163" i="1"/>
  <c r="AP164" i="1"/>
  <c r="AP165" i="1"/>
  <c r="AP166" i="1"/>
  <c r="AP167" i="1"/>
  <c r="AP168" i="1"/>
  <c r="AP169" i="1"/>
  <c r="AP170" i="1"/>
  <c r="AP171" i="1"/>
  <c r="AP172" i="1"/>
  <c r="AP173" i="1"/>
  <c r="AP174" i="1"/>
  <c r="AP175" i="1"/>
  <c r="AP176" i="1"/>
  <c r="AP177" i="1"/>
  <c r="AP178" i="1"/>
  <c r="AP179" i="1"/>
  <c r="AP180" i="1"/>
  <c r="AP181" i="1"/>
  <c r="AP182" i="1"/>
  <c r="AP183" i="1"/>
  <c r="AP184" i="1"/>
  <c r="AP185" i="1"/>
  <c r="AP186" i="1"/>
  <c r="AP187" i="1"/>
  <c r="AP188" i="1"/>
  <c r="AP189" i="1"/>
  <c r="AP190" i="1"/>
  <c r="AP191" i="1"/>
  <c r="AP192" i="1"/>
  <c r="AP193" i="1"/>
  <c r="AP194" i="1"/>
  <c r="AP195" i="1"/>
  <c r="AP196" i="1"/>
  <c r="AP197" i="1"/>
  <c r="AP198" i="1"/>
  <c r="AP199" i="1"/>
  <c r="AP200" i="1"/>
  <c r="AP201" i="1"/>
  <c r="AP202" i="1"/>
  <c r="AP203" i="1"/>
  <c r="AP204" i="1"/>
  <c r="AP205" i="1"/>
  <c r="AP206" i="1"/>
  <c r="AP207" i="1"/>
  <c r="AP208" i="1"/>
  <c r="AP209" i="1"/>
  <c r="AP210" i="1"/>
  <c r="AP211" i="1"/>
  <c r="AP212" i="1"/>
  <c r="AP213" i="1"/>
  <c r="AP214" i="1"/>
  <c r="AP215" i="1"/>
  <c r="AP216" i="1"/>
  <c r="AP217" i="1"/>
  <c r="AP218" i="1"/>
  <c r="AP219" i="1"/>
  <c r="AP220" i="1"/>
  <c r="AP221" i="1"/>
  <c r="AP222" i="1"/>
  <c r="AP223" i="1"/>
  <c r="AP224" i="1"/>
  <c r="AP225" i="1"/>
  <c r="AP226" i="1"/>
  <c r="AP227" i="1"/>
  <c r="AP228" i="1"/>
  <c r="AP229" i="1"/>
  <c r="AP230" i="1"/>
  <c r="AP231" i="1"/>
  <c r="AP232" i="1"/>
  <c r="AP233" i="1"/>
  <c r="AP234" i="1"/>
  <c r="AP235" i="1"/>
  <c r="AP236" i="1"/>
  <c r="AP237" i="1"/>
  <c r="AP238" i="1"/>
  <c r="AP239" i="1"/>
  <c r="AP240" i="1"/>
  <c r="AP241" i="1"/>
  <c r="AP242" i="1"/>
  <c r="AP243" i="1"/>
  <c r="AP244" i="1"/>
  <c r="AP245" i="1"/>
  <c r="AP246" i="1"/>
  <c r="AP247" i="1"/>
  <c r="AP248" i="1"/>
  <c r="AP249" i="1"/>
  <c r="AP250" i="1"/>
  <c r="AP251" i="1"/>
  <c r="AP252" i="1"/>
  <c r="AP253" i="1"/>
  <c r="AP254" i="1"/>
  <c r="AP255" i="1"/>
  <c r="AP256" i="1"/>
  <c r="AP257" i="1"/>
  <c r="AP258" i="1"/>
  <c r="AP259" i="1"/>
  <c r="AP260" i="1"/>
  <c r="AP261" i="1"/>
  <c r="AP262" i="1"/>
  <c r="AP263" i="1"/>
  <c r="AP264" i="1"/>
  <c r="AP265" i="1"/>
  <c r="AP266" i="1"/>
  <c r="AP267" i="1"/>
  <c r="AP268" i="1"/>
  <c r="AP269" i="1"/>
  <c r="AP270" i="1"/>
  <c r="AP271" i="1"/>
  <c r="AP272" i="1"/>
  <c r="AP273" i="1"/>
  <c r="AP274" i="1"/>
  <c r="AP275" i="1"/>
  <c r="AP276" i="1"/>
  <c r="AP277" i="1"/>
  <c r="AP278" i="1"/>
  <c r="AP279" i="1"/>
  <c r="AP280" i="1"/>
  <c r="AP281" i="1"/>
  <c r="AP282" i="1"/>
  <c r="AP283" i="1"/>
  <c r="AP284" i="1"/>
  <c r="AP285" i="1"/>
  <c r="AP286" i="1"/>
  <c r="AP287" i="1"/>
  <c r="AP288" i="1"/>
  <c r="AP289" i="1"/>
  <c r="AP290" i="1"/>
  <c r="AP291" i="1"/>
  <c r="AP292" i="1"/>
  <c r="AP293" i="1"/>
  <c r="AP294" i="1"/>
  <c r="AP295" i="1"/>
  <c r="AP296" i="1"/>
  <c r="AP297" i="1"/>
  <c r="AP298" i="1"/>
  <c r="AP299" i="1"/>
  <c r="AP300" i="1"/>
  <c r="AP301" i="1"/>
  <c r="AP302" i="1"/>
  <c r="AP303" i="1"/>
  <c r="AP304" i="1"/>
  <c r="AP305" i="1"/>
  <c r="AP306" i="1"/>
  <c r="AP307" i="1"/>
  <c r="AP308" i="1"/>
  <c r="AP309" i="1"/>
  <c r="AP310" i="1"/>
  <c r="AP311" i="1"/>
  <c r="AP312" i="1"/>
  <c r="AP313" i="1"/>
  <c r="AP314" i="1"/>
  <c r="AP315" i="1"/>
  <c r="AP316" i="1"/>
  <c r="AP317" i="1"/>
  <c r="AP318" i="1"/>
  <c r="AP319" i="1"/>
  <c r="AP320" i="1"/>
  <c r="AP321" i="1"/>
  <c r="AP322" i="1"/>
  <c r="AP323" i="1"/>
  <c r="AP324" i="1"/>
  <c r="AP325" i="1"/>
  <c r="AP326" i="1"/>
  <c r="AP327" i="1"/>
  <c r="AP328" i="1"/>
  <c r="AP329" i="1"/>
  <c r="AP330" i="1"/>
  <c r="AP331" i="1"/>
  <c r="AP332" i="1"/>
  <c r="AP333" i="1"/>
  <c r="AP334" i="1"/>
  <c r="AP335" i="1"/>
  <c r="AP336" i="1"/>
  <c r="AP337" i="1"/>
  <c r="AP338" i="1"/>
  <c r="AP339" i="1"/>
  <c r="AP340" i="1"/>
  <c r="AP341" i="1"/>
  <c r="AP342" i="1"/>
  <c r="AP343" i="1"/>
  <c r="AP344" i="1"/>
  <c r="AP345" i="1"/>
  <c r="AP346" i="1"/>
  <c r="AP347" i="1"/>
  <c r="AP348" i="1"/>
  <c r="AP349" i="1"/>
  <c r="AP350" i="1"/>
  <c r="AP351" i="1"/>
  <c r="AP352" i="1"/>
  <c r="AP353" i="1"/>
  <c r="AP354" i="1"/>
  <c r="AP355" i="1"/>
  <c r="AP356" i="1"/>
  <c r="AP357" i="1"/>
  <c r="AP358" i="1"/>
  <c r="AP359" i="1"/>
  <c r="AP360" i="1"/>
  <c r="AP361" i="1"/>
  <c r="AP3" i="1"/>
  <c r="AI3" i="1"/>
  <c r="AI361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I202" i="1"/>
  <c r="AI203" i="1"/>
  <c r="AI204" i="1"/>
  <c r="AI205" i="1"/>
  <c r="AI206" i="1"/>
  <c r="AI207" i="1"/>
  <c r="AI208" i="1"/>
  <c r="AI209" i="1"/>
  <c r="AI210" i="1"/>
  <c r="AI211" i="1"/>
  <c r="AI212" i="1"/>
  <c r="AI213" i="1"/>
  <c r="AI214" i="1"/>
  <c r="AI215" i="1"/>
  <c r="AI216" i="1"/>
  <c r="AI217" i="1"/>
  <c r="AI218" i="1"/>
  <c r="AI219" i="1"/>
  <c r="AI220" i="1"/>
  <c r="AI221" i="1"/>
  <c r="AI222" i="1"/>
  <c r="AI223" i="1"/>
  <c r="AI224" i="1"/>
  <c r="AI225" i="1"/>
  <c r="AI226" i="1"/>
  <c r="AI227" i="1"/>
  <c r="AI228" i="1"/>
  <c r="AI229" i="1"/>
  <c r="AI230" i="1"/>
  <c r="AI231" i="1"/>
  <c r="AI232" i="1"/>
  <c r="AI233" i="1"/>
  <c r="AI234" i="1"/>
  <c r="AI235" i="1"/>
  <c r="AI236" i="1"/>
  <c r="AI237" i="1"/>
  <c r="AI238" i="1"/>
  <c r="AI239" i="1"/>
  <c r="AI240" i="1"/>
  <c r="AI241" i="1"/>
  <c r="AI242" i="1"/>
  <c r="AI243" i="1"/>
  <c r="AI244" i="1"/>
  <c r="AI245" i="1"/>
  <c r="AI246" i="1"/>
  <c r="AI247" i="1"/>
  <c r="AI248" i="1"/>
  <c r="AI249" i="1"/>
  <c r="AI250" i="1"/>
  <c r="AI251" i="1"/>
  <c r="AI252" i="1"/>
  <c r="AI253" i="1"/>
  <c r="AI254" i="1"/>
  <c r="AI255" i="1"/>
  <c r="AI256" i="1"/>
  <c r="AI257" i="1"/>
  <c r="AI258" i="1"/>
  <c r="AI259" i="1"/>
  <c r="AI260" i="1"/>
  <c r="AI261" i="1"/>
  <c r="AI262" i="1"/>
  <c r="AI263" i="1"/>
  <c r="AI264" i="1"/>
  <c r="AI265" i="1"/>
  <c r="AI266" i="1"/>
  <c r="AI267" i="1"/>
  <c r="AI268" i="1"/>
  <c r="AI269" i="1"/>
  <c r="AI270" i="1"/>
  <c r="AI271" i="1"/>
  <c r="AI272" i="1"/>
  <c r="AI273" i="1"/>
  <c r="AI274" i="1"/>
  <c r="AI275" i="1"/>
  <c r="AI276" i="1"/>
  <c r="AI277" i="1"/>
  <c r="AI278" i="1"/>
  <c r="AI279" i="1"/>
  <c r="AI280" i="1"/>
  <c r="AI281" i="1"/>
  <c r="AI282" i="1"/>
  <c r="AI283" i="1"/>
  <c r="AI284" i="1"/>
  <c r="AI285" i="1"/>
  <c r="AI286" i="1"/>
  <c r="AI287" i="1"/>
  <c r="AI288" i="1"/>
  <c r="AI289" i="1"/>
  <c r="AI290" i="1"/>
  <c r="AI291" i="1"/>
  <c r="AI292" i="1"/>
  <c r="AI293" i="1"/>
  <c r="AI294" i="1"/>
  <c r="AI295" i="1"/>
  <c r="AI296" i="1"/>
  <c r="AI297" i="1"/>
  <c r="AI298" i="1"/>
  <c r="AI299" i="1"/>
  <c r="AI300" i="1"/>
  <c r="AI301" i="1"/>
  <c r="AI302" i="1"/>
  <c r="AI303" i="1"/>
  <c r="AI304" i="1"/>
  <c r="AI305" i="1"/>
  <c r="AI306" i="1"/>
  <c r="AI307" i="1"/>
  <c r="AI308" i="1"/>
  <c r="AI309" i="1"/>
  <c r="AI310" i="1"/>
  <c r="AI311" i="1"/>
  <c r="AI312" i="1"/>
  <c r="AI313" i="1"/>
  <c r="AI314" i="1"/>
  <c r="AI315" i="1"/>
  <c r="AI316" i="1"/>
  <c r="AI317" i="1"/>
  <c r="AI318" i="1"/>
  <c r="AI319" i="1"/>
  <c r="AI320" i="1"/>
  <c r="AI321" i="1"/>
  <c r="AI322" i="1"/>
  <c r="AI323" i="1"/>
  <c r="AI324" i="1"/>
  <c r="AI325" i="1"/>
  <c r="AI326" i="1"/>
  <c r="AI327" i="1"/>
  <c r="AI328" i="1"/>
  <c r="AI329" i="1"/>
  <c r="AI330" i="1"/>
  <c r="AI331" i="1"/>
  <c r="AI332" i="1"/>
  <c r="AI333" i="1"/>
  <c r="AI334" i="1"/>
  <c r="AI335" i="1"/>
  <c r="AI336" i="1"/>
  <c r="AI337" i="1"/>
  <c r="AI338" i="1"/>
  <c r="AI339" i="1"/>
  <c r="AI340" i="1"/>
  <c r="AI341" i="1"/>
  <c r="AI342" i="1"/>
  <c r="AI343" i="1"/>
  <c r="AI344" i="1"/>
  <c r="AI345" i="1"/>
  <c r="AI346" i="1"/>
  <c r="AI347" i="1"/>
  <c r="AI348" i="1"/>
  <c r="AI349" i="1"/>
  <c r="AI350" i="1"/>
  <c r="AI351" i="1"/>
  <c r="AI352" i="1"/>
  <c r="AI353" i="1"/>
  <c r="AI354" i="1"/>
  <c r="AI355" i="1"/>
  <c r="AI356" i="1"/>
  <c r="AI357" i="1"/>
  <c r="AI358" i="1"/>
  <c r="AI359" i="1"/>
  <c r="AI360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362" i="1" s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" i="1"/>
  <c r="U269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" i="1"/>
  <c r="U362" i="1" s="1"/>
  <c r="N10" i="1"/>
  <c r="N4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" i="1"/>
  <c r="G362" i="1" s="1"/>
  <c r="N5" i="1"/>
  <c r="N6" i="1"/>
  <c r="N7" i="1"/>
  <c r="N8" i="1"/>
  <c r="N9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" i="1"/>
  <c r="N362" i="1" s="1"/>
  <c r="AI362" i="1" l="1"/>
</calcChain>
</file>

<file path=xl/sharedStrings.xml><?xml version="1.0" encoding="utf-8"?>
<sst xmlns="http://schemas.openxmlformats.org/spreadsheetml/2006/main" count="4357" uniqueCount="378">
  <si>
    <t>Old WAR</t>
  </si>
  <si>
    <t>Player</t>
  </si>
  <si>
    <t>Pos</t>
  </si>
  <si>
    <t>games started</t>
  </si>
  <si>
    <t>WAR</t>
  </si>
  <si>
    <t>Kevin De Bruyne</t>
  </si>
  <si>
    <t>M</t>
  </si>
  <si>
    <t>Mohamed Salah</t>
  </si>
  <si>
    <t>F</t>
  </si>
  <si>
    <t>Sadio Mane</t>
  </si>
  <si>
    <t>Cesar Azpilicueta</t>
  </si>
  <si>
    <t>D</t>
  </si>
  <si>
    <t>Willian</t>
  </si>
  <si>
    <t>Lucas Digne</t>
  </si>
  <si>
    <t>Adama Traore</t>
  </si>
  <si>
    <t>Gabriel Jesus</t>
  </si>
  <si>
    <t>Trent Alexander-Arnold</t>
  </si>
  <si>
    <t>Raul Jimenez</t>
  </si>
  <si>
    <t>Raheem Sterling</t>
  </si>
  <si>
    <t>Matt Doherty</t>
  </si>
  <si>
    <t>Marcus Rashford</t>
  </si>
  <si>
    <t>Riyad Mahrez</t>
  </si>
  <si>
    <t>Jamie Vardy</t>
  </si>
  <si>
    <t>Jack Grealish</t>
  </si>
  <si>
    <t>Michail Antonio</t>
  </si>
  <si>
    <t>Roberto Firmino</t>
  </si>
  <si>
    <t>James Maddison</t>
  </si>
  <si>
    <t>Harry Maguire</t>
  </si>
  <si>
    <t>Emiliano Buendia</t>
  </si>
  <si>
    <t>Troy Deeney</t>
  </si>
  <si>
    <t>Danny Ings</t>
  </si>
  <si>
    <t>Son Heung-Min</t>
  </si>
  <si>
    <t>James Ward-Prowse</t>
  </si>
  <si>
    <t>James Tarkowski</t>
  </si>
  <si>
    <t>Andrew Robertson</t>
  </si>
  <si>
    <t>Ricardo Pereira</t>
  </si>
  <si>
    <t>Sebastien Haller</t>
  </si>
  <si>
    <t>David Silva</t>
  </si>
  <si>
    <t>Reece James</t>
  </si>
  <si>
    <t>Pierre-Emerick Aubameyang</t>
  </si>
  <si>
    <t>Virgil van Dijk</t>
  </si>
  <si>
    <t>Allan Saint-Maximin</t>
  </si>
  <si>
    <t>Bernardo Silva</t>
  </si>
  <si>
    <t>Harry Kane</t>
  </si>
  <si>
    <t>Marcos Alonso</t>
  </si>
  <si>
    <t>Sergio Aguero</t>
  </si>
  <si>
    <t>Bruno Fernandes</t>
  </si>
  <si>
    <t>Anthony Martial</t>
  </si>
  <si>
    <t>Gerard Deulofeu</t>
  </si>
  <si>
    <t>Tammy Abraham</t>
  </si>
  <si>
    <t>Serge Aurier</t>
  </si>
  <si>
    <t>Romain Saiss</t>
  </si>
  <si>
    <t>Richarlison</t>
  </si>
  <si>
    <t>Dwight McNeil</t>
  </si>
  <si>
    <t>Christian Pulisic</t>
  </si>
  <si>
    <t>Willy Boly</t>
  </si>
  <si>
    <t>Dominic Calvert-Lewin</t>
  </si>
  <si>
    <t>Joao Moutinho</t>
  </si>
  <si>
    <t>Christian Benteke</t>
  </si>
  <si>
    <t>Aaron Wan-Bissaka</t>
  </si>
  <si>
    <t>Joao Cancelo</t>
  </si>
  <si>
    <t>Nicolas Pepe</t>
  </si>
  <si>
    <t>Harvey Barnes</t>
  </si>
  <si>
    <t>John McGinn</t>
  </si>
  <si>
    <t>Diogo Jota</t>
  </si>
  <si>
    <t>Joshua King</t>
  </si>
  <si>
    <t>David McGoldrick</t>
  </si>
  <si>
    <t>Mason Mount</t>
  </si>
  <si>
    <t>Nathan Redmond</t>
  </si>
  <si>
    <t>Jack O'Connell</t>
  </si>
  <si>
    <t>Lucas Moura</t>
  </si>
  <si>
    <t>Oliver McBurnie</t>
  </si>
  <si>
    <t>Gylfi Sigurdsson</t>
  </si>
  <si>
    <t>Ben Chilwell</t>
  </si>
  <si>
    <t>Dan Burn</t>
  </si>
  <si>
    <t>Felipe Anderson</t>
  </si>
  <si>
    <t>Chris Wood</t>
  </si>
  <si>
    <t>Dele Alli</t>
  </si>
  <si>
    <t>Emerson</t>
  </si>
  <si>
    <t>Olivier Giroud</t>
  </si>
  <si>
    <t>Jonny</t>
  </si>
  <si>
    <t>Djibril Sidibe</t>
  </si>
  <si>
    <t>Ayoze Perez</t>
  </si>
  <si>
    <t>Ismaila Sarr</t>
  </si>
  <si>
    <t>Youri Tielemans</t>
  </si>
  <si>
    <t>Pedro</t>
  </si>
  <si>
    <t>Diego Rico</t>
  </si>
  <si>
    <t>Pierre-Emile Hojbjerg</t>
  </si>
  <si>
    <t>Wilfried Zaha</t>
  </si>
  <si>
    <t>Teemu Pukki</t>
  </si>
  <si>
    <t>Matt Ritchie</t>
  </si>
  <si>
    <t>Phil Foden</t>
  </si>
  <si>
    <t>Pascal Gross</t>
  </si>
  <si>
    <t>Jarrod Bowen</t>
  </si>
  <si>
    <t>Ben Mee</t>
  </si>
  <si>
    <t>Shane Long</t>
  </si>
  <si>
    <t>Jonjo Shelvey</t>
  </si>
  <si>
    <t>Kurt Zouma</t>
  </si>
  <si>
    <t>Yerry Mina</t>
  </si>
  <si>
    <t>Chris Basham</t>
  </si>
  <si>
    <t>Moise Kean</t>
  </si>
  <si>
    <t>Callum Hudson-Odoi</t>
  </si>
  <si>
    <t>Ross Barkley</t>
  </si>
  <si>
    <t>Nicolas Otamendi</t>
  </si>
  <si>
    <t>Fred</t>
  </si>
  <si>
    <t>Leandro Trossard</t>
  </si>
  <si>
    <t>Oleksandr Zinchenko</t>
  </si>
  <si>
    <t>Jannik Vestergaard</t>
  </si>
  <si>
    <t>Anwar El Ghazi</t>
  </si>
  <si>
    <t>John Fleck</t>
  </si>
  <si>
    <t>Alexandre Lacazette</t>
  </si>
  <si>
    <t>Ryan Fraser</t>
  </si>
  <si>
    <t>Joel Matip</t>
  </si>
  <si>
    <t>Jonny Evans</t>
  </si>
  <si>
    <t>N'Golo Kante</t>
  </si>
  <si>
    <t>Naby Keita</t>
  </si>
  <si>
    <t>Neal Maupay</t>
  </si>
  <si>
    <t>Tomas Soucek</t>
  </si>
  <si>
    <t>John Egan</t>
  </si>
  <si>
    <t>Paul Pogba</t>
  </si>
  <si>
    <t>Wilfred Ndidi</t>
  </si>
  <si>
    <t>Luke Shaw</t>
  </si>
  <si>
    <t>Michael Keane</t>
  </si>
  <si>
    <t>Ilkay Gundogan</t>
  </si>
  <si>
    <t>Caglar Soyuncu</t>
  </si>
  <si>
    <t>Benjamin Mendy</t>
  </si>
  <si>
    <t>Stuart Armstrong</t>
  </si>
  <si>
    <t>Shane Duffy</t>
  </si>
  <si>
    <t>Onel Hernandez</t>
  </si>
  <si>
    <t>Jay Rodriguez</t>
  </si>
  <si>
    <t>Ahmed El Mohamady</t>
  </si>
  <si>
    <t>Joelinton</t>
  </si>
  <si>
    <t>Robert Snodgrass</t>
  </si>
  <si>
    <t>Aaron Mooy</t>
  </si>
  <si>
    <t>Ondrej Duda</t>
  </si>
  <si>
    <t>Dejan Lovren</t>
  </si>
  <si>
    <t>Todd Cantwell</t>
  </si>
  <si>
    <t>Mason Greenwood</t>
  </si>
  <si>
    <t>Erik Pieters</t>
  </si>
  <si>
    <t>Andreas Pereira</t>
  </si>
  <si>
    <t>Ryan Bertrand</t>
  </si>
  <si>
    <t>Jan Bednarek</t>
  </si>
  <si>
    <t>Adam Masina</t>
  </si>
  <si>
    <t>John Lundstram</t>
  </si>
  <si>
    <t>James Justin</t>
  </si>
  <si>
    <t>Mateo Kovacic</t>
  </si>
  <si>
    <t>Enda Stevens</t>
  </si>
  <si>
    <t>Scott McTominay</t>
  </si>
  <si>
    <t>Andriy Yarmolenko</t>
  </si>
  <si>
    <t>Shkodran Mustafi</t>
  </si>
  <si>
    <t>Oliver Norwood</t>
  </si>
  <si>
    <t>John Stones</t>
  </si>
  <si>
    <t>Dwight Gayle</t>
  </si>
  <si>
    <t>Gabriel Martinelli</t>
  </si>
  <si>
    <t>Andreas Christensen</t>
  </si>
  <si>
    <t>Philip Billing</t>
  </si>
  <si>
    <t>Sofiane Boufal</t>
  </si>
  <si>
    <t>Jordan Henderson</t>
  </si>
  <si>
    <t>Alex Iwobi</t>
  </si>
  <si>
    <t>Danny Welbeck</t>
  </si>
  <si>
    <t>Moussa Djenepo</t>
  </si>
  <si>
    <t>Patrick van Aanholt</t>
  </si>
  <si>
    <t>Fikayo Tomori</t>
  </si>
  <si>
    <t>Tom Cleverley</t>
  </si>
  <si>
    <t>Jordan Ayew</t>
  </si>
  <si>
    <t>Chris Mepham</t>
  </si>
  <si>
    <t>Erik Lamela</t>
  </si>
  <si>
    <t>Johann Gudmundsson</t>
  </si>
  <si>
    <t>Manuel Lanzini</t>
  </si>
  <si>
    <t>Cedric Soares</t>
  </si>
  <si>
    <t>Dani Ceballos</t>
  </si>
  <si>
    <t>Trezeguet</t>
  </si>
  <si>
    <t>Miguel Almiron</t>
  </si>
  <si>
    <t>Eddie Nketiah</t>
  </si>
  <si>
    <t>Giovani Lo Celso</t>
  </si>
  <si>
    <t>Matej Vydra</t>
  </si>
  <si>
    <t>Tariq Lamptey</t>
  </si>
  <si>
    <t>Fabian Balbuena</t>
  </si>
  <si>
    <t>Solly March</t>
  </si>
  <si>
    <t>Eric Garcia</t>
  </si>
  <si>
    <t>Steven Alzate</t>
  </si>
  <si>
    <t>Kelechi Iheanacho</t>
  </si>
  <si>
    <t>Bernardo</t>
  </si>
  <si>
    <t>Ben Osborn</t>
  </si>
  <si>
    <t>Abdoulaye Doucoure</t>
  </si>
  <si>
    <t>Mario Vrancic</t>
  </si>
  <si>
    <t>Mesut Ozil</t>
  </si>
  <si>
    <t>Antonio Rudiger</t>
  </si>
  <si>
    <t>Marc Albrighton</t>
  </si>
  <si>
    <t>Lewis Dunk</t>
  </si>
  <si>
    <t>Conor Hourihane</t>
  </si>
  <si>
    <t>Declan Rice</t>
  </si>
  <si>
    <t>Pedro Neto</t>
  </si>
  <si>
    <t>Steven Bergwijn</t>
  </si>
  <si>
    <t>Bernard</t>
  </si>
  <si>
    <t>Wesley</t>
  </si>
  <si>
    <t>Christian Fuchs</t>
  </si>
  <si>
    <t>Nabil Bentaleb</t>
  </si>
  <si>
    <t>Kyle Walker-Peters</t>
  </si>
  <si>
    <t>Jan Vertonghen</t>
  </si>
  <si>
    <t>Danny Rose</t>
  </si>
  <si>
    <t>Eric Dier</t>
  </si>
  <si>
    <t>Jeffrey Schlupp</t>
  </si>
  <si>
    <t>Michael Obafemi</t>
  </si>
  <si>
    <t>James Milner</t>
  </si>
  <si>
    <t>Sam Byram</t>
  </si>
  <si>
    <t>Aymeric Laporte</t>
  </si>
  <si>
    <t>Theo Walcott</t>
  </si>
  <si>
    <t>Joseph Gomez</t>
  </si>
  <si>
    <t>Jose Holebas</t>
  </si>
  <si>
    <t>Junior Stanislas</t>
  </si>
  <si>
    <t>Matthew Lowton</t>
  </si>
  <si>
    <t>Phil Bardsley</t>
  </si>
  <si>
    <t>Che Adams</t>
  </si>
  <si>
    <t>Sander Berge</t>
  </si>
  <si>
    <t>Kortney Hause</t>
  </si>
  <si>
    <t>Divock Origi</t>
  </si>
  <si>
    <t>Billy Sharp</t>
  </si>
  <si>
    <t>Calum Chambers</t>
  </si>
  <si>
    <t>Juan Mata</t>
  </si>
  <si>
    <t>Christian Atsu</t>
  </si>
  <si>
    <t>Adam Webster</t>
  </si>
  <si>
    <t>Kyle Walker</t>
  </si>
  <si>
    <t>Andre Gray</t>
  </si>
  <si>
    <t>Brandon Williams</t>
  </si>
  <si>
    <t>Kevin Long</t>
  </si>
  <si>
    <t>Callum Wilson</t>
  </si>
  <si>
    <t>Arnaut Danjuma Groeneveld</t>
  </si>
  <si>
    <t>Ruben Vinagre</t>
  </si>
  <si>
    <t>Mbwana Samatta</t>
  </si>
  <si>
    <t>Ashley Barnes</t>
  </si>
  <si>
    <t>Alex Oxlade-Chamberlain</t>
  </si>
  <si>
    <t>Reiss Nelson</t>
  </si>
  <si>
    <t>Fabinho</t>
  </si>
  <si>
    <t>Glenn Murray</t>
  </si>
  <si>
    <t>Daniel James</t>
  </si>
  <si>
    <t>Tanguy Ndombele</t>
  </si>
  <si>
    <t>Daryl Janmaat</t>
  </si>
  <si>
    <t>James McArthur</t>
  </si>
  <si>
    <t>Andros Townsend</t>
  </si>
  <si>
    <t>Ben Davies</t>
  </si>
  <si>
    <t>Ainsley Maitland-Niles</t>
  </si>
  <si>
    <t>Scott Dann</t>
  </si>
  <si>
    <t>Robbie Brady</t>
  </si>
  <si>
    <t>Rodrigo</t>
  </si>
  <si>
    <t>George Baldock</t>
  </si>
  <si>
    <t>Lys Mousset</t>
  </si>
  <si>
    <t>Fernandinho</t>
  </si>
  <si>
    <t>Sean Longstaff</t>
  </si>
  <si>
    <t>Yves Bissouma</t>
  </si>
  <si>
    <t>Bukayo Saka</t>
  </si>
  <si>
    <t>Charlie Taylor</t>
  </si>
  <si>
    <t>Fabian Schar</t>
  </si>
  <si>
    <t>Moritz Leitner</t>
  </si>
  <si>
    <t>Frederic Guilbert</t>
  </si>
  <si>
    <t>Ashley Westwood</t>
  </si>
  <si>
    <t>Nemanja Matic</t>
  </si>
  <si>
    <t>Max Meyer</t>
  </si>
  <si>
    <t>Japhet Tanganga</t>
  </si>
  <si>
    <t>Jack Stacey</t>
  </si>
  <si>
    <t>Dominic Solanke</t>
  </si>
  <si>
    <t>Josh Brownhill</t>
  </si>
  <si>
    <t>Lukas Rupp</t>
  </si>
  <si>
    <t>Seamus Coleman</t>
  </si>
  <si>
    <t>Nathaniel Chalobah</t>
  </si>
  <si>
    <t>Matt Targett</t>
  </si>
  <si>
    <t>Jorginho</t>
  </si>
  <si>
    <t>Matthew Longstaff</t>
  </si>
  <si>
    <t>Rob Holding</t>
  </si>
  <si>
    <t>Craig Dawson</t>
  </si>
  <si>
    <t>Josip Drmic</t>
  </si>
  <si>
    <t>Will Hughes</t>
  </si>
  <si>
    <t>Martin Kelly</t>
  </si>
  <si>
    <t>Joseph Willock</t>
  </si>
  <si>
    <t>Timm Klose</t>
  </si>
  <si>
    <t>Jesse Lingard</t>
  </si>
  <si>
    <t>Luka Milivojevic</t>
  </si>
  <si>
    <t>Mark Noble</t>
  </si>
  <si>
    <t>Jairo Riedewald</t>
  </si>
  <si>
    <t>Pablo Zabaleta</t>
  </si>
  <si>
    <t>Etienne Capoue</t>
  </si>
  <si>
    <t>David Brooks</t>
  </si>
  <si>
    <t>Grant Hanley</t>
  </si>
  <si>
    <t>James Tomkins</t>
  </si>
  <si>
    <t>Mason Holgate</t>
  </si>
  <si>
    <t>James McCarthy</t>
  </si>
  <si>
    <t>Simon Francis</t>
  </si>
  <si>
    <t>Martin Montoya</t>
  </si>
  <si>
    <t>Ryan Bennett</t>
  </si>
  <si>
    <t>Daniel Drinkwater</t>
  </si>
  <si>
    <t>Davy Propper</t>
  </si>
  <si>
    <t>Matteo Guendouzi</t>
  </si>
  <si>
    <t>Jetro Willems</t>
  </si>
  <si>
    <t>Yan Valery</t>
  </si>
  <si>
    <t>Joel Ward</t>
  </si>
  <si>
    <t>Oriol Romeu</t>
  </si>
  <si>
    <t>Hamza Choudhury</t>
  </si>
  <si>
    <t>Gary Cahill</t>
  </si>
  <si>
    <t>Aaron Connolly</t>
  </si>
  <si>
    <t>Kieran Tierney</t>
  </si>
  <si>
    <t>Dennis Praet</t>
  </si>
  <si>
    <t>Kenny McLean</t>
  </si>
  <si>
    <t>Arthur Masuaku</t>
  </si>
  <si>
    <t>Lloyd Kelly</t>
  </si>
  <si>
    <t>Lewis Cook</t>
  </si>
  <si>
    <t>Christian Kabasele</t>
  </si>
  <si>
    <t>Marco Stiepermann</t>
  </si>
  <si>
    <t>Fabian Delph</t>
  </si>
  <si>
    <t>Dan Gosling</t>
  </si>
  <si>
    <t>Hector Bellerin</t>
  </si>
  <si>
    <t>Isaac Hayden</t>
  </si>
  <si>
    <t>Pablo Fornals</t>
  </si>
  <si>
    <t>Ryan Fredericks</t>
  </si>
  <si>
    <t>Morgan Schneiderlin</t>
  </si>
  <si>
    <t>Ciaran Clark</t>
  </si>
  <si>
    <t>Ruben Neves</t>
  </si>
  <si>
    <t>Tom Trybull</t>
  </si>
  <si>
    <t>Nathan Ake</t>
  </si>
  <si>
    <t>Bjorn Engels</t>
  </si>
  <si>
    <t>Sokratis</t>
  </si>
  <si>
    <t>Steve Cook</t>
  </si>
  <si>
    <t>Sead Kolasinac</t>
  </si>
  <si>
    <t>Paul Dummett</t>
  </si>
  <si>
    <t>Harry Wilson</t>
  </si>
  <si>
    <t>Roberto Pereyra</t>
  </si>
  <si>
    <t>DeAndre Yedlin</t>
  </si>
  <si>
    <t>Jack Stephens</t>
  </si>
  <si>
    <t>Lucas Torreira</t>
  </si>
  <si>
    <t>Victor Lindelof</t>
  </si>
  <si>
    <t>Douglas Luiz</t>
  </si>
  <si>
    <t>Neil Taylor</t>
  </si>
  <si>
    <t>Cheikhou Kouyate</t>
  </si>
  <si>
    <t>Marvelous Nakamba</t>
  </si>
  <si>
    <t>Javier Manquillo</t>
  </si>
  <si>
    <t>Christoph Zimmermann</t>
  </si>
  <si>
    <t>Moussa Sissoko</t>
  </si>
  <si>
    <t>Mamadou Sakho</t>
  </si>
  <si>
    <t>Andre Gomes</t>
  </si>
  <si>
    <t>Emil Krafth</t>
  </si>
  <si>
    <t>Ezri Konsa Ngoyo</t>
  </si>
  <si>
    <t>Adam Smith</t>
  </si>
  <si>
    <t>Dale Stephens</t>
  </si>
  <si>
    <t>Kiko Femenia</t>
  </si>
  <si>
    <t>Jamaal Lascelles</t>
  </si>
  <si>
    <t>Toby Alderweireld</t>
  </si>
  <si>
    <t>Jack Cork</t>
  </si>
  <si>
    <t>Jeff Hendrick</t>
  </si>
  <si>
    <t>Aaron Cresswell</t>
  </si>
  <si>
    <t>Tom Davies</t>
  </si>
  <si>
    <t>Leander Dendoncker</t>
  </si>
  <si>
    <t>Adrian Mariappa</t>
  </si>
  <si>
    <t>Georginio Wijnaldum</t>
  </si>
  <si>
    <t>Davinson Sanchez</t>
  </si>
  <si>
    <t>Federico Fernandez</t>
  </si>
  <si>
    <t>Jefferson Lerma</t>
  </si>
  <si>
    <t>Issa Diop</t>
  </si>
  <si>
    <t>Angelo Ogbonna</t>
  </si>
  <si>
    <t>Craig Cathcart</t>
  </si>
  <si>
    <t>Jamal Lewis</t>
  </si>
  <si>
    <t>Harry Winks</t>
  </si>
  <si>
    <t>Granit Xhaka</t>
  </si>
  <si>
    <t>Alexander Tettey</t>
  </si>
  <si>
    <t>Max Aarons</t>
  </si>
  <si>
    <t>Tyrone Mings</t>
  </si>
  <si>
    <t>Conor Coady</t>
  </si>
  <si>
    <t>David Luiz</t>
  </si>
  <si>
    <t>Ben Godfrey</t>
  </si>
  <si>
    <t>Weekly WAR</t>
  </si>
  <si>
    <t>season_WAR</t>
  </si>
  <si>
    <t>WAR_diff</t>
  </si>
  <si>
    <t>games_played</t>
  </si>
  <si>
    <t>Only Starters WAR</t>
  </si>
  <si>
    <t>avg_ww_pWAS</t>
  </si>
  <si>
    <t>avg_pWAS</t>
  </si>
  <si>
    <t>Percent owned starter def</t>
  </si>
  <si>
    <t>Percent owned starter def AND Starters only remove 37 and 38</t>
  </si>
  <si>
    <t>Percent owned starter def AND Starters only FILL IN 37 and 38</t>
  </si>
  <si>
    <t>Percent owned starter def AND Starters only FILL IN 37 and 38 xFpts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</si>
</sst>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"/>
  </numFmts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8" fontId="0" fillId="0" borderId="0" xfId="0" applyNumberFormat="1"/>
    <xf numFmtId="0" fontId="0" fillId="2" borderId="0" xfId="0" applyFill="1"/>
    <xf numFmtId="168" fontId="0" fillId="2" borderId="0" xfId="0" applyNumberFormat="1" applyFill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B670B-70AE-9E42-BC86-2C2EB020953E}">
  <dimension ref="A1:AP362"/>
  <sheetViews>
    <sheetView tabSelected="1" topLeftCell="AB1" workbookViewId="0">
      <selection activeCell="AO14" sqref="AO14"/>
    </sheetView>
  </sheetViews>
  <sheetFormatPr baseColWidth="10" defaultRowHeight="16" x14ac:dyDescent="0.2"/>
  <cols>
    <col min="1" max="1" width="19.1640625" customWidth="1"/>
    <col min="4" max="4" width="14.5" hidden="1" customWidth="1"/>
    <col min="5" max="7" width="0" hidden="1" customWidth="1"/>
    <col min="8" max="8" width="21" hidden="1" customWidth="1"/>
    <col min="9" max="14" width="0" hidden="1" customWidth="1"/>
  </cols>
  <sheetData>
    <row r="1" spans="1:42" x14ac:dyDescent="0.2">
      <c r="A1" t="s">
        <v>0</v>
      </c>
      <c r="D1" t="s">
        <v>367</v>
      </c>
      <c r="H1" t="s">
        <v>371</v>
      </c>
      <c r="O1" t="s">
        <v>375</v>
      </c>
      <c r="V1" t="s">
        <v>374</v>
      </c>
      <c r="AC1" t="s">
        <v>376</v>
      </c>
      <c r="AJ1" t="s">
        <v>377</v>
      </c>
    </row>
    <row r="2" spans="1:42" x14ac:dyDescent="0.2">
      <c r="A2" t="s">
        <v>1</v>
      </c>
      <c r="B2" s="1" t="s">
        <v>4</v>
      </c>
      <c r="C2" t="s">
        <v>3</v>
      </c>
      <c r="D2" t="s">
        <v>1</v>
      </c>
      <c r="E2" t="s">
        <v>368</v>
      </c>
      <c r="F2" t="s">
        <v>370</v>
      </c>
      <c r="G2" s="2" t="s">
        <v>369</v>
      </c>
      <c r="H2" t="s">
        <v>1</v>
      </c>
      <c r="I2" t="s">
        <v>2</v>
      </c>
      <c r="J2" t="s">
        <v>368</v>
      </c>
      <c r="K2" t="s">
        <v>372</v>
      </c>
      <c r="L2" t="s">
        <v>373</v>
      </c>
      <c r="M2" t="s">
        <v>370</v>
      </c>
      <c r="N2" s="2" t="s">
        <v>369</v>
      </c>
      <c r="O2" t="s">
        <v>1</v>
      </c>
      <c r="P2" t="s">
        <v>2</v>
      </c>
      <c r="Q2" t="s">
        <v>368</v>
      </c>
      <c r="R2" t="s">
        <v>372</v>
      </c>
      <c r="S2" t="s">
        <v>373</v>
      </c>
      <c r="T2" t="s">
        <v>370</v>
      </c>
      <c r="U2" s="2" t="s">
        <v>369</v>
      </c>
      <c r="V2" t="s">
        <v>1</v>
      </c>
      <c r="W2" t="s">
        <v>2</v>
      </c>
      <c r="X2" t="s">
        <v>368</v>
      </c>
      <c r="Y2" t="s">
        <v>372</v>
      </c>
      <c r="Z2" t="s">
        <v>373</v>
      </c>
      <c r="AA2" t="s">
        <v>370</v>
      </c>
      <c r="AB2" s="2" t="s">
        <v>369</v>
      </c>
      <c r="AC2" t="s">
        <v>1</v>
      </c>
      <c r="AD2" t="s">
        <v>2</v>
      </c>
      <c r="AE2" t="s">
        <v>368</v>
      </c>
      <c r="AF2" t="s">
        <v>372</v>
      </c>
      <c r="AG2" t="s">
        <v>373</v>
      </c>
      <c r="AH2" t="s">
        <v>370</v>
      </c>
      <c r="AI2" s="2" t="s">
        <v>369</v>
      </c>
      <c r="AJ2" t="s">
        <v>1</v>
      </c>
      <c r="AK2" t="s">
        <v>2</v>
      </c>
      <c r="AL2" t="s">
        <v>368</v>
      </c>
      <c r="AM2" t="s">
        <v>372</v>
      </c>
      <c r="AN2" t="s">
        <v>373</v>
      </c>
      <c r="AO2" t="s">
        <v>370</v>
      </c>
      <c r="AP2" s="2" t="s">
        <v>369</v>
      </c>
    </row>
    <row r="3" spans="1:42" x14ac:dyDescent="0.2">
      <c r="A3" t="s">
        <v>298</v>
      </c>
      <c r="B3" s="1">
        <v>-0.44033266666666654</v>
      </c>
      <c r="C3">
        <v>14</v>
      </c>
      <c r="D3" t="s">
        <v>298</v>
      </c>
      <c r="E3">
        <v>-0.27228333333333299</v>
      </c>
      <c r="F3">
        <v>14</v>
      </c>
      <c r="G3" s="3">
        <f>$B3-E3</f>
        <v>-0.16804933333333355</v>
      </c>
      <c r="H3" t="s">
        <v>298</v>
      </c>
      <c r="I3" t="s">
        <v>8</v>
      </c>
      <c r="J3">
        <v>-0.10968333333333299</v>
      </c>
      <c r="K3">
        <v>-5.6163636363636298E-2</v>
      </c>
      <c r="L3">
        <v>-6.6134848484848394E-2</v>
      </c>
      <c r="M3">
        <v>11</v>
      </c>
      <c r="N3" s="3">
        <f>$B3-J3</f>
        <v>-0.33064933333333357</v>
      </c>
      <c r="O3" t="s">
        <v>298</v>
      </c>
      <c r="P3" t="s">
        <v>8</v>
      </c>
      <c r="Q3">
        <v>-0.24503333333333299</v>
      </c>
      <c r="R3">
        <v>-4.5608333333333299E-2</v>
      </c>
      <c r="S3">
        <v>-7.01116666666666E-2</v>
      </c>
      <c r="T3">
        <v>10</v>
      </c>
      <c r="U3" s="3">
        <f>B3-Q3</f>
        <v>-0.19529933333333355</v>
      </c>
      <c r="V3" t="s">
        <v>298</v>
      </c>
      <c r="W3" t="s">
        <v>8</v>
      </c>
      <c r="X3">
        <v>-0.40451666666666602</v>
      </c>
      <c r="Y3">
        <v>-4.72358974358974E-2</v>
      </c>
      <c r="Z3">
        <v>-7.8352564102564096E-2</v>
      </c>
      <c r="AA3">
        <v>13</v>
      </c>
      <c r="AB3" s="3">
        <f>B3-X3</f>
        <v>-3.5816000000000514E-2</v>
      </c>
      <c r="AC3" t="s">
        <v>298</v>
      </c>
      <c r="AD3" t="s">
        <v>8</v>
      </c>
      <c r="AE3">
        <v>-0.23218333333333299</v>
      </c>
      <c r="AF3">
        <v>-4.0256060606060601E-2</v>
      </c>
      <c r="AG3">
        <v>-6.1363636363636301E-2</v>
      </c>
      <c r="AH3">
        <v>11</v>
      </c>
      <c r="AI3" s="3">
        <f>B3-AE3</f>
        <v>-0.20814933333333355</v>
      </c>
      <c r="AJ3" t="s">
        <v>298</v>
      </c>
      <c r="AK3" t="s">
        <v>8</v>
      </c>
      <c r="AL3">
        <v>-0.53331666666666599</v>
      </c>
      <c r="AM3">
        <v>-4.5057575757575699E-2</v>
      </c>
      <c r="AN3">
        <v>-9.3540909090908994E-2</v>
      </c>
      <c r="AO3">
        <v>11</v>
      </c>
      <c r="AP3" s="3">
        <f>B3-AL3</f>
        <v>9.2983999999999456E-2</v>
      </c>
    </row>
    <row r="4" spans="1:42" x14ac:dyDescent="0.2">
      <c r="A4" t="s">
        <v>347</v>
      </c>
      <c r="B4" s="1">
        <v>-0.97315716666666874</v>
      </c>
      <c r="C4">
        <v>31</v>
      </c>
      <c r="D4" t="s">
        <v>347</v>
      </c>
      <c r="E4">
        <v>-0.20983333333333301</v>
      </c>
      <c r="F4">
        <v>31</v>
      </c>
      <c r="G4" s="3">
        <f>$B4-E4</f>
        <v>-0.76332383333333576</v>
      </c>
      <c r="H4" t="s">
        <v>347</v>
      </c>
      <c r="I4" t="s">
        <v>11</v>
      </c>
      <c r="J4">
        <v>-0.31464999999999999</v>
      </c>
      <c r="K4">
        <v>-4.2506111111111099E-2</v>
      </c>
      <c r="L4">
        <v>-5.29944444444444E-2</v>
      </c>
      <c r="M4">
        <v>30</v>
      </c>
      <c r="N4" s="3">
        <f>$B4-J4</f>
        <v>-0.65850716666666875</v>
      </c>
      <c r="O4" t="s">
        <v>347</v>
      </c>
      <c r="P4" t="s">
        <v>11</v>
      </c>
      <c r="Q4">
        <v>-0.35926666666666601</v>
      </c>
      <c r="R4">
        <v>-4.3519540229885002E-2</v>
      </c>
      <c r="S4">
        <v>-5.5908045977011399E-2</v>
      </c>
      <c r="T4">
        <v>29</v>
      </c>
      <c r="U4" s="3">
        <f>B4-Q4</f>
        <v>-0.61389050000000278</v>
      </c>
      <c r="V4" t="s">
        <v>347</v>
      </c>
      <c r="W4" t="s">
        <v>11</v>
      </c>
      <c r="X4">
        <v>-0.25195000000000001</v>
      </c>
      <c r="Y4">
        <v>-4.34088888888889E-2</v>
      </c>
      <c r="Z4">
        <v>-5.1807222222222199E-2</v>
      </c>
      <c r="AA4">
        <v>30</v>
      </c>
      <c r="AB4" s="3">
        <f t="shared" ref="AB4:AB67" si="0">B4-X4</f>
        <v>-0.72120716666666873</v>
      </c>
      <c r="AC4" t="s">
        <v>347</v>
      </c>
      <c r="AD4" t="s">
        <v>11</v>
      </c>
      <c r="AE4">
        <v>-0.45134999999999997</v>
      </c>
      <c r="AF4">
        <v>-4.2874999999999899E-2</v>
      </c>
      <c r="AG4">
        <v>-5.7919999999999999E-2</v>
      </c>
      <c r="AH4">
        <v>30</v>
      </c>
      <c r="AI4" s="3">
        <f t="shared" ref="AI4:AI67" si="1">B4-AE4</f>
        <v>-0.52180716666666882</v>
      </c>
      <c r="AJ4" t="s">
        <v>347</v>
      </c>
      <c r="AK4" t="s">
        <v>11</v>
      </c>
      <c r="AL4">
        <v>-0.66553333333333298</v>
      </c>
      <c r="AM4">
        <v>-4.1042222222222202E-2</v>
      </c>
      <c r="AN4">
        <v>-6.3226666666666598E-2</v>
      </c>
      <c r="AO4">
        <v>30</v>
      </c>
      <c r="AP4" s="3">
        <f t="shared" ref="AP4:AP67" si="2">B4-AL4</f>
        <v>-0.30762383333333576</v>
      </c>
    </row>
    <row r="5" spans="1:42" x14ac:dyDescent="0.2">
      <c r="A5" t="s">
        <v>133</v>
      </c>
      <c r="B5" s="1">
        <v>0.27328750000000068</v>
      </c>
      <c r="C5">
        <v>25</v>
      </c>
      <c r="D5" t="s">
        <v>133</v>
      </c>
      <c r="E5">
        <v>0.60355000000000003</v>
      </c>
      <c r="F5">
        <v>25</v>
      </c>
      <c r="G5" s="3">
        <f>$B5-E5</f>
        <v>-0.33026249999999935</v>
      </c>
      <c r="H5" t="s">
        <v>133</v>
      </c>
      <c r="I5" t="s">
        <v>6</v>
      </c>
      <c r="J5">
        <v>0.79099999999999904</v>
      </c>
      <c r="K5">
        <v>-4.18848484848484E-2</v>
      </c>
      <c r="L5">
        <v>-5.9303030303030201E-3</v>
      </c>
      <c r="M5">
        <v>22</v>
      </c>
      <c r="N5" s="3">
        <f>$B5-J5</f>
        <v>-0.51771249999999835</v>
      </c>
      <c r="O5" t="s">
        <v>133</v>
      </c>
      <c r="P5" t="s">
        <v>6</v>
      </c>
      <c r="Q5">
        <v>0.72336666666666605</v>
      </c>
      <c r="R5">
        <v>-3.9753030303030297E-2</v>
      </c>
      <c r="S5">
        <v>-6.8727272727272604E-3</v>
      </c>
      <c r="T5">
        <v>22</v>
      </c>
      <c r="U5" s="3">
        <f>B5-Q5</f>
        <v>-0.45007916666666536</v>
      </c>
      <c r="V5" t="s">
        <v>133</v>
      </c>
      <c r="W5" t="s">
        <v>6</v>
      </c>
      <c r="X5">
        <v>0.56738333333333302</v>
      </c>
      <c r="Y5">
        <v>-4.0022916666666603E-2</v>
      </c>
      <c r="Z5">
        <v>-1.63819444444444E-2</v>
      </c>
      <c r="AA5">
        <v>24</v>
      </c>
      <c r="AB5" s="3">
        <f t="shared" si="0"/>
        <v>-0.29409583333333233</v>
      </c>
      <c r="AC5" t="s">
        <v>133</v>
      </c>
      <c r="AD5" t="s">
        <v>6</v>
      </c>
      <c r="AE5">
        <v>0.70840000000000003</v>
      </c>
      <c r="AF5">
        <v>-3.9306818181818103E-2</v>
      </c>
      <c r="AG5">
        <v>-7.1068181818181803E-3</v>
      </c>
      <c r="AH5">
        <v>22</v>
      </c>
      <c r="AI5" s="3">
        <f t="shared" si="1"/>
        <v>-0.43511249999999935</v>
      </c>
      <c r="AJ5" t="s">
        <v>133</v>
      </c>
      <c r="AK5" t="s">
        <v>6</v>
      </c>
      <c r="AL5">
        <v>0.87153333333333305</v>
      </c>
      <c r="AM5">
        <v>-4.0238636363636303E-2</v>
      </c>
      <c r="AN5">
        <v>-6.2348484848484401E-4</v>
      </c>
      <c r="AO5">
        <v>22</v>
      </c>
      <c r="AP5" s="3">
        <f t="shared" si="2"/>
        <v>-0.59824583333333237</v>
      </c>
    </row>
    <row r="6" spans="1:42" x14ac:dyDescent="0.2">
      <c r="A6" t="s">
        <v>59</v>
      </c>
      <c r="B6" s="1">
        <v>1.0856143333333306</v>
      </c>
      <c r="C6">
        <v>34</v>
      </c>
      <c r="D6" t="s">
        <v>59</v>
      </c>
      <c r="E6">
        <v>1.45084999999999</v>
      </c>
      <c r="F6">
        <v>34</v>
      </c>
      <c r="G6" s="3">
        <f>$B6-E6</f>
        <v>-0.36523566666665941</v>
      </c>
      <c r="H6" t="s">
        <v>59</v>
      </c>
      <c r="I6" t="s">
        <v>11</v>
      </c>
      <c r="J6">
        <v>1.35221666666666</v>
      </c>
      <c r="K6">
        <v>-3.7714215686274498E-2</v>
      </c>
      <c r="L6">
        <v>2.0568627450980302E-3</v>
      </c>
      <c r="M6">
        <v>34</v>
      </c>
      <c r="N6" s="3">
        <f>$B6-J6</f>
        <v>-0.26660233333332939</v>
      </c>
      <c r="O6" t="s">
        <v>59</v>
      </c>
      <c r="P6" t="s">
        <v>11</v>
      </c>
      <c r="Q6">
        <v>1.0806833333333301</v>
      </c>
      <c r="R6">
        <v>-4.01616161616161E-2</v>
      </c>
      <c r="S6">
        <v>-7.4136363636363601E-3</v>
      </c>
      <c r="T6">
        <v>33</v>
      </c>
      <c r="U6" s="3">
        <f>B6-Q6</f>
        <v>4.9310000000004628E-3</v>
      </c>
      <c r="V6" t="s">
        <v>59</v>
      </c>
      <c r="W6" t="s">
        <v>11</v>
      </c>
      <c r="X6">
        <v>1.1714166666666599</v>
      </c>
      <c r="Y6">
        <v>-4.0242424242424198E-2</v>
      </c>
      <c r="Z6">
        <v>-4.7449494949494903E-3</v>
      </c>
      <c r="AA6">
        <v>33</v>
      </c>
      <c r="AB6" s="3">
        <f t="shared" si="0"/>
        <v>-8.5802333333329317E-2</v>
      </c>
      <c r="AC6" t="s">
        <v>59</v>
      </c>
      <c r="AD6" t="s">
        <v>11</v>
      </c>
      <c r="AE6">
        <v>1.15326666666666</v>
      </c>
      <c r="AF6">
        <v>-3.9673529411764698E-2</v>
      </c>
      <c r="AG6">
        <v>-5.7539215686274502E-3</v>
      </c>
      <c r="AH6">
        <v>34</v>
      </c>
      <c r="AI6" s="3">
        <f t="shared" si="1"/>
        <v>-6.7652333333329429E-2</v>
      </c>
      <c r="AJ6" t="s">
        <v>59</v>
      </c>
      <c r="AK6" t="s">
        <v>11</v>
      </c>
      <c r="AL6">
        <v>1.61808333333333</v>
      </c>
      <c r="AM6">
        <v>-4.0160294117647002E-2</v>
      </c>
      <c r="AN6">
        <v>7.4303921568627399E-3</v>
      </c>
      <c r="AO6">
        <v>34</v>
      </c>
      <c r="AP6" s="3">
        <f t="shared" si="2"/>
        <v>-0.53246899999999941</v>
      </c>
    </row>
    <row r="7" spans="1:42" x14ac:dyDescent="0.2">
      <c r="A7" t="s">
        <v>184</v>
      </c>
      <c r="B7" s="1">
        <v>2.5146000000002292E-2</v>
      </c>
      <c r="C7">
        <v>36</v>
      </c>
      <c r="D7" t="s">
        <v>184</v>
      </c>
      <c r="E7">
        <v>0.61314999999999997</v>
      </c>
      <c r="F7">
        <v>36</v>
      </c>
      <c r="G7" s="3">
        <f>$B7-E7</f>
        <v>-0.58800399999999764</v>
      </c>
      <c r="H7" t="s">
        <v>184</v>
      </c>
      <c r="I7" t="s">
        <v>6</v>
      </c>
      <c r="J7">
        <v>0.51656666666666595</v>
      </c>
      <c r="K7">
        <v>-4.7223148148148097E-2</v>
      </c>
      <c r="L7">
        <v>-3.2874074074074E-2</v>
      </c>
      <c r="M7">
        <v>36</v>
      </c>
      <c r="N7" s="3">
        <f>$B7-J7</f>
        <v>-0.49142066666666367</v>
      </c>
      <c r="O7" t="s">
        <v>184</v>
      </c>
      <c r="P7" t="s">
        <v>6</v>
      </c>
      <c r="Q7">
        <v>0.35551666666666598</v>
      </c>
      <c r="R7">
        <v>-4.0962745098039197E-2</v>
      </c>
      <c r="S7">
        <v>-3.0506372549019601E-2</v>
      </c>
      <c r="T7">
        <v>34</v>
      </c>
      <c r="U7" s="3">
        <f>B7-Q7</f>
        <v>-0.3303706666666637</v>
      </c>
      <c r="V7" t="s">
        <v>184</v>
      </c>
      <c r="W7" t="s">
        <v>6</v>
      </c>
      <c r="X7">
        <v>0.50596666666666601</v>
      </c>
      <c r="Y7">
        <v>-4.0852941176470502E-2</v>
      </c>
      <c r="Z7">
        <v>-2.5971568627450901E-2</v>
      </c>
      <c r="AA7">
        <v>34</v>
      </c>
      <c r="AB7" s="3">
        <f t="shared" si="0"/>
        <v>-0.48082066666666373</v>
      </c>
      <c r="AC7" t="s">
        <v>184</v>
      </c>
      <c r="AD7" t="s">
        <v>6</v>
      </c>
      <c r="AE7">
        <v>0.35328333333333301</v>
      </c>
      <c r="AF7">
        <v>-4.0865740740740703E-2</v>
      </c>
      <c r="AG7">
        <v>-3.10523148148148E-2</v>
      </c>
      <c r="AH7">
        <v>36</v>
      </c>
      <c r="AI7" s="3">
        <f t="shared" si="1"/>
        <v>-0.32813733333333073</v>
      </c>
      <c r="AJ7" t="s">
        <v>184</v>
      </c>
      <c r="AK7" t="s">
        <v>6</v>
      </c>
      <c r="AL7">
        <v>0.45579999999999898</v>
      </c>
      <c r="AM7">
        <v>-4.2024074074073998E-2</v>
      </c>
      <c r="AN7">
        <v>-2.93629629629629E-2</v>
      </c>
      <c r="AO7">
        <v>36</v>
      </c>
      <c r="AP7" s="3">
        <f t="shared" si="2"/>
        <v>-0.43065399999999671</v>
      </c>
    </row>
    <row r="8" spans="1:42" x14ac:dyDescent="0.2">
      <c r="A8" t="s">
        <v>142</v>
      </c>
      <c r="B8" s="1">
        <v>0.23833999999999994</v>
      </c>
      <c r="C8">
        <v>20</v>
      </c>
      <c r="D8" t="s">
        <v>142</v>
      </c>
      <c r="E8">
        <v>0.51561666666666595</v>
      </c>
      <c r="F8">
        <v>20</v>
      </c>
      <c r="G8" s="3">
        <f>$B8-E8</f>
        <v>-0.27727666666666601</v>
      </c>
      <c r="H8" t="s">
        <v>142</v>
      </c>
      <c r="I8" t="s">
        <v>11</v>
      </c>
      <c r="J8">
        <v>0.55819999999999903</v>
      </c>
      <c r="K8">
        <v>-4.5104385964912203E-2</v>
      </c>
      <c r="L8">
        <v>-1.5725438596491201E-2</v>
      </c>
      <c r="M8">
        <v>19</v>
      </c>
      <c r="N8" s="3">
        <f>$B8-J8</f>
        <v>-0.31985999999999909</v>
      </c>
      <c r="O8" t="s">
        <v>142</v>
      </c>
      <c r="P8" t="s">
        <v>11</v>
      </c>
      <c r="Q8">
        <v>0.49541666666666601</v>
      </c>
      <c r="R8">
        <v>-4.5424074074073999E-2</v>
      </c>
      <c r="S8">
        <v>-1.79009259259259E-2</v>
      </c>
      <c r="T8">
        <v>18</v>
      </c>
      <c r="U8" s="3">
        <f>B8-Q8</f>
        <v>-0.25707666666666606</v>
      </c>
      <c r="V8" t="s">
        <v>142</v>
      </c>
      <c r="W8" t="s">
        <v>11</v>
      </c>
      <c r="X8">
        <v>0.44683333333333303</v>
      </c>
      <c r="Y8">
        <v>-4.5927192982456101E-2</v>
      </c>
      <c r="Z8">
        <v>-2.2409649122807001E-2</v>
      </c>
      <c r="AA8">
        <v>19</v>
      </c>
      <c r="AB8" s="3">
        <f t="shared" si="0"/>
        <v>-0.20849333333333309</v>
      </c>
      <c r="AC8" t="s">
        <v>142</v>
      </c>
      <c r="AD8" t="s">
        <v>11</v>
      </c>
      <c r="AE8">
        <v>0.42736666666666601</v>
      </c>
      <c r="AF8">
        <v>-4.4295614035087701E-2</v>
      </c>
      <c r="AG8">
        <v>-2.1802631578947299E-2</v>
      </c>
      <c r="AH8">
        <v>19</v>
      </c>
      <c r="AI8" s="3">
        <f t="shared" si="1"/>
        <v>-0.18902666666666607</v>
      </c>
      <c r="AJ8" t="s">
        <v>142</v>
      </c>
      <c r="AK8" t="s">
        <v>11</v>
      </c>
      <c r="AL8">
        <v>0.52805000000000002</v>
      </c>
      <c r="AM8">
        <v>-4.3010526315789402E-2</v>
      </c>
      <c r="AN8">
        <v>-1.5218421052631499E-2</v>
      </c>
      <c r="AO8">
        <v>19</v>
      </c>
      <c r="AP8" s="3">
        <f t="shared" si="2"/>
        <v>-0.28971000000000008</v>
      </c>
    </row>
    <row r="9" spans="1:42" x14ac:dyDescent="0.2">
      <c r="A9" t="s">
        <v>340</v>
      </c>
      <c r="B9" s="1">
        <v>-0.83639200000000102</v>
      </c>
      <c r="C9">
        <v>24</v>
      </c>
      <c r="D9" t="s">
        <v>340</v>
      </c>
      <c r="E9">
        <v>-0.344783333333333</v>
      </c>
      <c r="F9">
        <v>24</v>
      </c>
      <c r="G9" s="3">
        <f>$B9-E9</f>
        <v>-0.49160866666666803</v>
      </c>
      <c r="H9" t="s">
        <v>340</v>
      </c>
      <c r="I9" t="s">
        <v>11</v>
      </c>
      <c r="J9">
        <v>-0.41558333333333303</v>
      </c>
      <c r="K9">
        <v>-4.37777777777777E-2</v>
      </c>
      <c r="L9">
        <v>-6.1093750000000002E-2</v>
      </c>
      <c r="M9">
        <v>24</v>
      </c>
      <c r="N9" s="3">
        <f>$B9-J9</f>
        <v>-0.420808666666668</v>
      </c>
      <c r="O9" t="s">
        <v>340</v>
      </c>
      <c r="P9" t="s">
        <v>11</v>
      </c>
      <c r="Q9">
        <v>-0.52691666666666603</v>
      </c>
      <c r="R9">
        <v>-4.4273913043478198E-2</v>
      </c>
      <c r="S9">
        <v>-6.7183333333333303E-2</v>
      </c>
      <c r="T9">
        <v>23</v>
      </c>
      <c r="U9" s="3">
        <f>B9-Q9</f>
        <v>-0.30947533333333499</v>
      </c>
      <c r="V9" t="s">
        <v>340</v>
      </c>
      <c r="W9" t="s">
        <v>11</v>
      </c>
      <c r="X9">
        <v>-0.49563333333333298</v>
      </c>
      <c r="Y9">
        <v>-4.4686231884057903E-2</v>
      </c>
      <c r="Z9">
        <v>-6.6235507246376807E-2</v>
      </c>
      <c r="AA9">
        <v>23</v>
      </c>
      <c r="AB9" s="3">
        <f t="shared" si="0"/>
        <v>-0.34075866666666804</v>
      </c>
      <c r="AC9" t="s">
        <v>340</v>
      </c>
      <c r="AD9" t="s">
        <v>11</v>
      </c>
      <c r="AE9">
        <v>-0.53209999999999902</v>
      </c>
      <c r="AF9">
        <v>-4.3702777777777702E-2</v>
      </c>
      <c r="AG9">
        <v>-6.5873611111111105E-2</v>
      </c>
      <c r="AH9">
        <v>24</v>
      </c>
      <c r="AI9" s="3">
        <f t="shared" si="1"/>
        <v>-0.30429200000000201</v>
      </c>
      <c r="AJ9" t="s">
        <v>340</v>
      </c>
      <c r="AK9" t="s">
        <v>11</v>
      </c>
      <c r="AL9">
        <v>-0.55303333333333304</v>
      </c>
      <c r="AM9">
        <v>-4.2322916666666599E-2</v>
      </c>
      <c r="AN9">
        <v>-6.5365972222222193E-2</v>
      </c>
      <c r="AO9">
        <v>24</v>
      </c>
      <c r="AP9" s="3">
        <f t="shared" si="2"/>
        <v>-0.28335866666666798</v>
      </c>
    </row>
    <row r="10" spans="1:42" x14ac:dyDescent="0.2">
      <c r="A10" t="s">
        <v>221</v>
      </c>
      <c r="B10" s="1">
        <v>-0.10071900000000103</v>
      </c>
      <c r="C10">
        <v>31</v>
      </c>
      <c r="D10" t="s">
        <v>221</v>
      </c>
      <c r="E10">
        <v>0.53366666666666596</v>
      </c>
      <c r="F10">
        <v>31</v>
      </c>
      <c r="G10" s="3">
        <f>$B10-E10</f>
        <v>-0.63438566666666696</v>
      </c>
      <c r="H10" t="s">
        <v>221</v>
      </c>
      <c r="I10" t="s">
        <v>11</v>
      </c>
      <c r="J10">
        <v>0.554433333333333</v>
      </c>
      <c r="K10">
        <v>-4.1617241379310298E-2</v>
      </c>
      <c r="L10">
        <v>-2.2498850574712601E-2</v>
      </c>
      <c r="M10">
        <v>29</v>
      </c>
      <c r="N10" s="3">
        <f>$B10-J10</f>
        <v>-0.655152333333334</v>
      </c>
      <c r="O10" t="s">
        <v>221</v>
      </c>
      <c r="P10" t="s">
        <v>11</v>
      </c>
      <c r="Q10">
        <v>0.1825</v>
      </c>
      <c r="R10">
        <v>-3.8135185185185098E-2</v>
      </c>
      <c r="S10">
        <v>-3.1375925925925897E-2</v>
      </c>
      <c r="T10">
        <v>27</v>
      </c>
      <c r="U10" s="3">
        <f>B10-Q10</f>
        <v>-0.283219000000001</v>
      </c>
      <c r="V10" t="s">
        <v>221</v>
      </c>
      <c r="W10" t="s">
        <v>11</v>
      </c>
      <c r="X10">
        <v>0.17193333333333299</v>
      </c>
      <c r="Y10">
        <v>-3.9664367816091901E-2</v>
      </c>
      <c r="Z10">
        <v>-3.3735632183908001E-2</v>
      </c>
      <c r="AA10">
        <v>29</v>
      </c>
      <c r="AB10" s="3">
        <f t="shared" si="0"/>
        <v>-0.27265233333333405</v>
      </c>
      <c r="AC10" t="s">
        <v>221</v>
      </c>
      <c r="AD10" t="s">
        <v>11</v>
      </c>
      <c r="AE10">
        <v>0.29263333333333302</v>
      </c>
      <c r="AF10">
        <v>-3.7093678160919498E-2</v>
      </c>
      <c r="AG10">
        <v>-2.7002873563218299E-2</v>
      </c>
      <c r="AH10">
        <v>29</v>
      </c>
      <c r="AI10" s="3">
        <f t="shared" si="1"/>
        <v>-0.39335233333333408</v>
      </c>
      <c r="AJ10" t="s">
        <v>221</v>
      </c>
      <c r="AK10" t="s">
        <v>11</v>
      </c>
      <c r="AL10">
        <v>0.263583333333333</v>
      </c>
      <c r="AM10">
        <v>-3.8397701149425201E-2</v>
      </c>
      <c r="AN10">
        <v>-2.9308620689655101E-2</v>
      </c>
      <c r="AO10">
        <v>29</v>
      </c>
      <c r="AP10" s="3">
        <f t="shared" si="2"/>
        <v>-0.36430233333333406</v>
      </c>
    </row>
    <row r="11" spans="1:42" x14ac:dyDescent="0.2">
      <c r="A11" t="s">
        <v>14</v>
      </c>
      <c r="B11" s="1">
        <v>2.766487499999998</v>
      </c>
      <c r="C11">
        <v>27</v>
      </c>
      <c r="D11" t="s">
        <v>14</v>
      </c>
      <c r="E11">
        <v>2.3596499999999998</v>
      </c>
      <c r="F11">
        <v>27</v>
      </c>
      <c r="G11" s="3">
        <f>$B11-E11</f>
        <v>0.40683749999999819</v>
      </c>
      <c r="H11" t="s">
        <v>14</v>
      </c>
      <c r="I11" t="s">
        <v>8</v>
      </c>
      <c r="J11">
        <v>2.2750333333333299</v>
      </c>
      <c r="K11">
        <v>-5.3143589743589702E-2</v>
      </c>
      <c r="L11">
        <v>3.4357692307692297E-2</v>
      </c>
      <c r="M11">
        <v>26</v>
      </c>
      <c r="N11" s="3">
        <f>$B11-J11</f>
        <v>0.49145416666666808</v>
      </c>
      <c r="O11" t="s">
        <v>14</v>
      </c>
      <c r="P11" t="s">
        <v>8</v>
      </c>
      <c r="Q11">
        <v>2.0822333333333298</v>
      </c>
      <c r="R11">
        <v>-5.2129333333333298E-2</v>
      </c>
      <c r="S11">
        <v>3.116E-2</v>
      </c>
      <c r="T11">
        <v>25</v>
      </c>
      <c r="U11" s="3">
        <f>B11-Q11</f>
        <v>0.68425416666666816</v>
      </c>
      <c r="V11" t="s">
        <v>14</v>
      </c>
      <c r="W11" t="s">
        <v>8</v>
      </c>
      <c r="X11">
        <v>2.2119166666666601</v>
      </c>
      <c r="Y11">
        <v>-5.51711538461538E-2</v>
      </c>
      <c r="Z11">
        <v>2.9902564102564099E-2</v>
      </c>
      <c r="AA11">
        <v>26</v>
      </c>
      <c r="AB11" s="3">
        <f t="shared" si="0"/>
        <v>0.5545708333333379</v>
      </c>
      <c r="AC11" t="s">
        <v>14</v>
      </c>
      <c r="AD11" t="s">
        <v>8</v>
      </c>
      <c r="AE11">
        <v>2.1829833333333299</v>
      </c>
      <c r="AF11">
        <v>-5.2004487179487101E-2</v>
      </c>
      <c r="AG11">
        <v>3.1956410256410203E-2</v>
      </c>
      <c r="AH11">
        <v>26</v>
      </c>
      <c r="AI11" s="3">
        <f t="shared" si="1"/>
        <v>0.58350416666666804</v>
      </c>
      <c r="AJ11" t="s">
        <v>14</v>
      </c>
      <c r="AK11" t="s">
        <v>8</v>
      </c>
      <c r="AL11">
        <v>2.2782833333333299</v>
      </c>
      <c r="AM11">
        <v>-5.1356410256410197E-2</v>
      </c>
      <c r="AN11">
        <v>3.6269871794871698E-2</v>
      </c>
      <c r="AO11">
        <v>26</v>
      </c>
      <c r="AP11" s="3">
        <f t="shared" si="2"/>
        <v>0.4882041666666681</v>
      </c>
    </row>
    <row r="12" spans="1:42" x14ac:dyDescent="0.2">
      <c r="A12" t="s">
        <v>350</v>
      </c>
      <c r="B12" s="1">
        <v>-0.9805200000000005</v>
      </c>
      <c r="C12">
        <v>15</v>
      </c>
      <c r="D12" t="s">
        <v>350</v>
      </c>
      <c r="E12">
        <v>-0.71323333333333305</v>
      </c>
      <c r="F12">
        <v>15</v>
      </c>
      <c r="G12" s="3">
        <f>$B12-E12</f>
        <v>-0.26728666666666745</v>
      </c>
      <c r="H12" t="s">
        <v>350</v>
      </c>
      <c r="I12" t="s">
        <v>11</v>
      </c>
      <c r="J12">
        <v>-0.58040000000000003</v>
      </c>
      <c r="K12">
        <v>-4.5795238095238E-2</v>
      </c>
      <c r="L12">
        <v>-8.7252380952380901E-2</v>
      </c>
      <c r="M12">
        <v>14</v>
      </c>
      <c r="N12" s="3">
        <f>$B12-J12</f>
        <v>-0.40012000000000048</v>
      </c>
      <c r="O12" t="s">
        <v>350</v>
      </c>
      <c r="P12" t="s">
        <v>11</v>
      </c>
      <c r="Q12">
        <v>-0.48465000000000003</v>
      </c>
      <c r="R12">
        <v>-3.85551282051282E-2</v>
      </c>
      <c r="S12">
        <v>-7.5835897435897401E-2</v>
      </c>
      <c r="T12">
        <v>13</v>
      </c>
      <c r="U12" s="3">
        <f>B12-Q12</f>
        <v>-0.49587000000000048</v>
      </c>
      <c r="V12" t="s">
        <v>350</v>
      </c>
      <c r="W12" t="s">
        <v>11</v>
      </c>
      <c r="X12">
        <v>-0.62769999999999904</v>
      </c>
      <c r="Y12">
        <v>-3.6370238095237997E-2</v>
      </c>
      <c r="Z12">
        <v>-8.1205952380952295E-2</v>
      </c>
      <c r="AA12">
        <v>14</v>
      </c>
      <c r="AB12" s="3">
        <f t="shared" si="0"/>
        <v>-0.35282000000000147</v>
      </c>
      <c r="AC12" t="s">
        <v>350</v>
      </c>
      <c r="AD12" t="s">
        <v>11</v>
      </c>
      <c r="AE12">
        <v>-0.65459999999999996</v>
      </c>
      <c r="AF12">
        <v>-3.8129761904761902E-2</v>
      </c>
      <c r="AG12">
        <v>-8.4886904761904705E-2</v>
      </c>
      <c r="AH12">
        <v>14</v>
      </c>
      <c r="AI12" s="3">
        <f t="shared" si="1"/>
        <v>-0.32592000000000054</v>
      </c>
      <c r="AJ12" t="s">
        <v>350</v>
      </c>
      <c r="AK12" t="s">
        <v>11</v>
      </c>
      <c r="AL12">
        <v>-0.76475000000000004</v>
      </c>
      <c r="AM12">
        <v>-4.1433333333333301E-2</v>
      </c>
      <c r="AN12">
        <v>-9.6058333333333301E-2</v>
      </c>
      <c r="AO12">
        <v>14</v>
      </c>
      <c r="AP12" s="3">
        <f t="shared" si="2"/>
        <v>-0.21577000000000046</v>
      </c>
    </row>
    <row r="13" spans="1:42" x14ac:dyDescent="0.2">
      <c r="A13" t="s">
        <v>130</v>
      </c>
      <c r="B13" s="1">
        <v>0.28545183333333235</v>
      </c>
      <c r="C13">
        <v>11</v>
      </c>
      <c r="D13" t="s">
        <v>130</v>
      </c>
      <c r="E13">
        <v>0.35296666666666598</v>
      </c>
      <c r="F13">
        <v>11</v>
      </c>
      <c r="G13" s="3">
        <f>$B13-E13</f>
        <v>-6.7514833333333635E-2</v>
      </c>
      <c r="H13" t="s">
        <v>130</v>
      </c>
      <c r="I13" t="s">
        <v>11</v>
      </c>
      <c r="J13">
        <v>0.31698333333333301</v>
      </c>
      <c r="K13">
        <v>-2.95649999999999E-2</v>
      </c>
      <c r="L13">
        <v>2.13333333333333E-3</v>
      </c>
      <c r="M13">
        <v>10</v>
      </c>
      <c r="N13" s="3">
        <f>$B13-J13</f>
        <v>-3.1531500000000656E-2</v>
      </c>
      <c r="O13" t="s">
        <v>130</v>
      </c>
      <c r="P13" t="s">
        <v>11</v>
      </c>
      <c r="Q13">
        <v>0.27439999999999998</v>
      </c>
      <c r="R13">
        <v>-3.4681666666666597E-2</v>
      </c>
      <c r="S13">
        <v>-7.2416666666666601E-3</v>
      </c>
      <c r="T13">
        <v>10</v>
      </c>
      <c r="U13" s="3">
        <f>B13-Q13</f>
        <v>1.1051833333332373E-2</v>
      </c>
      <c r="V13" t="s">
        <v>130</v>
      </c>
      <c r="W13" t="s">
        <v>11</v>
      </c>
      <c r="X13">
        <v>0.2964</v>
      </c>
      <c r="Y13">
        <v>-3.4746666666666599E-2</v>
      </c>
      <c r="Z13">
        <v>-5.1066666666666604E-3</v>
      </c>
      <c r="AA13">
        <v>10</v>
      </c>
      <c r="AB13" s="3">
        <f t="shared" si="0"/>
        <v>-1.0948166666667647E-2</v>
      </c>
      <c r="AC13" t="s">
        <v>130</v>
      </c>
      <c r="AD13" t="s">
        <v>11</v>
      </c>
      <c r="AE13">
        <v>0.26424999999999998</v>
      </c>
      <c r="AF13">
        <v>-3.3493333333333299E-2</v>
      </c>
      <c r="AG13">
        <v>-7.0683333333333197E-3</v>
      </c>
      <c r="AH13">
        <v>10</v>
      </c>
      <c r="AI13" s="3">
        <f t="shared" si="1"/>
        <v>2.1201833333332365E-2</v>
      </c>
      <c r="AJ13" t="s">
        <v>130</v>
      </c>
      <c r="AK13" t="s">
        <v>11</v>
      </c>
      <c r="AL13">
        <v>0.25914999999999999</v>
      </c>
      <c r="AM13">
        <v>-3.4803333333333297E-2</v>
      </c>
      <c r="AN13">
        <v>-8.8883333333333193E-3</v>
      </c>
      <c r="AO13">
        <v>10</v>
      </c>
      <c r="AP13" s="3">
        <f t="shared" si="2"/>
        <v>2.6301833333332358E-2</v>
      </c>
    </row>
    <row r="14" spans="1:42" x14ac:dyDescent="0.2">
      <c r="A14" t="s">
        <v>241</v>
      </c>
      <c r="B14" s="1">
        <v>-0.16678250000000008</v>
      </c>
      <c r="C14">
        <v>15</v>
      </c>
      <c r="D14" t="s">
        <v>241</v>
      </c>
      <c r="E14">
        <v>-0.34801666666666597</v>
      </c>
      <c r="F14">
        <v>15</v>
      </c>
      <c r="G14" s="3">
        <f>$B14-E14</f>
        <v>0.18123416666666589</v>
      </c>
      <c r="H14" t="s">
        <v>241</v>
      </c>
      <c r="I14" t="s">
        <v>6</v>
      </c>
      <c r="J14">
        <v>-0.21665000000000001</v>
      </c>
      <c r="K14">
        <v>-4.3132142857142799E-2</v>
      </c>
      <c r="L14">
        <v>-5.8607142857142802E-2</v>
      </c>
      <c r="M14">
        <v>14</v>
      </c>
      <c r="N14" s="3">
        <f>$B14-J14</f>
        <v>4.9867499999999926E-2</v>
      </c>
      <c r="O14" t="s">
        <v>241</v>
      </c>
      <c r="P14" t="s">
        <v>6</v>
      </c>
      <c r="Q14">
        <v>-0.31456666666666599</v>
      </c>
      <c r="R14">
        <v>-3.5661538461538397E-2</v>
      </c>
      <c r="S14">
        <v>-5.9858974358974297E-2</v>
      </c>
      <c r="T14">
        <v>13</v>
      </c>
      <c r="U14" s="3">
        <f>B14-Q14</f>
        <v>0.14778416666666591</v>
      </c>
      <c r="V14" t="s">
        <v>241</v>
      </c>
      <c r="W14" t="s">
        <v>6</v>
      </c>
      <c r="X14">
        <v>-0.42595</v>
      </c>
      <c r="Y14">
        <v>-3.6127380952380897E-2</v>
      </c>
      <c r="Z14">
        <v>-6.6552380952380905E-2</v>
      </c>
      <c r="AA14">
        <v>14</v>
      </c>
      <c r="AB14" s="3">
        <f t="shared" si="0"/>
        <v>0.25916749999999988</v>
      </c>
      <c r="AC14" t="s">
        <v>241</v>
      </c>
      <c r="AD14" t="s">
        <v>6</v>
      </c>
      <c r="AE14">
        <v>-0.33101666666666602</v>
      </c>
      <c r="AF14">
        <v>-3.5575000000000002E-2</v>
      </c>
      <c r="AG14">
        <v>-5.9219047619047602E-2</v>
      </c>
      <c r="AH14">
        <v>14</v>
      </c>
      <c r="AI14" s="3">
        <f t="shared" si="1"/>
        <v>0.16423416666666593</v>
      </c>
      <c r="AJ14" t="s">
        <v>241</v>
      </c>
      <c r="AK14" t="s">
        <v>6</v>
      </c>
      <c r="AL14">
        <v>0.12716666666666601</v>
      </c>
      <c r="AM14">
        <v>-3.6980952380952302E-2</v>
      </c>
      <c r="AN14">
        <v>-2.7897619047619001E-2</v>
      </c>
      <c r="AO14">
        <v>14</v>
      </c>
      <c r="AP14" s="3">
        <f t="shared" si="2"/>
        <v>-0.2939491666666661</v>
      </c>
    </row>
    <row r="15" spans="1:42" x14ac:dyDescent="0.2">
      <c r="A15" t="s">
        <v>158</v>
      </c>
      <c r="B15" s="1">
        <v>0.15411850000000055</v>
      </c>
      <c r="C15">
        <v>19</v>
      </c>
      <c r="D15" t="s">
        <v>158</v>
      </c>
      <c r="E15">
        <v>0.17648333333333299</v>
      </c>
      <c r="F15">
        <v>19</v>
      </c>
      <c r="G15" s="3">
        <f>$B15-E15</f>
        <v>-2.2364833333332446E-2</v>
      </c>
      <c r="H15" t="s">
        <v>158</v>
      </c>
      <c r="I15" t="s">
        <v>6</v>
      </c>
      <c r="J15">
        <v>0.29241666666666599</v>
      </c>
      <c r="K15">
        <v>-4.1947916666666599E-2</v>
      </c>
      <c r="L15">
        <v>-2.3671874999999998E-2</v>
      </c>
      <c r="M15">
        <v>16</v>
      </c>
      <c r="N15" s="3">
        <f>$B15-J15</f>
        <v>-0.13829816666666545</v>
      </c>
      <c r="O15" t="s">
        <v>158</v>
      </c>
      <c r="P15" t="s">
        <v>6</v>
      </c>
      <c r="Q15">
        <v>0.24784999999999999</v>
      </c>
      <c r="R15">
        <v>-4.1322916666666598E-2</v>
      </c>
      <c r="S15">
        <v>-2.5832291666666601E-2</v>
      </c>
      <c r="T15">
        <v>16</v>
      </c>
      <c r="U15" s="3">
        <f>B15-Q15</f>
        <v>-9.373149999999944E-2</v>
      </c>
      <c r="V15" t="s">
        <v>158</v>
      </c>
      <c r="W15" t="s">
        <v>6</v>
      </c>
      <c r="X15">
        <v>0.15721666666666601</v>
      </c>
      <c r="Y15">
        <v>-4.0679824561403503E-2</v>
      </c>
      <c r="Z15">
        <v>-3.2405263157894701E-2</v>
      </c>
      <c r="AA15">
        <v>19</v>
      </c>
      <c r="AB15" s="3">
        <f t="shared" si="0"/>
        <v>-3.0981666666654584E-3</v>
      </c>
      <c r="AC15" t="s">
        <v>158</v>
      </c>
      <c r="AD15" t="s">
        <v>6</v>
      </c>
      <c r="AE15">
        <v>0.25923333333333298</v>
      </c>
      <c r="AF15">
        <v>-4.1171874999999997E-2</v>
      </c>
      <c r="AG15">
        <v>-2.4969791666666599E-2</v>
      </c>
      <c r="AH15">
        <v>16</v>
      </c>
      <c r="AI15" s="3">
        <f t="shared" si="1"/>
        <v>-0.10511483333333244</v>
      </c>
      <c r="AJ15" t="s">
        <v>158</v>
      </c>
      <c r="AK15" t="s">
        <v>6</v>
      </c>
      <c r="AL15">
        <v>0.54688333333333305</v>
      </c>
      <c r="AM15">
        <v>-4.1686458333333301E-2</v>
      </c>
      <c r="AN15">
        <v>-7.5062499999999904E-3</v>
      </c>
      <c r="AO15">
        <v>16</v>
      </c>
      <c r="AP15" s="3">
        <f t="shared" si="2"/>
        <v>-0.39276483333333251</v>
      </c>
    </row>
    <row r="16" spans="1:42" x14ac:dyDescent="0.2">
      <c r="A16" t="s">
        <v>231</v>
      </c>
      <c r="B16" s="1">
        <v>-0.1239498333333333</v>
      </c>
      <c r="C16">
        <v>17</v>
      </c>
      <c r="D16" t="s">
        <v>231</v>
      </c>
      <c r="E16">
        <v>0.27539999999999898</v>
      </c>
      <c r="F16">
        <v>17</v>
      </c>
      <c r="G16" s="3">
        <f>$B16-E16</f>
        <v>-0.39934983333333229</v>
      </c>
      <c r="H16" t="s">
        <v>231</v>
      </c>
      <c r="I16" t="s">
        <v>6</v>
      </c>
      <c r="J16">
        <v>0.23143333333333299</v>
      </c>
      <c r="K16">
        <v>-4.4060784313725398E-2</v>
      </c>
      <c r="L16">
        <v>-3.04470588235294E-2</v>
      </c>
      <c r="M16">
        <v>17</v>
      </c>
      <c r="N16" s="3">
        <f>$B16-J16</f>
        <v>-0.35538316666666631</v>
      </c>
      <c r="O16" t="s">
        <v>231</v>
      </c>
      <c r="P16" t="s">
        <v>6</v>
      </c>
      <c r="Q16">
        <v>0.100066666666666</v>
      </c>
      <c r="R16">
        <v>-3.6937499999999998E-2</v>
      </c>
      <c r="S16">
        <v>-3.0683333333333299E-2</v>
      </c>
      <c r="T16">
        <v>16</v>
      </c>
      <c r="U16" s="3">
        <f>B16-Q16</f>
        <v>-0.22401649999999929</v>
      </c>
      <c r="V16" t="s">
        <v>231</v>
      </c>
      <c r="W16" t="s">
        <v>6</v>
      </c>
      <c r="X16">
        <v>0.17928333333333299</v>
      </c>
      <c r="Y16">
        <v>-3.7037500000000001E-2</v>
      </c>
      <c r="Z16">
        <v>-2.5832291666666601E-2</v>
      </c>
      <c r="AA16">
        <v>16</v>
      </c>
      <c r="AB16" s="3">
        <f t="shared" si="0"/>
        <v>-0.30323316666666628</v>
      </c>
      <c r="AC16" t="s">
        <v>231</v>
      </c>
      <c r="AD16" t="s">
        <v>6</v>
      </c>
      <c r="AE16">
        <v>0.13954999999999901</v>
      </c>
      <c r="AF16">
        <v>-3.6943137254901899E-2</v>
      </c>
      <c r="AG16">
        <v>-2.87343137254902E-2</v>
      </c>
      <c r="AH16">
        <v>17</v>
      </c>
      <c r="AI16" s="3">
        <f t="shared" si="1"/>
        <v>-0.26349983333333232</v>
      </c>
      <c r="AJ16" t="s">
        <v>231</v>
      </c>
      <c r="AK16" t="s">
        <v>6</v>
      </c>
      <c r="AL16">
        <v>8.2500000000000594E-3</v>
      </c>
      <c r="AM16">
        <v>-4.0754901960784302E-2</v>
      </c>
      <c r="AN16">
        <v>-4.0269607843137198E-2</v>
      </c>
      <c r="AO16">
        <v>17</v>
      </c>
      <c r="AP16" s="3">
        <f t="shared" si="2"/>
        <v>-0.13219983333333335</v>
      </c>
    </row>
    <row r="17" spans="1:42" x14ac:dyDescent="0.2">
      <c r="A17" t="s">
        <v>361</v>
      </c>
      <c r="B17" s="1">
        <v>-1.3820800000000011</v>
      </c>
      <c r="C17">
        <v>28</v>
      </c>
      <c r="D17" t="s">
        <v>361</v>
      </c>
      <c r="E17">
        <v>-0.77616666666666601</v>
      </c>
      <c r="F17">
        <v>28</v>
      </c>
      <c r="G17" s="3">
        <f>$B17-E17</f>
        <v>-0.60591333333333508</v>
      </c>
      <c r="H17" t="s">
        <v>361</v>
      </c>
      <c r="I17" t="s">
        <v>6</v>
      </c>
      <c r="J17">
        <v>-0.74588333333333301</v>
      </c>
      <c r="K17">
        <v>-4.6862820512820501E-2</v>
      </c>
      <c r="L17">
        <v>-7.5550641025641005E-2</v>
      </c>
      <c r="M17">
        <v>26</v>
      </c>
      <c r="N17" s="3">
        <f>$B17-J17</f>
        <v>-0.63619666666666808</v>
      </c>
      <c r="O17" t="s">
        <v>361</v>
      </c>
      <c r="P17" t="s">
        <v>6</v>
      </c>
      <c r="Q17">
        <v>-0.78963333333333297</v>
      </c>
      <c r="R17">
        <v>-4.1918666666666597E-2</v>
      </c>
      <c r="S17">
        <v>-7.3504E-2</v>
      </c>
      <c r="T17">
        <v>25</v>
      </c>
      <c r="U17" s="3">
        <f>B17-Q17</f>
        <v>-0.59244666666666812</v>
      </c>
      <c r="V17" t="s">
        <v>361</v>
      </c>
      <c r="W17" t="s">
        <v>6</v>
      </c>
      <c r="X17">
        <v>-0.79581666666666595</v>
      </c>
      <c r="Y17">
        <v>-4.2274074074073999E-2</v>
      </c>
      <c r="Z17">
        <v>-7.1748765432098696E-2</v>
      </c>
      <c r="AA17">
        <v>27</v>
      </c>
      <c r="AB17" s="3">
        <f t="shared" si="0"/>
        <v>-0.58626333333333513</v>
      </c>
      <c r="AC17" t="s">
        <v>361</v>
      </c>
      <c r="AD17" t="s">
        <v>6</v>
      </c>
      <c r="AE17">
        <v>-0.83698333333333297</v>
      </c>
      <c r="AF17">
        <v>-4.16865384615384E-2</v>
      </c>
      <c r="AG17">
        <v>-7.3878205128205102E-2</v>
      </c>
      <c r="AH17">
        <v>26</v>
      </c>
      <c r="AI17" s="3">
        <f t="shared" si="1"/>
        <v>-0.54509666666666812</v>
      </c>
      <c r="AJ17" t="s">
        <v>361</v>
      </c>
      <c r="AK17" t="s">
        <v>6</v>
      </c>
      <c r="AL17">
        <v>-0.89539999999999997</v>
      </c>
      <c r="AM17">
        <v>-4.4192948717948703E-2</v>
      </c>
      <c r="AN17">
        <v>-7.8631410256410197E-2</v>
      </c>
      <c r="AO17">
        <v>26</v>
      </c>
      <c r="AP17" s="3">
        <f t="shared" si="2"/>
        <v>-0.48668000000000111</v>
      </c>
    </row>
    <row r="18" spans="1:42" x14ac:dyDescent="0.2">
      <c r="A18" t="s">
        <v>110</v>
      </c>
      <c r="B18" s="1">
        <v>0.48284950000000076</v>
      </c>
      <c r="C18">
        <v>21</v>
      </c>
      <c r="D18" t="s">
        <v>110</v>
      </c>
      <c r="E18">
        <v>0.50278333333333303</v>
      </c>
      <c r="F18">
        <v>21</v>
      </c>
      <c r="G18" s="3">
        <f>$B18-E18</f>
        <v>-1.9933833333332263E-2</v>
      </c>
      <c r="H18" t="s">
        <v>110</v>
      </c>
      <c r="I18" t="s">
        <v>8</v>
      </c>
      <c r="J18">
        <v>0.15936666666666599</v>
      </c>
      <c r="K18">
        <v>-5.38771929824561E-2</v>
      </c>
      <c r="L18">
        <v>-4.5489473684210503E-2</v>
      </c>
      <c r="M18">
        <v>19</v>
      </c>
      <c r="N18" s="3">
        <f>$B18-J18</f>
        <v>0.32348283333333477</v>
      </c>
      <c r="O18" t="s">
        <v>110</v>
      </c>
      <c r="P18" t="s">
        <v>8</v>
      </c>
      <c r="Q18">
        <v>0.274216666666666</v>
      </c>
      <c r="R18">
        <v>-5.1497222222222201E-2</v>
      </c>
      <c r="S18">
        <v>-3.62629629629629E-2</v>
      </c>
      <c r="T18">
        <v>18</v>
      </c>
      <c r="U18" s="3">
        <f>B18-Q18</f>
        <v>0.20863283333333477</v>
      </c>
      <c r="V18" t="s">
        <v>110</v>
      </c>
      <c r="W18" t="s">
        <v>8</v>
      </c>
      <c r="X18">
        <v>0.53698333333333303</v>
      </c>
      <c r="Y18">
        <v>-5.6784210526315701E-2</v>
      </c>
      <c r="Z18">
        <v>-2.85219298245614E-2</v>
      </c>
      <c r="AA18">
        <v>19</v>
      </c>
      <c r="AB18" s="3">
        <f t="shared" si="0"/>
        <v>-5.4133833333332271E-2</v>
      </c>
      <c r="AC18" t="s">
        <v>110</v>
      </c>
      <c r="AD18" t="s">
        <v>8</v>
      </c>
      <c r="AE18">
        <v>0.171833333333333</v>
      </c>
      <c r="AF18">
        <v>-5.2563157894736798E-2</v>
      </c>
      <c r="AG18">
        <v>-4.3519298245613999E-2</v>
      </c>
      <c r="AH18">
        <v>19</v>
      </c>
      <c r="AI18" s="3">
        <f t="shared" si="1"/>
        <v>0.31101616666666776</v>
      </c>
      <c r="AJ18" t="s">
        <v>110</v>
      </c>
      <c r="AK18" t="s">
        <v>8</v>
      </c>
      <c r="AL18">
        <v>0.126283333333333</v>
      </c>
      <c r="AM18">
        <v>-5.2566666666666602E-2</v>
      </c>
      <c r="AN18">
        <v>-4.5920175438596403E-2</v>
      </c>
      <c r="AO18">
        <v>19</v>
      </c>
      <c r="AP18" s="3">
        <f t="shared" si="2"/>
        <v>0.35656616666666774</v>
      </c>
    </row>
    <row r="19" spans="1:42" x14ac:dyDescent="0.2">
      <c r="A19" t="s">
        <v>41</v>
      </c>
      <c r="B19" s="1">
        <v>1.4480378333333326</v>
      </c>
      <c r="C19">
        <v>23</v>
      </c>
      <c r="D19" t="s">
        <v>41</v>
      </c>
      <c r="E19">
        <v>1.7461166666666601</v>
      </c>
      <c r="F19">
        <v>23</v>
      </c>
      <c r="G19" s="3">
        <f>$B19-E19</f>
        <v>-0.29807883333332752</v>
      </c>
      <c r="H19" t="s">
        <v>41</v>
      </c>
      <c r="I19" t="s">
        <v>6</v>
      </c>
      <c r="J19">
        <v>1.7962</v>
      </c>
      <c r="K19">
        <v>-4.8920634920634899E-2</v>
      </c>
      <c r="L19">
        <v>3.6612698412698402E-2</v>
      </c>
      <c r="M19">
        <v>21</v>
      </c>
      <c r="N19" s="3">
        <f>$B19-J19</f>
        <v>-0.34816216666666744</v>
      </c>
      <c r="O19" t="s">
        <v>41</v>
      </c>
      <c r="P19" t="s">
        <v>6</v>
      </c>
      <c r="Q19">
        <v>1.6868333333333301</v>
      </c>
      <c r="R19">
        <v>-4.3262500000000002E-2</v>
      </c>
      <c r="S19">
        <v>4.1079166666666597E-2</v>
      </c>
      <c r="T19">
        <v>20</v>
      </c>
      <c r="U19" s="3">
        <f>B19-Q19</f>
        <v>-0.2387954999999975</v>
      </c>
      <c r="V19" t="s">
        <v>41</v>
      </c>
      <c r="W19" t="s">
        <v>6</v>
      </c>
      <c r="X19">
        <v>1.7145333333333299</v>
      </c>
      <c r="Y19">
        <v>-4.3334126984126899E-2</v>
      </c>
      <c r="Z19">
        <v>3.8310317460317399E-2</v>
      </c>
      <c r="AA19">
        <v>21</v>
      </c>
      <c r="AB19" s="3">
        <f t="shared" si="0"/>
        <v>-0.26649549999999733</v>
      </c>
      <c r="AC19" t="s">
        <v>41</v>
      </c>
      <c r="AD19" t="s">
        <v>6</v>
      </c>
      <c r="AE19">
        <v>1.6983333333333299</v>
      </c>
      <c r="AF19">
        <v>-4.2814285714285701E-2</v>
      </c>
      <c r="AG19">
        <v>3.8058730158730097E-2</v>
      </c>
      <c r="AH19">
        <v>21</v>
      </c>
      <c r="AI19" s="3">
        <f t="shared" si="1"/>
        <v>-0.25029549999999734</v>
      </c>
      <c r="AJ19" t="s">
        <v>41</v>
      </c>
      <c r="AK19" t="s">
        <v>6</v>
      </c>
      <c r="AL19">
        <v>1.9576166666666599</v>
      </c>
      <c r="AM19">
        <v>-4.5084920634920603E-2</v>
      </c>
      <c r="AN19">
        <v>4.81349206349206E-2</v>
      </c>
      <c r="AO19">
        <v>21</v>
      </c>
      <c r="AP19" s="3">
        <f t="shared" si="2"/>
        <v>-0.50957883333332732</v>
      </c>
    </row>
    <row r="20" spans="1:42" x14ac:dyDescent="0.2">
      <c r="A20" t="s">
        <v>337</v>
      </c>
      <c r="B20" s="1">
        <v>-0.77092166666666562</v>
      </c>
      <c r="C20">
        <v>17</v>
      </c>
      <c r="D20" t="s">
        <v>337</v>
      </c>
      <c r="E20">
        <v>-0.243499999999999</v>
      </c>
      <c r="F20">
        <v>17</v>
      </c>
      <c r="G20" s="3">
        <f>$B20-E20</f>
        <v>-0.52742166666666668</v>
      </c>
      <c r="H20" t="s">
        <v>337</v>
      </c>
      <c r="I20" t="s">
        <v>6</v>
      </c>
      <c r="J20">
        <v>-0.19066666666666601</v>
      </c>
      <c r="K20">
        <v>-5.6712222222222199E-2</v>
      </c>
      <c r="L20">
        <v>-6.9423333333333295E-2</v>
      </c>
      <c r="M20">
        <v>15</v>
      </c>
      <c r="N20" s="3">
        <f>$B20-J20</f>
        <v>-0.58025499999999963</v>
      </c>
      <c r="O20" t="s">
        <v>337</v>
      </c>
      <c r="P20" t="s">
        <v>6</v>
      </c>
      <c r="Q20">
        <v>-0.30236666666666601</v>
      </c>
      <c r="R20">
        <v>-4.2260256410256401E-2</v>
      </c>
      <c r="S20">
        <v>-6.5519230769230705E-2</v>
      </c>
      <c r="T20">
        <v>13</v>
      </c>
      <c r="U20" s="3">
        <f>B20-Q20</f>
        <v>-0.46855499999999961</v>
      </c>
      <c r="V20" t="s">
        <v>337</v>
      </c>
      <c r="W20" t="s">
        <v>6</v>
      </c>
      <c r="X20">
        <v>-0.32221666666666599</v>
      </c>
      <c r="Y20">
        <v>-4.1266666666666597E-2</v>
      </c>
      <c r="Z20">
        <v>-6.2747777777777694E-2</v>
      </c>
      <c r="AA20">
        <v>15</v>
      </c>
      <c r="AB20" s="3">
        <f t="shared" si="0"/>
        <v>-0.44870499999999963</v>
      </c>
      <c r="AC20" t="s">
        <v>337</v>
      </c>
      <c r="AD20" t="s">
        <v>6</v>
      </c>
      <c r="AE20">
        <v>-0.32898333333333302</v>
      </c>
      <c r="AF20">
        <v>-4.22233333333333E-2</v>
      </c>
      <c r="AG20">
        <v>-6.4155555555555493E-2</v>
      </c>
      <c r="AH20">
        <v>15</v>
      </c>
      <c r="AI20" s="3">
        <f t="shared" si="1"/>
        <v>-0.4419383333333326</v>
      </c>
      <c r="AJ20" t="s">
        <v>337</v>
      </c>
      <c r="AK20" t="s">
        <v>6</v>
      </c>
      <c r="AL20">
        <v>-0.491466666666666</v>
      </c>
      <c r="AM20">
        <v>-4.4173333333333301E-2</v>
      </c>
      <c r="AN20">
        <v>-7.6937777777777702E-2</v>
      </c>
      <c r="AO20">
        <v>15</v>
      </c>
      <c r="AP20" s="3">
        <f t="shared" si="2"/>
        <v>-0.27945499999999962</v>
      </c>
    </row>
    <row r="21" spans="1:42" x14ac:dyDescent="0.2">
      <c r="A21" t="s">
        <v>223</v>
      </c>
      <c r="B21" s="1">
        <v>-0.10188966666666643</v>
      </c>
      <c r="C21">
        <v>7</v>
      </c>
      <c r="D21" t="s">
        <v>223</v>
      </c>
      <c r="E21">
        <v>-0.40701666666666603</v>
      </c>
      <c r="F21">
        <v>7</v>
      </c>
      <c r="G21" s="3">
        <f>$B21-E21</f>
        <v>0.30512699999999959</v>
      </c>
      <c r="H21" t="s">
        <v>223</v>
      </c>
      <c r="I21" t="s">
        <v>8</v>
      </c>
      <c r="J21">
        <v>-0.14271666666666599</v>
      </c>
      <c r="K21">
        <v>-6.4045833333333302E-2</v>
      </c>
      <c r="L21">
        <v>-9.9724999999999994E-2</v>
      </c>
      <c r="M21">
        <v>4</v>
      </c>
      <c r="N21" s="3">
        <f>$B21-J21</f>
        <v>4.0826999999999558E-2</v>
      </c>
      <c r="O21" t="s">
        <v>223</v>
      </c>
      <c r="P21" t="s">
        <v>8</v>
      </c>
      <c r="Q21">
        <v>-0.13464999999999999</v>
      </c>
      <c r="R21">
        <v>-6.0716666666666599E-2</v>
      </c>
      <c r="S21">
        <v>-9.4379166666666597E-2</v>
      </c>
      <c r="T21">
        <v>4</v>
      </c>
      <c r="U21" s="3">
        <f>B21-Q21</f>
        <v>3.2760333333333558E-2</v>
      </c>
      <c r="V21" t="s">
        <v>223</v>
      </c>
      <c r="W21" t="s">
        <v>8</v>
      </c>
      <c r="X21">
        <v>-0.38700000000000001</v>
      </c>
      <c r="Y21">
        <v>-5.7700000000000001E-2</v>
      </c>
      <c r="Z21">
        <v>-0.112985714285714</v>
      </c>
      <c r="AA21">
        <v>7</v>
      </c>
      <c r="AB21" s="3">
        <f t="shared" si="0"/>
        <v>0.28511033333333358</v>
      </c>
      <c r="AC21" t="s">
        <v>223</v>
      </c>
      <c r="AD21" t="s">
        <v>8</v>
      </c>
      <c r="AE21">
        <v>-0.13048333333333301</v>
      </c>
      <c r="AF21">
        <v>-6.02833333333333E-2</v>
      </c>
      <c r="AG21">
        <v>-9.2904166666666593E-2</v>
      </c>
      <c r="AH21">
        <v>4</v>
      </c>
      <c r="AI21" s="3">
        <f t="shared" si="1"/>
        <v>2.8593666666666573E-2</v>
      </c>
      <c r="AJ21" t="s">
        <v>223</v>
      </c>
      <c r="AK21" t="s">
        <v>8</v>
      </c>
      <c r="AL21">
        <v>-8.4466666666666607E-2</v>
      </c>
      <c r="AM21">
        <v>-4.5066666666666602E-2</v>
      </c>
      <c r="AN21">
        <v>-6.6183333333333302E-2</v>
      </c>
      <c r="AO21">
        <v>4</v>
      </c>
      <c r="AP21" s="3">
        <f t="shared" si="2"/>
        <v>-1.7422999999999828E-2</v>
      </c>
    </row>
    <row r="22" spans="1:42" x14ac:dyDescent="0.2">
      <c r="A22" t="s">
        <v>154</v>
      </c>
      <c r="B22" s="1">
        <v>0.16564449999999928</v>
      </c>
      <c r="C22">
        <v>21</v>
      </c>
      <c r="D22" t="s">
        <v>154</v>
      </c>
      <c r="E22">
        <v>-0.212216666666666</v>
      </c>
      <c r="F22">
        <v>21</v>
      </c>
      <c r="G22" s="3">
        <f>$B22-E22</f>
        <v>0.37786116666666525</v>
      </c>
      <c r="H22" t="s">
        <v>154</v>
      </c>
      <c r="I22" t="s">
        <v>11</v>
      </c>
      <c r="J22">
        <v>-0.13851666666666601</v>
      </c>
      <c r="K22">
        <v>-3.90731481481481E-2</v>
      </c>
      <c r="L22">
        <v>-4.6768518518518501E-2</v>
      </c>
      <c r="M22">
        <v>18</v>
      </c>
      <c r="N22" s="3">
        <f>$B22-J22</f>
        <v>0.30416116666666526</v>
      </c>
      <c r="O22" t="s">
        <v>154</v>
      </c>
      <c r="P22" t="s">
        <v>11</v>
      </c>
      <c r="Q22">
        <v>-0.221733333333333</v>
      </c>
      <c r="R22">
        <v>-4.3186111111111099E-2</v>
      </c>
      <c r="S22">
        <v>-5.5504629629629598E-2</v>
      </c>
      <c r="T22">
        <v>18</v>
      </c>
      <c r="U22" s="3">
        <f>B22-Q22</f>
        <v>0.38737783333333231</v>
      </c>
      <c r="V22" t="s">
        <v>154</v>
      </c>
      <c r="W22" t="s">
        <v>11</v>
      </c>
      <c r="X22">
        <v>-0.28539999999999999</v>
      </c>
      <c r="Y22">
        <v>-4.2629365079365003E-2</v>
      </c>
      <c r="Z22">
        <v>-5.6219841269841198E-2</v>
      </c>
      <c r="AA22">
        <v>21</v>
      </c>
      <c r="AB22" s="3">
        <f t="shared" si="0"/>
        <v>0.45104449999999929</v>
      </c>
      <c r="AC22" t="s">
        <v>154</v>
      </c>
      <c r="AD22" t="s">
        <v>11</v>
      </c>
      <c r="AE22">
        <v>-0.24456666666666599</v>
      </c>
      <c r="AF22">
        <v>-4.1870370370370301E-2</v>
      </c>
      <c r="AG22">
        <v>-5.54574074074074E-2</v>
      </c>
      <c r="AH22">
        <v>18</v>
      </c>
      <c r="AI22" s="3">
        <f t="shared" si="1"/>
        <v>0.41021116666666524</v>
      </c>
      <c r="AJ22" t="s">
        <v>154</v>
      </c>
      <c r="AK22" t="s">
        <v>11</v>
      </c>
      <c r="AL22">
        <v>0.37728333333333303</v>
      </c>
      <c r="AM22">
        <v>-3.9061111111111102E-2</v>
      </c>
      <c r="AN22">
        <v>-1.8100925925925899E-2</v>
      </c>
      <c r="AO22">
        <v>18</v>
      </c>
      <c r="AP22" s="3">
        <f t="shared" si="2"/>
        <v>-0.21163883333333375</v>
      </c>
    </row>
    <row r="23" spans="1:42" x14ac:dyDescent="0.2">
      <c r="A23" t="s">
        <v>139</v>
      </c>
      <c r="B23" s="1">
        <v>0.25679100000000116</v>
      </c>
      <c r="C23">
        <v>18</v>
      </c>
      <c r="D23" t="s">
        <v>139</v>
      </c>
      <c r="E23">
        <v>0.337233333333333</v>
      </c>
      <c r="F23">
        <v>18</v>
      </c>
      <c r="G23" s="3">
        <f>$B23-E23</f>
        <v>-8.0442333333331839E-2</v>
      </c>
      <c r="H23" t="s">
        <v>139</v>
      </c>
      <c r="I23" t="s">
        <v>6</v>
      </c>
      <c r="J23">
        <v>0.319083333333333</v>
      </c>
      <c r="K23">
        <v>-4.1759803921568597E-2</v>
      </c>
      <c r="L23">
        <v>-2.2990196078431301E-2</v>
      </c>
      <c r="M23">
        <v>17</v>
      </c>
      <c r="N23" s="3">
        <f>$B23-J23</f>
        <v>-6.229233333333184E-2</v>
      </c>
      <c r="O23" t="s">
        <v>139</v>
      </c>
      <c r="P23" t="s">
        <v>6</v>
      </c>
      <c r="Q23">
        <v>0.28575</v>
      </c>
      <c r="R23">
        <v>-4.0099999999999997E-2</v>
      </c>
      <c r="S23">
        <v>-2.3291176470588201E-2</v>
      </c>
      <c r="T23">
        <v>17</v>
      </c>
      <c r="U23" s="3">
        <f>B23-Q23</f>
        <v>-2.8958999999998847E-2</v>
      </c>
      <c r="V23" t="s">
        <v>139</v>
      </c>
      <c r="W23" t="s">
        <v>6</v>
      </c>
      <c r="X23">
        <v>0.34128333333333299</v>
      </c>
      <c r="Y23">
        <v>-3.9238888888888802E-2</v>
      </c>
      <c r="Z23">
        <v>-2.0278703703703702E-2</v>
      </c>
      <c r="AA23">
        <v>18</v>
      </c>
      <c r="AB23" s="3">
        <f t="shared" si="0"/>
        <v>-8.4492333333331837E-2</v>
      </c>
      <c r="AC23" t="s">
        <v>139</v>
      </c>
      <c r="AD23" t="s">
        <v>6</v>
      </c>
      <c r="AE23">
        <v>0.29126666666666601</v>
      </c>
      <c r="AF23">
        <v>-3.9920588235294097E-2</v>
      </c>
      <c r="AG23">
        <v>-2.27872549019607E-2</v>
      </c>
      <c r="AH23">
        <v>17</v>
      </c>
      <c r="AI23" s="3">
        <f t="shared" si="1"/>
        <v>-3.447566666666485E-2</v>
      </c>
      <c r="AJ23" t="s">
        <v>139</v>
      </c>
      <c r="AK23" t="s">
        <v>6</v>
      </c>
      <c r="AL23">
        <v>0.47413333333333302</v>
      </c>
      <c r="AM23">
        <v>-4.1699019607843099E-2</v>
      </c>
      <c r="AN23">
        <v>-1.38088235294117E-2</v>
      </c>
      <c r="AO23">
        <v>17</v>
      </c>
      <c r="AP23" s="3">
        <f t="shared" si="2"/>
        <v>-0.21734233333333186</v>
      </c>
    </row>
    <row r="24" spans="1:42" x14ac:dyDescent="0.2">
      <c r="A24" t="s">
        <v>34</v>
      </c>
      <c r="B24" s="1">
        <v>1.747979666666662</v>
      </c>
      <c r="C24">
        <v>34</v>
      </c>
      <c r="D24" t="s">
        <v>34</v>
      </c>
      <c r="E24">
        <v>2.70868333333333</v>
      </c>
      <c r="F24">
        <v>34</v>
      </c>
      <c r="G24" s="3">
        <f>$B24-E24</f>
        <v>-0.96070366666666795</v>
      </c>
      <c r="H24" t="s">
        <v>34</v>
      </c>
      <c r="I24" t="s">
        <v>11</v>
      </c>
      <c r="J24">
        <v>2.6005499999999899</v>
      </c>
      <c r="K24">
        <v>-4.1425490196078399E-2</v>
      </c>
      <c r="L24">
        <v>3.5061274509803897E-2</v>
      </c>
      <c r="M24">
        <v>34</v>
      </c>
      <c r="N24" s="3">
        <f>$B24-J24</f>
        <v>-0.85257033333332788</v>
      </c>
      <c r="O24" t="s">
        <v>34</v>
      </c>
      <c r="P24" t="s">
        <v>11</v>
      </c>
      <c r="Q24">
        <v>2.0894833333333298</v>
      </c>
      <c r="R24">
        <v>-3.7728124999999897E-2</v>
      </c>
      <c r="S24">
        <v>2.75682291666666E-2</v>
      </c>
      <c r="T24">
        <v>32</v>
      </c>
      <c r="U24" s="3">
        <f>B24-Q24</f>
        <v>-0.34150366666666776</v>
      </c>
      <c r="V24" t="s">
        <v>34</v>
      </c>
      <c r="W24" t="s">
        <v>11</v>
      </c>
      <c r="X24">
        <v>2.1879499999999998</v>
      </c>
      <c r="Y24">
        <v>-3.76020833333333E-2</v>
      </c>
      <c r="Z24">
        <v>3.0771354166666601E-2</v>
      </c>
      <c r="AA24">
        <v>32</v>
      </c>
      <c r="AB24" s="3">
        <f t="shared" si="0"/>
        <v>-0.43997033333333779</v>
      </c>
      <c r="AC24" t="s">
        <v>34</v>
      </c>
      <c r="AD24" t="s">
        <v>11</v>
      </c>
      <c r="AE24">
        <v>2.25515</v>
      </c>
      <c r="AF24">
        <v>-3.7172058823529398E-2</v>
      </c>
      <c r="AG24">
        <v>2.9155882352941101E-2</v>
      </c>
      <c r="AH24">
        <v>34</v>
      </c>
      <c r="AI24" s="3">
        <f t="shared" si="1"/>
        <v>-0.50717033333333794</v>
      </c>
      <c r="AJ24" t="s">
        <v>34</v>
      </c>
      <c r="AK24" t="s">
        <v>11</v>
      </c>
      <c r="AL24">
        <v>2.0727833333333301</v>
      </c>
      <c r="AM24">
        <v>-3.8355392156862698E-2</v>
      </c>
      <c r="AN24">
        <v>2.2608823529411699E-2</v>
      </c>
      <c r="AO24">
        <v>34</v>
      </c>
      <c r="AP24" s="3">
        <f t="shared" si="2"/>
        <v>-0.32480366666666804</v>
      </c>
    </row>
    <row r="25" spans="1:42" x14ac:dyDescent="0.2">
      <c r="A25" t="s">
        <v>148</v>
      </c>
      <c r="B25" s="1">
        <v>0.2036599999999997</v>
      </c>
      <c r="C25">
        <v>10</v>
      </c>
      <c r="D25" t="s">
        <v>148</v>
      </c>
      <c r="E25">
        <v>5.4116666666666501E-2</v>
      </c>
      <c r="F25">
        <v>10</v>
      </c>
      <c r="G25" s="3">
        <f>$B25-E25</f>
        <v>0.14954333333333319</v>
      </c>
      <c r="H25" t="s">
        <v>148</v>
      </c>
      <c r="I25" t="s">
        <v>8</v>
      </c>
      <c r="J25">
        <v>0.245216666666666</v>
      </c>
      <c r="K25">
        <v>-5.82404761904761E-2</v>
      </c>
      <c r="L25">
        <v>-2.3209523809523801E-2</v>
      </c>
      <c r="M25">
        <v>7</v>
      </c>
      <c r="N25" s="3">
        <f>$B25-J25</f>
        <v>-4.1556666666666298E-2</v>
      </c>
      <c r="O25" t="s">
        <v>148</v>
      </c>
      <c r="P25" t="s">
        <v>8</v>
      </c>
      <c r="Q25">
        <v>0.26334999999999997</v>
      </c>
      <c r="R25">
        <v>-6.4199999999999993E-2</v>
      </c>
      <c r="S25">
        <v>-2.6578571428571399E-2</v>
      </c>
      <c r="T25">
        <v>7</v>
      </c>
      <c r="U25" s="3">
        <f>B25-Q25</f>
        <v>-5.9690000000000271E-2</v>
      </c>
      <c r="V25" t="s">
        <v>148</v>
      </c>
      <c r="W25" t="s">
        <v>8</v>
      </c>
      <c r="X25">
        <v>0.10378333333333301</v>
      </c>
      <c r="Y25">
        <v>-5.9906666666666601E-2</v>
      </c>
      <c r="Z25">
        <v>-4.9528333333333299E-2</v>
      </c>
      <c r="AA25">
        <v>10</v>
      </c>
      <c r="AB25" s="3">
        <f t="shared" si="0"/>
        <v>9.9876666666666697E-2</v>
      </c>
      <c r="AC25" t="s">
        <v>148</v>
      </c>
      <c r="AD25" t="s">
        <v>8</v>
      </c>
      <c r="AE25">
        <v>0.261083333333333</v>
      </c>
      <c r="AF25">
        <v>-6.3411904761904697E-2</v>
      </c>
      <c r="AG25">
        <v>-2.6114285714285701E-2</v>
      </c>
      <c r="AH25">
        <v>7</v>
      </c>
      <c r="AI25" s="3">
        <f t="shared" si="1"/>
        <v>-5.7423333333333298E-2</v>
      </c>
      <c r="AJ25" t="s">
        <v>148</v>
      </c>
      <c r="AK25" t="s">
        <v>8</v>
      </c>
      <c r="AL25">
        <v>0.18331666666666599</v>
      </c>
      <c r="AM25">
        <v>-6.0895238095238099E-2</v>
      </c>
      <c r="AN25">
        <v>-3.4707142857142798E-2</v>
      </c>
      <c r="AO25">
        <v>7</v>
      </c>
      <c r="AP25" s="3">
        <f t="shared" si="2"/>
        <v>2.0343333333333713E-2</v>
      </c>
    </row>
    <row r="26" spans="1:42" x14ac:dyDescent="0.2">
      <c r="A26" t="s">
        <v>239</v>
      </c>
      <c r="B26" s="1">
        <v>-0.16297166666666676</v>
      </c>
      <c r="C26">
        <v>14</v>
      </c>
      <c r="D26" t="s">
        <v>239</v>
      </c>
      <c r="E26">
        <v>0.14165</v>
      </c>
      <c r="F26">
        <v>14</v>
      </c>
      <c r="G26" s="3">
        <f>$B26-E26</f>
        <v>-0.30462166666666679</v>
      </c>
      <c r="H26" t="s">
        <v>239</v>
      </c>
      <c r="I26" t="s">
        <v>6</v>
      </c>
      <c r="J26">
        <v>0.178133333333333</v>
      </c>
      <c r="K26">
        <v>-5.2496153846153797E-2</v>
      </c>
      <c r="L26">
        <v>-3.87935897435897E-2</v>
      </c>
      <c r="M26">
        <v>13</v>
      </c>
      <c r="N26" s="3">
        <f>$B26-J26</f>
        <v>-0.34110499999999977</v>
      </c>
      <c r="O26" t="s">
        <v>239</v>
      </c>
      <c r="P26" t="s">
        <v>6</v>
      </c>
      <c r="Q26">
        <v>-5.2583333333333197E-2</v>
      </c>
      <c r="R26">
        <v>-3.65954545454545E-2</v>
      </c>
      <c r="S26">
        <v>-4.1375757575757503E-2</v>
      </c>
      <c r="T26">
        <v>11</v>
      </c>
      <c r="U26" s="3">
        <f>B26-Q26</f>
        <v>-0.11038833333333356</v>
      </c>
      <c r="V26" t="s">
        <v>239</v>
      </c>
      <c r="W26" t="s">
        <v>6</v>
      </c>
      <c r="X26">
        <v>-6.4266666666666597E-2</v>
      </c>
      <c r="Y26">
        <v>-3.7473611111111103E-2</v>
      </c>
      <c r="Z26">
        <v>-4.2829166666666599E-2</v>
      </c>
      <c r="AA26">
        <v>12</v>
      </c>
      <c r="AB26" s="3">
        <f t="shared" si="0"/>
        <v>-9.8705000000000168E-2</v>
      </c>
      <c r="AC26" t="s">
        <v>239</v>
      </c>
      <c r="AD26" t="s">
        <v>6</v>
      </c>
      <c r="AE26">
        <v>2.2233333333333299E-2</v>
      </c>
      <c r="AF26">
        <v>-3.78461538461538E-2</v>
      </c>
      <c r="AG26">
        <v>-3.6135897435897402E-2</v>
      </c>
      <c r="AH26">
        <v>13</v>
      </c>
      <c r="AI26" s="3">
        <f t="shared" si="1"/>
        <v>-0.18520500000000006</v>
      </c>
      <c r="AJ26" t="s">
        <v>239</v>
      </c>
      <c r="AK26" t="s">
        <v>6</v>
      </c>
      <c r="AL26">
        <v>5.0650000000000098E-2</v>
      </c>
      <c r="AM26">
        <v>-4.11333333333333E-2</v>
      </c>
      <c r="AN26">
        <v>-3.7237179487179403E-2</v>
      </c>
      <c r="AO26">
        <v>13</v>
      </c>
      <c r="AP26" s="3">
        <f t="shared" si="2"/>
        <v>-0.21362166666666688</v>
      </c>
    </row>
    <row r="27" spans="1:42" x14ac:dyDescent="0.2">
      <c r="A27" t="s">
        <v>356</v>
      </c>
      <c r="B27" s="1">
        <v>-1.1319753333333358</v>
      </c>
      <c r="C27">
        <v>31</v>
      </c>
      <c r="D27" t="s">
        <v>356</v>
      </c>
      <c r="E27">
        <v>-8.0166666666665696E-3</v>
      </c>
      <c r="F27">
        <v>31</v>
      </c>
      <c r="G27" s="3">
        <f>$B27-E27</f>
        <v>-1.1239586666666692</v>
      </c>
      <c r="H27" t="s">
        <v>356</v>
      </c>
      <c r="I27" t="s">
        <v>11</v>
      </c>
      <c r="J27">
        <v>-9.6249999999999905E-2</v>
      </c>
      <c r="K27">
        <v>-4.1174731182795597E-2</v>
      </c>
      <c r="L27">
        <v>-4.42795698924731E-2</v>
      </c>
      <c r="M27">
        <v>31</v>
      </c>
      <c r="N27" s="3">
        <f>$B27-J27</f>
        <v>-1.0357253333333358</v>
      </c>
      <c r="O27" t="s">
        <v>356</v>
      </c>
      <c r="P27" t="s">
        <v>11</v>
      </c>
      <c r="Q27">
        <v>-0.27858333333333302</v>
      </c>
      <c r="R27">
        <v>-3.6521264367815998E-2</v>
      </c>
      <c r="S27">
        <v>-4.6127586206896498E-2</v>
      </c>
      <c r="T27">
        <v>29</v>
      </c>
      <c r="U27" s="3">
        <f>B27-Q27</f>
        <v>-0.85339200000000281</v>
      </c>
      <c r="V27" t="s">
        <v>356</v>
      </c>
      <c r="W27" t="s">
        <v>11</v>
      </c>
      <c r="X27">
        <v>-0.20933333333333301</v>
      </c>
      <c r="Y27">
        <v>-3.5621839080459697E-2</v>
      </c>
      <c r="Z27">
        <v>-4.2840229885057403E-2</v>
      </c>
      <c r="AA27">
        <v>29</v>
      </c>
      <c r="AB27" s="3">
        <f t="shared" si="0"/>
        <v>-0.92264200000000274</v>
      </c>
      <c r="AC27" t="s">
        <v>356</v>
      </c>
      <c r="AD27" t="s">
        <v>11</v>
      </c>
      <c r="AE27">
        <v>-0.32338333333333302</v>
      </c>
      <c r="AF27">
        <v>-3.5783870967741903E-2</v>
      </c>
      <c r="AG27">
        <v>-4.62155913978494E-2</v>
      </c>
      <c r="AH27">
        <v>31</v>
      </c>
      <c r="AI27" s="3">
        <f t="shared" si="1"/>
        <v>-0.80859200000000275</v>
      </c>
      <c r="AJ27" t="s">
        <v>356</v>
      </c>
      <c r="AK27" t="s">
        <v>11</v>
      </c>
      <c r="AL27">
        <v>-0.82233333333333303</v>
      </c>
      <c r="AM27">
        <v>-3.65430107526881E-2</v>
      </c>
      <c r="AN27">
        <v>-6.30698924731182E-2</v>
      </c>
      <c r="AO27">
        <v>31</v>
      </c>
      <c r="AP27" s="3">
        <f t="shared" si="2"/>
        <v>-0.30964200000000275</v>
      </c>
    </row>
    <row r="28" spans="1:42" x14ac:dyDescent="0.2">
      <c r="A28" t="s">
        <v>47</v>
      </c>
      <c r="B28" s="1">
        <v>1.2990239999999988</v>
      </c>
      <c r="C28">
        <v>31</v>
      </c>
      <c r="D28" t="s">
        <v>47</v>
      </c>
      <c r="E28">
        <v>1.7172000000000001</v>
      </c>
      <c r="F28">
        <v>31</v>
      </c>
      <c r="G28" s="3">
        <f>$B28-E28</f>
        <v>-0.41817600000000121</v>
      </c>
      <c r="H28" t="s">
        <v>47</v>
      </c>
      <c r="I28" t="s">
        <v>8</v>
      </c>
      <c r="J28">
        <v>1.5772333333333299</v>
      </c>
      <c r="K28">
        <v>-5.3222580645161201E-2</v>
      </c>
      <c r="L28">
        <v>-2.34408602150537E-3</v>
      </c>
      <c r="M28">
        <v>31</v>
      </c>
      <c r="N28" s="3">
        <f>$B28-J28</f>
        <v>-0.27820933333333109</v>
      </c>
      <c r="O28" t="s">
        <v>47</v>
      </c>
      <c r="P28" t="s">
        <v>8</v>
      </c>
      <c r="Q28">
        <v>1.2848999999999999</v>
      </c>
      <c r="R28">
        <v>-4.4820689655172399E-2</v>
      </c>
      <c r="S28">
        <v>-5.1379310344827796E-4</v>
      </c>
      <c r="T28">
        <v>29</v>
      </c>
      <c r="U28" s="3">
        <f>B28-Q28</f>
        <v>1.4123999999998915E-2</v>
      </c>
      <c r="V28" t="s">
        <v>47</v>
      </c>
      <c r="W28" t="s">
        <v>8</v>
      </c>
      <c r="X28">
        <v>1.4679166666666601</v>
      </c>
      <c r="Y28">
        <v>-4.8410344827586202E-2</v>
      </c>
      <c r="Z28">
        <v>2.2074712643678101E-3</v>
      </c>
      <c r="AA28">
        <v>29</v>
      </c>
      <c r="AB28" s="3">
        <f t="shared" si="0"/>
        <v>-0.16889266666666125</v>
      </c>
      <c r="AC28" t="s">
        <v>47</v>
      </c>
      <c r="AD28" t="s">
        <v>8</v>
      </c>
      <c r="AE28">
        <v>1.34811666666666</v>
      </c>
      <c r="AF28">
        <v>-4.4420967741935401E-2</v>
      </c>
      <c r="AG28">
        <v>-9.3333333333333896E-4</v>
      </c>
      <c r="AH28">
        <v>31</v>
      </c>
      <c r="AI28" s="3">
        <f t="shared" si="1"/>
        <v>-4.9092666666661122E-2</v>
      </c>
      <c r="AJ28" t="s">
        <v>47</v>
      </c>
      <c r="AK28" t="s">
        <v>8</v>
      </c>
      <c r="AL28">
        <v>0.41341666666666599</v>
      </c>
      <c r="AM28">
        <v>-4.0833333333333298E-2</v>
      </c>
      <c r="AN28">
        <v>-2.7497311827956901E-2</v>
      </c>
      <c r="AO28">
        <v>31</v>
      </c>
      <c r="AP28" s="3">
        <f t="shared" si="2"/>
        <v>0.88560733333333286</v>
      </c>
    </row>
    <row r="29" spans="1:42" x14ac:dyDescent="0.2">
      <c r="A29" t="s">
        <v>187</v>
      </c>
      <c r="B29" s="1">
        <v>1.2549499999998642E-2</v>
      </c>
      <c r="C29">
        <v>19</v>
      </c>
      <c r="D29" t="s">
        <v>187</v>
      </c>
      <c r="E29">
        <v>3.5283333333333299E-2</v>
      </c>
      <c r="F29">
        <v>19</v>
      </c>
      <c r="G29" s="3">
        <f>$B29-E29</f>
        <v>-2.2733833333334657E-2</v>
      </c>
      <c r="H29" t="s">
        <v>187</v>
      </c>
      <c r="I29" t="s">
        <v>11</v>
      </c>
      <c r="J29">
        <v>4.7600000000000003E-2</v>
      </c>
      <c r="K29">
        <v>-5.3137962962962901E-2</v>
      </c>
      <c r="L29">
        <v>-5.04935185185185E-2</v>
      </c>
      <c r="M29">
        <v>18</v>
      </c>
      <c r="N29" s="3">
        <f>$B29-J29</f>
        <v>-3.5050500000001358E-2</v>
      </c>
      <c r="O29" t="s">
        <v>187</v>
      </c>
      <c r="P29" t="s">
        <v>11</v>
      </c>
      <c r="Q29">
        <v>-0.1041</v>
      </c>
      <c r="R29">
        <v>-4.3203124999999898E-2</v>
      </c>
      <c r="S29">
        <v>-4.9709374999999903E-2</v>
      </c>
      <c r="T29">
        <v>16</v>
      </c>
      <c r="U29" s="3">
        <f>B29-Q29</f>
        <v>0.11664949999999864</v>
      </c>
      <c r="V29" t="s">
        <v>187</v>
      </c>
      <c r="W29" t="s">
        <v>11</v>
      </c>
      <c r="X29">
        <v>-8.7866666666666704E-2</v>
      </c>
      <c r="Y29">
        <v>-4.3204901960784303E-2</v>
      </c>
      <c r="Z29">
        <v>-4.8373529411764697E-2</v>
      </c>
      <c r="AA29">
        <v>17</v>
      </c>
      <c r="AB29" s="3">
        <f t="shared" si="0"/>
        <v>0.10041616666666535</v>
      </c>
      <c r="AC29" t="s">
        <v>187</v>
      </c>
      <c r="AD29" t="s">
        <v>11</v>
      </c>
      <c r="AE29">
        <v>-0.14699999999999899</v>
      </c>
      <c r="AF29">
        <v>-4.2612037037036997E-2</v>
      </c>
      <c r="AG29">
        <v>-5.0778703703703701E-2</v>
      </c>
      <c r="AH29">
        <v>18</v>
      </c>
      <c r="AI29" s="3">
        <f t="shared" si="1"/>
        <v>0.15954949999999762</v>
      </c>
      <c r="AJ29" t="s">
        <v>187</v>
      </c>
      <c r="AK29" t="s">
        <v>11</v>
      </c>
      <c r="AL29">
        <v>0.22513333333333299</v>
      </c>
      <c r="AM29">
        <v>-3.62287037037037E-2</v>
      </c>
      <c r="AN29">
        <v>-2.3721296296296299E-2</v>
      </c>
      <c r="AO29">
        <v>18</v>
      </c>
      <c r="AP29" s="3">
        <f t="shared" si="2"/>
        <v>-0.21258383333333436</v>
      </c>
    </row>
    <row r="30" spans="1:42" x14ac:dyDescent="0.2">
      <c r="A30" t="s">
        <v>108</v>
      </c>
      <c r="B30" s="1">
        <v>0.48375599999999952</v>
      </c>
      <c r="C30">
        <v>24</v>
      </c>
      <c r="D30" t="s">
        <v>108</v>
      </c>
      <c r="E30">
        <v>0.71463333333333301</v>
      </c>
      <c r="F30">
        <v>24</v>
      </c>
      <c r="G30" s="3">
        <f>$B30-E30</f>
        <v>-0.23087733333333349</v>
      </c>
      <c r="H30" t="s">
        <v>108</v>
      </c>
      <c r="I30" t="s">
        <v>6</v>
      </c>
      <c r="J30">
        <v>0.72396666666666598</v>
      </c>
      <c r="K30">
        <v>-4.215E-2</v>
      </c>
      <c r="L30">
        <v>-5.9516666666666598E-3</v>
      </c>
      <c r="M30">
        <v>20</v>
      </c>
      <c r="N30" s="3">
        <f>$B30-J30</f>
        <v>-0.24021066666666646</v>
      </c>
      <c r="O30" t="s">
        <v>108</v>
      </c>
      <c r="P30" t="s">
        <v>6</v>
      </c>
      <c r="Q30">
        <v>0.65569999999999995</v>
      </c>
      <c r="R30">
        <v>-4.0371666666666597E-2</v>
      </c>
      <c r="S30">
        <v>-7.58666666666666E-3</v>
      </c>
      <c r="T30">
        <v>20</v>
      </c>
      <c r="U30" s="3">
        <f>B30-Q30</f>
        <v>-0.17194400000000043</v>
      </c>
      <c r="V30" t="s">
        <v>108</v>
      </c>
      <c r="W30" t="s">
        <v>6</v>
      </c>
      <c r="X30">
        <v>0.69403333333333295</v>
      </c>
      <c r="Y30">
        <v>-3.77722222222222E-2</v>
      </c>
      <c r="Z30">
        <v>-8.8541666666666699E-3</v>
      </c>
      <c r="AA30">
        <v>24</v>
      </c>
      <c r="AB30" s="3">
        <f t="shared" si="0"/>
        <v>-0.21027733333333343</v>
      </c>
      <c r="AC30" t="s">
        <v>108</v>
      </c>
      <c r="AD30" t="s">
        <v>6</v>
      </c>
      <c r="AE30">
        <v>0.66776666666666595</v>
      </c>
      <c r="AF30">
        <v>-3.96908333333333E-2</v>
      </c>
      <c r="AG30">
        <v>-6.3024999999999904E-3</v>
      </c>
      <c r="AH30">
        <v>20</v>
      </c>
      <c r="AI30" s="3">
        <f t="shared" si="1"/>
        <v>-0.18401066666666643</v>
      </c>
      <c r="AJ30" t="s">
        <v>108</v>
      </c>
      <c r="AK30" t="s">
        <v>6</v>
      </c>
      <c r="AL30">
        <v>0.89838333333333298</v>
      </c>
      <c r="AM30">
        <v>-4.2662499999999999E-2</v>
      </c>
      <c r="AN30">
        <v>2.2566666666666599E-3</v>
      </c>
      <c r="AO30">
        <v>20</v>
      </c>
      <c r="AP30" s="3">
        <f t="shared" si="2"/>
        <v>-0.41462733333333346</v>
      </c>
    </row>
    <row r="31" spans="1:42" x14ac:dyDescent="0.2">
      <c r="A31" t="s">
        <v>227</v>
      </c>
      <c r="B31" s="1">
        <v>-0.11154699999999983</v>
      </c>
      <c r="C31">
        <v>6</v>
      </c>
      <c r="D31" t="s">
        <v>227</v>
      </c>
      <c r="E31">
        <v>-0.15711666666666599</v>
      </c>
      <c r="F31">
        <v>6</v>
      </c>
      <c r="G31" s="3">
        <f>$B31-E31</f>
        <v>4.5569666666666162E-2</v>
      </c>
      <c r="H31" t="s">
        <v>227</v>
      </c>
      <c r="I31" t="s">
        <v>8</v>
      </c>
      <c r="J31">
        <v>-8.9983333333333304E-2</v>
      </c>
      <c r="K31">
        <v>-5.772E-2</v>
      </c>
      <c r="L31">
        <v>-7.5716666666666599E-2</v>
      </c>
      <c r="M31">
        <v>5</v>
      </c>
      <c r="N31" s="3">
        <f>$B31-J31</f>
        <v>-2.1563666666666523E-2</v>
      </c>
      <c r="O31" t="s">
        <v>227</v>
      </c>
      <c r="P31" t="s">
        <v>8</v>
      </c>
      <c r="Q31">
        <v>-8.6966666666666595E-2</v>
      </c>
      <c r="R31">
        <v>-6.1773333333333298E-2</v>
      </c>
      <c r="S31">
        <v>-7.9166666666666594E-2</v>
      </c>
      <c r="T31">
        <v>5</v>
      </c>
      <c r="U31" s="3">
        <f>B31-Q31</f>
        <v>-2.4580333333333232E-2</v>
      </c>
      <c r="V31" t="s">
        <v>227</v>
      </c>
      <c r="W31" t="s">
        <v>8</v>
      </c>
      <c r="X31">
        <v>-0.129566666666666</v>
      </c>
      <c r="Y31">
        <v>-6.1897222222222201E-2</v>
      </c>
      <c r="Z31">
        <v>-8.3491666666666603E-2</v>
      </c>
      <c r="AA31">
        <v>6</v>
      </c>
      <c r="AB31" s="3">
        <f t="shared" si="0"/>
        <v>1.801966666666617E-2</v>
      </c>
      <c r="AC31" t="s">
        <v>227</v>
      </c>
      <c r="AD31" t="s">
        <v>8</v>
      </c>
      <c r="AE31">
        <v>-8.4633333333333199E-2</v>
      </c>
      <c r="AF31">
        <v>-6.3146666666666601E-2</v>
      </c>
      <c r="AG31">
        <v>-8.0073333333333302E-2</v>
      </c>
      <c r="AH31">
        <v>5</v>
      </c>
      <c r="AI31" s="3">
        <f t="shared" si="1"/>
        <v>-2.6913666666666627E-2</v>
      </c>
      <c r="AJ31" t="s">
        <v>227</v>
      </c>
      <c r="AK31" t="s">
        <v>8</v>
      </c>
      <c r="AL31">
        <v>-0.16339999999999999</v>
      </c>
      <c r="AM31">
        <v>-5.5216666666666601E-2</v>
      </c>
      <c r="AN31">
        <v>-8.7896666666666595E-2</v>
      </c>
      <c r="AO31">
        <v>5</v>
      </c>
      <c r="AP31" s="3">
        <f t="shared" si="2"/>
        <v>5.1853000000000163E-2</v>
      </c>
    </row>
    <row r="32" spans="1:42" x14ac:dyDescent="0.2">
      <c r="A32" t="s">
        <v>302</v>
      </c>
      <c r="B32" s="1">
        <v>-0.48090166666666756</v>
      </c>
      <c r="C32">
        <v>10</v>
      </c>
      <c r="D32" t="s">
        <v>302</v>
      </c>
      <c r="E32">
        <v>3.9233333333333197E-2</v>
      </c>
      <c r="F32">
        <v>10</v>
      </c>
      <c r="G32" s="3">
        <f>$B32-E32</f>
        <v>-0.52013500000000079</v>
      </c>
      <c r="H32" t="s">
        <v>302</v>
      </c>
      <c r="I32" t="s">
        <v>11</v>
      </c>
      <c r="J32">
        <v>9.4349999999999906E-2</v>
      </c>
      <c r="K32">
        <v>-2.3214814814814799E-2</v>
      </c>
      <c r="L32">
        <v>-1.2731481481481399E-2</v>
      </c>
      <c r="M32">
        <v>9</v>
      </c>
      <c r="N32" s="3">
        <f>$B32-J32</f>
        <v>-0.57525166666666749</v>
      </c>
      <c r="O32" t="s">
        <v>302</v>
      </c>
      <c r="P32" t="s">
        <v>11</v>
      </c>
      <c r="Q32">
        <v>7.5333333333333294E-2</v>
      </c>
      <c r="R32">
        <v>-2.6968518518518499E-2</v>
      </c>
      <c r="S32">
        <v>-1.85981481481481E-2</v>
      </c>
      <c r="T32">
        <v>9</v>
      </c>
      <c r="U32" s="3">
        <f>B32-Q32</f>
        <v>-0.55623500000000081</v>
      </c>
      <c r="V32" t="s">
        <v>302</v>
      </c>
      <c r="W32" t="s">
        <v>11</v>
      </c>
      <c r="X32">
        <v>-1.26666666666659E-3</v>
      </c>
      <c r="Y32">
        <v>-2.8580000000000001E-2</v>
      </c>
      <c r="Z32">
        <v>-2.8706666666666599E-2</v>
      </c>
      <c r="AA32">
        <v>10</v>
      </c>
      <c r="AB32" s="3">
        <f t="shared" si="0"/>
        <v>-0.47963500000000098</v>
      </c>
      <c r="AC32" t="s">
        <v>302</v>
      </c>
      <c r="AD32" t="s">
        <v>11</v>
      </c>
      <c r="AE32">
        <v>5.8183333333333198E-2</v>
      </c>
      <c r="AF32">
        <v>-2.5355555555555499E-2</v>
      </c>
      <c r="AG32">
        <v>-1.8890740740740701E-2</v>
      </c>
      <c r="AH32">
        <v>9</v>
      </c>
      <c r="AI32" s="3">
        <f t="shared" si="1"/>
        <v>-0.5390850000000007</v>
      </c>
      <c r="AJ32" t="s">
        <v>302</v>
      </c>
      <c r="AK32" t="s">
        <v>11</v>
      </c>
      <c r="AL32">
        <v>-0.24845</v>
      </c>
      <c r="AM32">
        <v>-3.0394444444444401E-2</v>
      </c>
      <c r="AN32">
        <v>-5.8000000000000003E-2</v>
      </c>
      <c r="AO32">
        <v>9</v>
      </c>
      <c r="AP32" s="3">
        <f t="shared" si="2"/>
        <v>-0.23245166666666756</v>
      </c>
    </row>
    <row r="33" spans="1:42" x14ac:dyDescent="0.2">
      <c r="A33" t="s">
        <v>230</v>
      </c>
      <c r="B33" s="1">
        <v>-0.12227250000000042</v>
      </c>
      <c r="C33">
        <v>17</v>
      </c>
      <c r="D33" t="s">
        <v>230</v>
      </c>
      <c r="E33">
        <v>-0.35511666666666603</v>
      </c>
      <c r="F33">
        <v>17</v>
      </c>
      <c r="G33" s="3">
        <f>$B33-E33</f>
        <v>0.2328441666666656</v>
      </c>
      <c r="H33" t="s">
        <v>230</v>
      </c>
      <c r="I33" t="s">
        <v>8</v>
      </c>
      <c r="J33">
        <v>-0.33674999999999999</v>
      </c>
      <c r="K33">
        <v>-4.7176041666666599E-2</v>
      </c>
      <c r="L33">
        <v>-6.8222916666666605E-2</v>
      </c>
      <c r="M33">
        <v>16</v>
      </c>
      <c r="N33" s="3">
        <f>$B33-J33</f>
        <v>0.21447749999999957</v>
      </c>
      <c r="O33" t="s">
        <v>230</v>
      </c>
      <c r="P33" t="s">
        <v>8</v>
      </c>
      <c r="Q33">
        <v>-0.276749999999999</v>
      </c>
      <c r="R33">
        <v>-4.9804166666666601E-2</v>
      </c>
      <c r="S33">
        <v>-6.7101041666666597E-2</v>
      </c>
      <c r="T33">
        <v>16</v>
      </c>
      <c r="U33" s="3">
        <f>B33-Q33</f>
        <v>0.15447749999999857</v>
      </c>
      <c r="V33" t="s">
        <v>230</v>
      </c>
      <c r="W33" t="s">
        <v>8</v>
      </c>
      <c r="X33">
        <v>-0.26673333333333299</v>
      </c>
      <c r="Y33">
        <v>-5.2654901960784303E-2</v>
      </c>
      <c r="Z33">
        <v>-6.8345098039215596E-2</v>
      </c>
      <c r="AA33">
        <v>17</v>
      </c>
      <c r="AB33" s="3">
        <f t="shared" si="0"/>
        <v>0.14446083333333257</v>
      </c>
      <c r="AC33" t="s">
        <v>230</v>
      </c>
      <c r="AD33" t="s">
        <v>8</v>
      </c>
      <c r="AE33">
        <v>-0.29189999999999899</v>
      </c>
      <c r="AF33">
        <v>-4.9161458333333297E-2</v>
      </c>
      <c r="AG33">
        <v>-6.74052083333333E-2</v>
      </c>
      <c r="AH33">
        <v>16</v>
      </c>
      <c r="AI33" s="3">
        <f t="shared" si="1"/>
        <v>0.16962749999999857</v>
      </c>
      <c r="AJ33" t="s">
        <v>230</v>
      </c>
      <c r="AK33" t="s">
        <v>8</v>
      </c>
      <c r="AL33">
        <v>-0.44393333333333301</v>
      </c>
      <c r="AM33">
        <v>-3.9330208333333297E-2</v>
      </c>
      <c r="AN33">
        <v>-6.70760416666666E-2</v>
      </c>
      <c r="AO33">
        <v>16</v>
      </c>
      <c r="AP33" s="3">
        <f t="shared" si="2"/>
        <v>0.32166083333333262</v>
      </c>
    </row>
    <row r="34" spans="1:42" x14ac:dyDescent="0.2">
      <c r="A34" t="s">
        <v>255</v>
      </c>
      <c r="B34" s="1">
        <v>-0.24578749999999894</v>
      </c>
      <c r="C34">
        <v>35</v>
      </c>
      <c r="D34" t="s">
        <v>255</v>
      </c>
      <c r="E34">
        <v>0.834666666666666</v>
      </c>
      <c r="F34">
        <v>35</v>
      </c>
      <c r="G34" s="3">
        <f>$B34-E34</f>
        <v>-1.0804541666666649</v>
      </c>
      <c r="H34" t="s">
        <v>255</v>
      </c>
      <c r="I34" t="s">
        <v>6</v>
      </c>
      <c r="J34">
        <v>0.7268</v>
      </c>
      <c r="K34">
        <v>-4.6965238095237997E-2</v>
      </c>
      <c r="L34">
        <v>-2.6199523809523801E-2</v>
      </c>
      <c r="M34">
        <v>35</v>
      </c>
      <c r="N34" s="3">
        <f>$B34-J34</f>
        <v>-0.97258749999999894</v>
      </c>
      <c r="O34" t="s">
        <v>255</v>
      </c>
      <c r="P34" t="s">
        <v>6</v>
      </c>
      <c r="Q34">
        <v>0.349316666666666</v>
      </c>
      <c r="R34">
        <v>-4.0506565656565602E-2</v>
      </c>
      <c r="S34">
        <v>-2.9921212121212099E-2</v>
      </c>
      <c r="T34">
        <v>33</v>
      </c>
      <c r="U34" s="3">
        <f>B34-Q34</f>
        <v>-0.59510416666666499</v>
      </c>
      <c r="V34" t="s">
        <v>255</v>
      </c>
      <c r="W34" t="s">
        <v>6</v>
      </c>
      <c r="X34">
        <v>0.47313333333333302</v>
      </c>
      <c r="Y34">
        <v>-4.0050505050505003E-2</v>
      </c>
      <c r="Z34">
        <v>-2.5713131313131299E-2</v>
      </c>
      <c r="AA34">
        <v>33</v>
      </c>
      <c r="AB34" s="3">
        <f t="shared" si="0"/>
        <v>-0.7189208333333319</v>
      </c>
      <c r="AC34" t="s">
        <v>255</v>
      </c>
      <c r="AD34" t="s">
        <v>6</v>
      </c>
      <c r="AE34">
        <v>0.481383333333333</v>
      </c>
      <c r="AF34">
        <v>-4.0497142857142801E-2</v>
      </c>
      <c r="AG34">
        <v>-2.67433333333333E-2</v>
      </c>
      <c r="AH34">
        <v>35</v>
      </c>
      <c r="AI34" s="3">
        <f t="shared" si="1"/>
        <v>-0.72717083333333199</v>
      </c>
      <c r="AJ34" t="s">
        <v>255</v>
      </c>
      <c r="AK34" t="s">
        <v>6</v>
      </c>
      <c r="AL34">
        <v>0.11776666666666601</v>
      </c>
      <c r="AM34">
        <v>-4.1668095238095199E-2</v>
      </c>
      <c r="AN34">
        <v>-3.83033333333333E-2</v>
      </c>
      <c r="AO34">
        <v>35</v>
      </c>
      <c r="AP34" s="3">
        <f t="shared" si="2"/>
        <v>-0.36355416666666496</v>
      </c>
    </row>
    <row r="35" spans="1:42" x14ac:dyDescent="0.2">
      <c r="A35" t="s">
        <v>206</v>
      </c>
      <c r="B35" s="1">
        <v>-4.9623166666667121E-2</v>
      </c>
      <c r="C35">
        <v>13</v>
      </c>
      <c r="D35" t="s">
        <v>206</v>
      </c>
      <c r="E35">
        <v>0.68933333333333302</v>
      </c>
      <c r="F35">
        <v>13</v>
      </c>
      <c r="G35" s="3">
        <f>$B35-E35</f>
        <v>-0.73895650000000013</v>
      </c>
      <c r="H35" t="s">
        <v>206</v>
      </c>
      <c r="I35" t="s">
        <v>11</v>
      </c>
      <c r="J35">
        <v>0.74051666666666605</v>
      </c>
      <c r="K35">
        <v>-7.0906060606060597E-2</v>
      </c>
      <c r="L35">
        <v>-3.5863636363636302E-3</v>
      </c>
      <c r="M35">
        <v>11</v>
      </c>
      <c r="N35" s="3">
        <f>$B35-J35</f>
        <v>-0.79013983333333315</v>
      </c>
      <c r="O35" t="s">
        <v>206</v>
      </c>
      <c r="P35" t="s">
        <v>11</v>
      </c>
      <c r="Q35">
        <v>0.24681666666666599</v>
      </c>
      <c r="R35">
        <v>-4.6168518518518498E-2</v>
      </c>
      <c r="S35">
        <v>-1.87444444444444E-2</v>
      </c>
      <c r="T35">
        <v>9</v>
      </c>
      <c r="U35" s="3">
        <f>B35-Q35</f>
        <v>-0.29643983333333312</v>
      </c>
      <c r="V35" t="s">
        <v>206</v>
      </c>
      <c r="W35" t="s">
        <v>11</v>
      </c>
      <c r="X35">
        <v>0.200133333333333</v>
      </c>
      <c r="Y35">
        <v>-4.35090909090909E-2</v>
      </c>
      <c r="Z35">
        <v>-2.5315151515151499E-2</v>
      </c>
      <c r="AA35">
        <v>11</v>
      </c>
      <c r="AB35" s="3">
        <f t="shared" si="0"/>
        <v>-0.2497565000000001</v>
      </c>
      <c r="AC35" t="s">
        <v>206</v>
      </c>
      <c r="AD35" t="s">
        <v>11</v>
      </c>
      <c r="AE35">
        <v>0.423433333333333</v>
      </c>
      <c r="AF35">
        <v>-4.5057575757575699E-2</v>
      </c>
      <c r="AG35">
        <v>-6.56363636363636E-3</v>
      </c>
      <c r="AH35">
        <v>11</v>
      </c>
      <c r="AI35" s="3">
        <f t="shared" si="1"/>
        <v>-0.4730565000000001</v>
      </c>
      <c r="AJ35" t="s">
        <v>206</v>
      </c>
      <c r="AK35" t="s">
        <v>11</v>
      </c>
      <c r="AL35">
        <v>0.171599999999999</v>
      </c>
      <c r="AM35">
        <v>-3.84787878787878E-2</v>
      </c>
      <c r="AN35">
        <v>-2.2878787878787801E-2</v>
      </c>
      <c r="AO35">
        <v>11</v>
      </c>
      <c r="AP35" s="3">
        <f t="shared" si="2"/>
        <v>-0.22122316666666614</v>
      </c>
    </row>
    <row r="36" spans="1:42" x14ac:dyDescent="0.2">
      <c r="A36" t="s">
        <v>82</v>
      </c>
      <c r="B36" s="1">
        <v>0.7111259999999997</v>
      </c>
      <c r="C36">
        <v>26</v>
      </c>
      <c r="D36" t="s">
        <v>82</v>
      </c>
      <c r="E36">
        <v>1.12781666666666</v>
      </c>
      <c r="F36">
        <v>26</v>
      </c>
      <c r="G36" s="3">
        <f>$B36-E36</f>
        <v>-0.41669066666666033</v>
      </c>
      <c r="H36" t="s">
        <v>82</v>
      </c>
      <c r="I36" t="s">
        <v>6</v>
      </c>
      <c r="J36">
        <v>1.1033500000000001</v>
      </c>
      <c r="K36">
        <v>-4.5237499999999903E-2</v>
      </c>
      <c r="L36">
        <v>7.3541666666666601E-4</v>
      </c>
      <c r="M36">
        <v>24</v>
      </c>
      <c r="N36" s="3">
        <f>$B36-J36</f>
        <v>-0.39222400000000035</v>
      </c>
      <c r="O36" t="s">
        <v>82</v>
      </c>
      <c r="P36" t="s">
        <v>6</v>
      </c>
      <c r="Q36">
        <v>0.99008333333333298</v>
      </c>
      <c r="R36">
        <v>-4.2852777777777698E-2</v>
      </c>
      <c r="S36">
        <v>-1.59930555555555E-3</v>
      </c>
      <c r="T36">
        <v>24</v>
      </c>
      <c r="U36" s="3">
        <f>B36-Q36</f>
        <v>-0.27895733333333328</v>
      </c>
      <c r="V36" t="s">
        <v>82</v>
      </c>
      <c r="W36" t="s">
        <v>6</v>
      </c>
      <c r="X36">
        <v>1.0711333333333299</v>
      </c>
      <c r="Y36">
        <v>-4.4036666666666599E-2</v>
      </c>
      <c r="Z36">
        <v>-1.1913333333333201E-3</v>
      </c>
      <c r="AA36">
        <v>25</v>
      </c>
      <c r="AB36" s="3">
        <f t="shared" si="0"/>
        <v>-0.36000733333333024</v>
      </c>
      <c r="AC36" t="s">
        <v>82</v>
      </c>
      <c r="AD36" t="s">
        <v>6</v>
      </c>
      <c r="AE36">
        <v>0.99639999999999995</v>
      </c>
      <c r="AF36">
        <v>-4.31736111111111E-2</v>
      </c>
      <c r="AG36">
        <v>-1.6569444444444401E-3</v>
      </c>
      <c r="AH36">
        <v>24</v>
      </c>
      <c r="AI36" s="3">
        <f t="shared" si="1"/>
        <v>-0.28527400000000025</v>
      </c>
      <c r="AJ36" t="s">
        <v>82</v>
      </c>
      <c r="AK36" t="s">
        <v>6</v>
      </c>
      <c r="AL36">
        <v>0.94589999999999996</v>
      </c>
      <c r="AM36">
        <v>-4.4450000000000003E-2</v>
      </c>
      <c r="AN36">
        <v>-5.0374999999999899E-3</v>
      </c>
      <c r="AO36">
        <v>24</v>
      </c>
      <c r="AP36" s="3">
        <f t="shared" si="2"/>
        <v>-0.23477400000000026</v>
      </c>
    </row>
    <row r="37" spans="1:42" x14ac:dyDescent="0.2">
      <c r="A37" t="s">
        <v>73</v>
      </c>
      <c r="B37" s="1">
        <v>0.79663499999999765</v>
      </c>
      <c r="C37">
        <v>27</v>
      </c>
      <c r="D37" t="s">
        <v>73</v>
      </c>
      <c r="E37">
        <v>1.36859999999999</v>
      </c>
      <c r="F37">
        <v>27</v>
      </c>
      <c r="G37" s="3">
        <f>$B37-E37</f>
        <v>-0.5719649999999924</v>
      </c>
      <c r="H37" t="s">
        <v>73</v>
      </c>
      <c r="I37" t="s">
        <v>11</v>
      </c>
      <c r="J37">
        <v>1.3608499999999999</v>
      </c>
      <c r="K37">
        <v>-3.5753846153846101E-2</v>
      </c>
      <c r="L37">
        <v>1.6586538461538399E-2</v>
      </c>
      <c r="M37">
        <v>26</v>
      </c>
      <c r="N37" s="3">
        <f>$B37-J37</f>
        <v>-0.56421500000000224</v>
      </c>
      <c r="O37" t="s">
        <v>73</v>
      </c>
      <c r="P37" t="s">
        <v>11</v>
      </c>
      <c r="Q37">
        <v>1.3338000000000001</v>
      </c>
      <c r="R37">
        <v>-4.3243589743589703E-2</v>
      </c>
      <c r="S37">
        <v>8.0564102564102506E-3</v>
      </c>
      <c r="T37">
        <v>26</v>
      </c>
      <c r="U37" s="3">
        <f>B37-Q37</f>
        <v>-0.53716500000000245</v>
      </c>
      <c r="V37" t="s">
        <v>73</v>
      </c>
      <c r="W37" t="s">
        <v>11</v>
      </c>
      <c r="X37">
        <v>1.3042166666666599</v>
      </c>
      <c r="Y37">
        <v>-4.3145679012345603E-2</v>
      </c>
      <c r="Z37">
        <v>5.1586419753086301E-3</v>
      </c>
      <c r="AA37">
        <v>27</v>
      </c>
      <c r="AB37" s="3">
        <f t="shared" si="0"/>
        <v>-0.50758166666666227</v>
      </c>
      <c r="AC37" t="s">
        <v>73</v>
      </c>
      <c r="AD37" t="s">
        <v>11</v>
      </c>
      <c r="AE37">
        <v>1.30381666666666</v>
      </c>
      <c r="AF37">
        <v>-4.2714743589743497E-2</v>
      </c>
      <c r="AG37">
        <v>7.4320512820512802E-3</v>
      </c>
      <c r="AH37">
        <v>26</v>
      </c>
      <c r="AI37" s="3">
        <f t="shared" si="1"/>
        <v>-0.50718166666666231</v>
      </c>
      <c r="AJ37" t="s">
        <v>73</v>
      </c>
      <c r="AK37" t="s">
        <v>11</v>
      </c>
      <c r="AL37">
        <v>1.2192666666666601</v>
      </c>
      <c r="AM37">
        <v>-4.0592307692307601E-2</v>
      </c>
      <c r="AN37">
        <v>6.3025641025640997E-3</v>
      </c>
      <c r="AO37">
        <v>26</v>
      </c>
      <c r="AP37" s="3">
        <f t="shared" si="2"/>
        <v>-0.42263166666666241</v>
      </c>
    </row>
    <row r="38" spans="1:42" x14ac:dyDescent="0.2">
      <c r="A38" t="s">
        <v>240</v>
      </c>
      <c r="B38" s="1">
        <v>-0.16495200000000115</v>
      </c>
      <c r="C38">
        <v>16</v>
      </c>
      <c r="D38" t="s">
        <v>240</v>
      </c>
      <c r="E38">
        <v>0.358333333333333</v>
      </c>
      <c r="F38">
        <v>16</v>
      </c>
      <c r="G38" s="3">
        <f>$B38-E38</f>
        <v>-0.52328533333333416</v>
      </c>
      <c r="H38" t="s">
        <v>240</v>
      </c>
      <c r="I38" t="s">
        <v>11</v>
      </c>
      <c r="J38">
        <v>0.31076666666666602</v>
      </c>
      <c r="K38">
        <v>-5.9053124999999998E-2</v>
      </c>
      <c r="L38">
        <v>-3.9630208333333299E-2</v>
      </c>
      <c r="M38">
        <v>16</v>
      </c>
      <c r="N38" s="3">
        <f>$B38-J38</f>
        <v>-0.47571866666666718</v>
      </c>
      <c r="O38" t="s">
        <v>240</v>
      </c>
      <c r="P38" t="s">
        <v>11</v>
      </c>
      <c r="Q38">
        <v>-2.13666666666667E-2</v>
      </c>
      <c r="R38">
        <v>-4.8832142857142803E-2</v>
      </c>
      <c r="S38">
        <v>-5.0358333333333297E-2</v>
      </c>
      <c r="T38">
        <v>14</v>
      </c>
      <c r="U38" s="3">
        <f>B38-Q38</f>
        <v>-0.14358533333333445</v>
      </c>
      <c r="V38" t="s">
        <v>240</v>
      </c>
      <c r="W38" t="s">
        <v>11</v>
      </c>
      <c r="X38">
        <v>8.1999999999999903E-3</v>
      </c>
      <c r="Y38">
        <v>-4.7677380952380902E-2</v>
      </c>
      <c r="Z38">
        <v>-4.7091666666666601E-2</v>
      </c>
      <c r="AA38">
        <v>14</v>
      </c>
      <c r="AB38" s="3">
        <f t="shared" si="0"/>
        <v>-0.17315200000000114</v>
      </c>
      <c r="AC38" t="s">
        <v>240</v>
      </c>
      <c r="AD38" t="s">
        <v>11</v>
      </c>
      <c r="AE38">
        <v>6.3116666666666599E-2</v>
      </c>
      <c r="AF38">
        <v>-4.7121875000000001E-2</v>
      </c>
      <c r="AG38">
        <v>-4.3177083333333303E-2</v>
      </c>
      <c r="AH38">
        <v>16</v>
      </c>
      <c r="AI38" s="3">
        <f t="shared" si="1"/>
        <v>-0.22806866666666775</v>
      </c>
      <c r="AJ38" t="s">
        <v>240</v>
      </c>
      <c r="AK38" t="s">
        <v>11</v>
      </c>
      <c r="AL38">
        <v>4.8349999999999997E-2</v>
      </c>
      <c r="AM38">
        <v>-4.3394791666666599E-2</v>
      </c>
      <c r="AN38">
        <v>-4.0372916666666599E-2</v>
      </c>
      <c r="AO38">
        <v>16</v>
      </c>
      <c r="AP38" s="3">
        <f t="shared" si="2"/>
        <v>-0.21330200000000116</v>
      </c>
    </row>
    <row r="39" spans="1:42" x14ac:dyDescent="0.2">
      <c r="A39" t="s">
        <v>366</v>
      </c>
      <c r="B39" s="1">
        <v>-1.8188249999999988</v>
      </c>
      <c r="C39">
        <v>30</v>
      </c>
      <c r="D39" t="s">
        <v>366</v>
      </c>
      <c r="E39">
        <v>-2.5122</v>
      </c>
      <c r="F39">
        <v>30</v>
      </c>
      <c r="G39" s="3">
        <f>$B39-E39</f>
        <v>0.69337500000000118</v>
      </c>
      <c r="H39" t="s">
        <v>366</v>
      </c>
      <c r="I39" t="s">
        <v>6</v>
      </c>
      <c r="J39">
        <v>-2.5389999999999899</v>
      </c>
      <c r="K39">
        <v>-4.8210344827586203E-2</v>
      </c>
      <c r="L39">
        <v>-0.13576206896551701</v>
      </c>
      <c r="M39">
        <v>29</v>
      </c>
      <c r="N39" s="3">
        <f>$B39-J39</f>
        <v>0.72017499999999113</v>
      </c>
      <c r="O39" t="s">
        <v>366</v>
      </c>
      <c r="P39" t="s">
        <v>6</v>
      </c>
      <c r="Q39">
        <v>-2.3682333333333299</v>
      </c>
      <c r="R39">
        <v>-4.1201234567901202E-2</v>
      </c>
      <c r="S39">
        <v>-0.12891358024691299</v>
      </c>
      <c r="T39">
        <v>27</v>
      </c>
      <c r="U39" s="3">
        <f>B39-Q39</f>
        <v>0.54940833333333106</v>
      </c>
      <c r="V39" t="s">
        <v>366</v>
      </c>
      <c r="W39" t="s">
        <v>6</v>
      </c>
      <c r="X39">
        <v>-2.27063333333333</v>
      </c>
      <c r="Y39">
        <v>-4.1416071428571399E-2</v>
      </c>
      <c r="Z39">
        <v>-0.12251011904761901</v>
      </c>
      <c r="AA39">
        <v>28</v>
      </c>
      <c r="AB39" s="3">
        <f t="shared" si="0"/>
        <v>0.45180833333333115</v>
      </c>
      <c r="AC39" t="s">
        <v>366</v>
      </c>
      <c r="AD39" t="s">
        <v>6</v>
      </c>
      <c r="AE39">
        <v>-2.6008499999999999</v>
      </c>
      <c r="AF39">
        <v>-4.1046551724137903E-2</v>
      </c>
      <c r="AG39">
        <v>-0.130731034482758</v>
      </c>
      <c r="AH39">
        <v>29</v>
      </c>
      <c r="AI39" s="3">
        <f t="shared" si="1"/>
        <v>0.78202500000000108</v>
      </c>
      <c r="AJ39" t="s">
        <v>366</v>
      </c>
      <c r="AK39" t="s">
        <v>6</v>
      </c>
      <c r="AL39">
        <v>-1.47491666666666</v>
      </c>
      <c r="AM39">
        <v>-4.3082758620689603E-2</v>
      </c>
      <c r="AN39">
        <v>-9.3941954022988494E-2</v>
      </c>
      <c r="AO39">
        <v>29</v>
      </c>
      <c r="AP39" s="3">
        <f t="shared" si="2"/>
        <v>-0.34390833333333881</v>
      </c>
    </row>
    <row r="40" spans="1:42" x14ac:dyDescent="0.2">
      <c r="A40" t="s">
        <v>94</v>
      </c>
      <c r="B40" s="1">
        <v>0.60409599999999819</v>
      </c>
      <c r="C40">
        <v>32</v>
      </c>
      <c r="D40" t="s">
        <v>94</v>
      </c>
      <c r="E40">
        <v>1.05768333333333</v>
      </c>
      <c r="F40">
        <v>32</v>
      </c>
      <c r="G40" s="3">
        <f>$B40-E40</f>
        <v>-0.45358733333333179</v>
      </c>
      <c r="H40" t="s">
        <v>94</v>
      </c>
      <c r="I40" t="s">
        <v>11</v>
      </c>
      <c r="J40">
        <v>0.94996666666666596</v>
      </c>
      <c r="K40">
        <v>-3.1939583333333299E-2</v>
      </c>
      <c r="L40">
        <v>-2.25312499999998E-3</v>
      </c>
      <c r="M40">
        <v>32</v>
      </c>
      <c r="N40" s="3">
        <f>$B40-J40</f>
        <v>-0.34587066666666777</v>
      </c>
      <c r="O40" t="s">
        <v>94</v>
      </c>
      <c r="P40" t="s">
        <v>11</v>
      </c>
      <c r="Q40">
        <v>0.90718333333333301</v>
      </c>
      <c r="R40">
        <v>-3.8994791666666598E-2</v>
      </c>
      <c r="S40">
        <v>-1.06453124999999E-2</v>
      </c>
      <c r="T40">
        <v>32</v>
      </c>
      <c r="U40" s="3">
        <f>B40-Q40</f>
        <v>-0.30308733333333482</v>
      </c>
      <c r="V40" t="s">
        <v>94</v>
      </c>
      <c r="W40" t="s">
        <v>11</v>
      </c>
      <c r="X40">
        <v>1.0126166666666601</v>
      </c>
      <c r="Y40">
        <v>-3.9675520833333297E-2</v>
      </c>
      <c r="Z40">
        <v>-8.0312500000000002E-3</v>
      </c>
      <c r="AA40">
        <v>32</v>
      </c>
      <c r="AB40" s="3">
        <f t="shared" si="0"/>
        <v>-0.40852066666666187</v>
      </c>
      <c r="AC40" t="s">
        <v>94</v>
      </c>
      <c r="AD40" t="s">
        <v>11</v>
      </c>
      <c r="AE40">
        <v>0.90215000000000001</v>
      </c>
      <c r="AF40">
        <v>-3.8579166666666602E-2</v>
      </c>
      <c r="AG40">
        <v>-1.03869791666666E-2</v>
      </c>
      <c r="AH40">
        <v>32</v>
      </c>
      <c r="AI40" s="3">
        <f t="shared" si="1"/>
        <v>-0.29805400000000182</v>
      </c>
      <c r="AJ40" t="s">
        <v>94</v>
      </c>
      <c r="AK40" t="s">
        <v>11</v>
      </c>
      <c r="AL40">
        <v>0.93599999999999905</v>
      </c>
      <c r="AM40">
        <v>-3.9361979166666602E-2</v>
      </c>
      <c r="AN40">
        <v>-1.0111979166666601E-2</v>
      </c>
      <c r="AO40">
        <v>32</v>
      </c>
      <c r="AP40" s="3">
        <f t="shared" si="2"/>
        <v>-0.33190400000000087</v>
      </c>
    </row>
    <row r="41" spans="1:42" x14ac:dyDescent="0.2">
      <c r="A41" t="s">
        <v>183</v>
      </c>
      <c r="B41" s="1">
        <v>2.6264000000000398E-2</v>
      </c>
      <c r="C41">
        <v>6</v>
      </c>
      <c r="D41" t="s">
        <v>183</v>
      </c>
      <c r="E41">
        <v>3.74499999999999E-2</v>
      </c>
      <c r="F41">
        <v>6</v>
      </c>
      <c r="G41" s="3">
        <f>$B41-E41</f>
        <v>-1.1185999999999502E-2</v>
      </c>
      <c r="H41" t="s">
        <v>183</v>
      </c>
      <c r="I41" t="s">
        <v>6</v>
      </c>
      <c r="J41">
        <v>7.1249999999999994E-2</v>
      </c>
      <c r="K41">
        <v>-5.8616666666666602E-2</v>
      </c>
      <c r="L41">
        <v>-4.4366666666666603E-2</v>
      </c>
      <c r="M41">
        <v>5</v>
      </c>
      <c r="N41" s="3">
        <f>$B41-J41</f>
        <v>-4.4985999999999596E-2</v>
      </c>
      <c r="O41" t="s">
        <v>183</v>
      </c>
      <c r="P41" t="s">
        <v>6</v>
      </c>
      <c r="Q41">
        <v>5.2150000000000002E-2</v>
      </c>
      <c r="R41">
        <v>-4.2733333333333297E-2</v>
      </c>
      <c r="S41">
        <v>-2.96958333333333E-2</v>
      </c>
      <c r="T41">
        <v>4</v>
      </c>
      <c r="U41" s="3">
        <f>B41-Q41</f>
        <v>-2.5885999999999604E-2</v>
      </c>
      <c r="V41" t="s">
        <v>183</v>
      </c>
      <c r="W41" t="s">
        <v>6</v>
      </c>
      <c r="X41">
        <v>2.3633333333333301E-2</v>
      </c>
      <c r="Y41">
        <v>-4.6743333333333303E-2</v>
      </c>
      <c r="Z41">
        <v>-4.2016666666666598E-2</v>
      </c>
      <c r="AA41">
        <v>5</v>
      </c>
      <c r="AB41" s="3">
        <f t="shared" si="0"/>
        <v>2.6306666666670968E-3</v>
      </c>
      <c r="AC41" t="s">
        <v>183</v>
      </c>
      <c r="AD41" t="s">
        <v>6</v>
      </c>
      <c r="AE41">
        <v>7.9499999999999901E-3</v>
      </c>
      <c r="AF41">
        <v>-4.1090000000000002E-2</v>
      </c>
      <c r="AG41">
        <v>-3.95E-2</v>
      </c>
      <c r="AH41">
        <v>5</v>
      </c>
      <c r="AI41" s="3">
        <f t="shared" si="1"/>
        <v>1.8314000000000406E-2</v>
      </c>
      <c r="AJ41" t="s">
        <v>183</v>
      </c>
      <c r="AK41" t="s">
        <v>6</v>
      </c>
      <c r="AL41">
        <v>0.158549999999999</v>
      </c>
      <c r="AM41">
        <v>-4.7669999999999997E-2</v>
      </c>
      <c r="AN41">
        <v>-1.5959999999999998E-2</v>
      </c>
      <c r="AO41">
        <v>5</v>
      </c>
      <c r="AP41" s="3">
        <f t="shared" si="2"/>
        <v>-0.1322859999999986</v>
      </c>
    </row>
    <row r="42" spans="1:42" x14ac:dyDescent="0.2">
      <c r="A42" t="s">
        <v>125</v>
      </c>
      <c r="B42" s="1">
        <v>0.33401033333333241</v>
      </c>
      <c r="C42">
        <v>17</v>
      </c>
      <c r="D42" t="s">
        <v>125</v>
      </c>
      <c r="E42">
        <v>0.71534999999999904</v>
      </c>
      <c r="F42">
        <v>17</v>
      </c>
      <c r="G42" s="3">
        <f>$B42-E42</f>
        <v>-0.38133966666666663</v>
      </c>
      <c r="H42" t="s">
        <v>125</v>
      </c>
      <c r="I42" t="s">
        <v>11</v>
      </c>
      <c r="J42">
        <v>0.75111666666666599</v>
      </c>
      <c r="K42">
        <v>-3.3494444444444403E-2</v>
      </c>
      <c r="L42">
        <v>1.65799999999999E-2</v>
      </c>
      <c r="M42">
        <v>15</v>
      </c>
      <c r="N42" s="3">
        <f>$B42-J42</f>
        <v>-0.41710633333333358</v>
      </c>
      <c r="O42" t="s">
        <v>125</v>
      </c>
      <c r="P42" t="s">
        <v>11</v>
      </c>
      <c r="Q42">
        <v>0.726816666666666</v>
      </c>
      <c r="R42">
        <v>-3.8398888888888802E-2</v>
      </c>
      <c r="S42">
        <v>1.00555555555555E-2</v>
      </c>
      <c r="T42">
        <v>15</v>
      </c>
      <c r="U42" s="3">
        <f>B42-Q42</f>
        <v>-0.39280633333333359</v>
      </c>
      <c r="V42" t="s">
        <v>125</v>
      </c>
      <c r="W42" t="s">
        <v>11</v>
      </c>
      <c r="X42">
        <v>0.66591666666666605</v>
      </c>
      <c r="Y42">
        <v>-4.0165686274509803E-2</v>
      </c>
      <c r="Z42">
        <v>-9.9411764705882198E-4</v>
      </c>
      <c r="AA42">
        <v>17</v>
      </c>
      <c r="AB42" s="3">
        <f t="shared" si="0"/>
        <v>-0.33190633333333364</v>
      </c>
      <c r="AC42" t="s">
        <v>125</v>
      </c>
      <c r="AD42" t="s">
        <v>11</v>
      </c>
      <c r="AE42">
        <v>0.70796666666666597</v>
      </c>
      <c r="AF42">
        <v>-3.7726666666666603E-2</v>
      </c>
      <c r="AG42">
        <v>9.4711111111111107E-3</v>
      </c>
      <c r="AH42">
        <v>15</v>
      </c>
      <c r="AI42" s="3">
        <f t="shared" si="1"/>
        <v>-0.37395633333333356</v>
      </c>
      <c r="AJ42" t="s">
        <v>125</v>
      </c>
      <c r="AK42" t="s">
        <v>11</v>
      </c>
      <c r="AL42">
        <v>0.66573333333333296</v>
      </c>
      <c r="AM42">
        <v>-4.0252222222222203E-2</v>
      </c>
      <c r="AN42">
        <v>4.13E-3</v>
      </c>
      <c r="AO42">
        <v>15</v>
      </c>
      <c r="AP42" s="3">
        <f t="shared" si="2"/>
        <v>-0.33172300000000055</v>
      </c>
    </row>
    <row r="43" spans="1:42" x14ac:dyDescent="0.2">
      <c r="A43" t="s">
        <v>194</v>
      </c>
      <c r="B43" s="1">
        <v>-2.6350000000000678E-3</v>
      </c>
      <c r="C43">
        <v>15</v>
      </c>
      <c r="D43" t="s">
        <v>194</v>
      </c>
      <c r="E43">
        <v>0.46165</v>
      </c>
      <c r="F43">
        <v>15</v>
      </c>
      <c r="G43" s="3">
        <f>$B43-E43</f>
        <v>-0.46428500000000006</v>
      </c>
      <c r="H43" t="s">
        <v>194</v>
      </c>
      <c r="I43" t="s">
        <v>6</v>
      </c>
      <c r="J43">
        <v>0.65548333333333297</v>
      </c>
      <c r="K43">
        <v>-4.08712121212121E-2</v>
      </c>
      <c r="L43">
        <v>1.87181818181818E-2</v>
      </c>
      <c r="M43">
        <v>11</v>
      </c>
      <c r="N43" s="3">
        <f>$B43-J43</f>
        <v>-0.65811833333333303</v>
      </c>
      <c r="O43" t="s">
        <v>194</v>
      </c>
      <c r="P43" t="s">
        <v>6</v>
      </c>
      <c r="Q43">
        <v>0.59966666666666602</v>
      </c>
      <c r="R43">
        <v>-3.7910606060605999E-2</v>
      </c>
      <c r="S43">
        <v>1.66045454545454E-2</v>
      </c>
      <c r="T43">
        <v>11</v>
      </c>
      <c r="U43" s="3">
        <f>B43-Q43</f>
        <v>-0.60230166666666607</v>
      </c>
      <c r="V43" t="s">
        <v>194</v>
      </c>
      <c r="W43" t="s">
        <v>6</v>
      </c>
      <c r="X43">
        <v>0.445033333333333</v>
      </c>
      <c r="Y43">
        <v>-4.1821111111111101E-2</v>
      </c>
      <c r="Z43">
        <v>-1.21522222222222E-2</v>
      </c>
      <c r="AA43">
        <v>15</v>
      </c>
      <c r="AB43" s="3">
        <f t="shared" si="0"/>
        <v>-0.44766833333333306</v>
      </c>
      <c r="AC43" t="s">
        <v>194</v>
      </c>
      <c r="AD43" t="s">
        <v>6</v>
      </c>
      <c r="AE43">
        <v>0.60166666666666602</v>
      </c>
      <c r="AF43">
        <v>-3.7759090909090902E-2</v>
      </c>
      <c r="AG43">
        <v>1.69378787878787E-2</v>
      </c>
      <c r="AH43">
        <v>11</v>
      </c>
      <c r="AI43" s="3">
        <f t="shared" si="1"/>
        <v>-0.60430166666666607</v>
      </c>
      <c r="AJ43" t="s">
        <v>194</v>
      </c>
      <c r="AK43" t="s">
        <v>6</v>
      </c>
      <c r="AL43">
        <v>0.43225000000000002</v>
      </c>
      <c r="AM43">
        <v>-4.0237878787878698E-2</v>
      </c>
      <c r="AN43">
        <v>-9.4242424242423897E-4</v>
      </c>
      <c r="AO43">
        <v>11</v>
      </c>
      <c r="AP43" s="3">
        <f t="shared" si="2"/>
        <v>-0.43488500000000008</v>
      </c>
    </row>
    <row r="44" spans="1:42" x14ac:dyDescent="0.2">
      <c r="A44" t="s">
        <v>182</v>
      </c>
      <c r="B44" s="1">
        <v>2.7319833333333099E-2</v>
      </c>
      <c r="C44">
        <v>7</v>
      </c>
      <c r="D44" t="s">
        <v>182</v>
      </c>
      <c r="E44">
        <v>4.13666666666666E-2</v>
      </c>
      <c r="F44">
        <v>7</v>
      </c>
      <c r="G44" s="3">
        <f>$B44-E44</f>
        <v>-1.4046833333333501E-2</v>
      </c>
      <c r="H44" t="s">
        <v>182</v>
      </c>
      <c r="I44" t="s">
        <v>11</v>
      </c>
      <c r="J44">
        <v>2.6833333333333102E-3</v>
      </c>
      <c r="K44">
        <v>-3.0152380952380899E-2</v>
      </c>
      <c r="L44">
        <v>-2.9769047619047601E-2</v>
      </c>
      <c r="M44">
        <v>7</v>
      </c>
      <c r="N44" s="3">
        <f>$B44-J44</f>
        <v>2.4636499999999791E-2</v>
      </c>
      <c r="O44" t="s">
        <v>182</v>
      </c>
      <c r="P44" t="s">
        <v>11</v>
      </c>
      <c r="Q44">
        <v>4.7500000000000302E-3</v>
      </c>
      <c r="R44">
        <v>-3.5742857142857097E-2</v>
      </c>
      <c r="S44">
        <v>-3.5064285714285701E-2</v>
      </c>
      <c r="T44">
        <v>7</v>
      </c>
      <c r="U44" s="3">
        <f>B44-Q44</f>
        <v>2.2569833333333067E-2</v>
      </c>
      <c r="V44" t="s">
        <v>182</v>
      </c>
      <c r="W44" t="s">
        <v>11</v>
      </c>
      <c r="X44">
        <v>3.3583333333333298E-2</v>
      </c>
      <c r="Y44">
        <v>-3.7290476190476103E-2</v>
      </c>
      <c r="Z44">
        <v>-3.2492857142857101E-2</v>
      </c>
      <c r="AA44">
        <v>7</v>
      </c>
      <c r="AB44" s="3">
        <f t="shared" si="0"/>
        <v>-6.2635000000001995E-3</v>
      </c>
      <c r="AC44" t="s">
        <v>182</v>
      </c>
      <c r="AD44" t="s">
        <v>11</v>
      </c>
      <c r="AE44">
        <v>-4.83333333333349E-4</v>
      </c>
      <c r="AF44">
        <v>-3.4978571428571401E-2</v>
      </c>
      <c r="AG44">
        <v>-3.5047619047619001E-2</v>
      </c>
      <c r="AH44">
        <v>7</v>
      </c>
      <c r="AI44" s="3">
        <f t="shared" si="1"/>
        <v>2.7803166666666448E-2</v>
      </c>
      <c r="AJ44" t="s">
        <v>182</v>
      </c>
      <c r="AK44" t="s">
        <v>11</v>
      </c>
      <c r="AL44">
        <v>0.13880000000000001</v>
      </c>
      <c r="AM44">
        <v>-3.5780952380952302E-2</v>
      </c>
      <c r="AN44">
        <v>-1.5952380952380898E-2</v>
      </c>
      <c r="AO44">
        <v>7</v>
      </c>
      <c r="AP44" s="3">
        <f t="shared" si="2"/>
        <v>-0.11148016666666691</v>
      </c>
    </row>
    <row r="45" spans="1:42" x14ac:dyDescent="0.2">
      <c r="A45" t="s">
        <v>42</v>
      </c>
      <c r="B45" s="1">
        <v>1.440336333333331</v>
      </c>
      <c r="C45">
        <v>22</v>
      </c>
      <c r="D45" t="s">
        <v>42</v>
      </c>
      <c r="E45">
        <v>1.60828333333333</v>
      </c>
      <c r="F45">
        <v>22</v>
      </c>
      <c r="G45" s="3">
        <f>$B45-E45</f>
        <v>-0.16794699999999896</v>
      </c>
      <c r="H45" t="s">
        <v>42</v>
      </c>
      <c r="I45" t="s">
        <v>6</v>
      </c>
      <c r="J45">
        <v>1.6353</v>
      </c>
      <c r="K45">
        <v>-4.7908771929824498E-2</v>
      </c>
      <c r="L45">
        <v>3.8159649122806998E-2</v>
      </c>
      <c r="M45">
        <v>19</v>
      </c>
      <c r="N45" s="3">
        <f>$B45-J45</f>
        <v>-0.19496366666666898</v>
      </c>
      <c r="O45" t="s">
        <v>42</v>
      </c>
      <c r="P45" t="s">
        <v>6</v>
      </c>
      <c r="Q45">
        <v>1.49925</v>
      </c>
      <c r="R45">
        <v>-4.2638888888888803E-2</v>
      </c>
      <c r="S45">
        <v>4.0652777777777697E-2</v>
      </c>
      <c r="T45">
        <v>18</v>
      </c>
      <c r="U45" s="3">
        <f>B45-Q45</f>
        <v>-5.8913666666668973E-2</v>
      </c>
      <c r="V45" t="s">
        <v>42</v>
      </c>
      <c r="W45" t="s">
        <v>6</v>
      </c>
      <c r="X45">
        <v>1.47223333333333</v>
      </c>
      <c r="Y45">
        <v>-4.21706349206349E-2</v>
      </c>
      <c r="Z45">
        <v>2.7935714285714199E-2</v>
      </c>
      <c r="AA45">
        <v>21</v>
      </c>
      <c r="AB45" s="3">
        <f t="shared" si="0"/>
        <v>-3.1896999999998954E-2</v>
      </c>
      <c r="AC45" t="s">
        <v>42</v>
      </c>
      <c r="AD45" t="s">
        <v>6</v>
      </c>
      <c r="AE45">
        <v>1.53511666666666</v>
      </c>
      <c r="AF45">
        <v>-4.1587719298245597E-2</v>
      </c>
      <c r="AG45">
        <v>3.9207894736842101E-2</v>
      </c>
      <c r="AH45">
        <v>19</v>
      </c>
      <c r="AI45" s="3">
        <f t="shared" si="1"/>
        <v>-9.4780333333329025E-2</v>
      </c>
      <c r="AJ45" t="s">
        <v>42</v>
      </c>
      <c r="AK45" t="s">
        <v>6</v>
      </c>
      <c r="AL45">
        <v>1.8190499999999901</v>
      </c>
      <c r="AM45">
        <v>-4.3750877192982401E-2</v>
      </c>
      <c r="AN45">
        <v>5.1988596491228001E-2</v>
      </c>
      <c r="AO45">
        <v>19</v>
      </c>
      <c r="AP45" s="3">
        <f t="shared" si="2"/>
        <v>-0.37871366666665907</v>
      </c>
    </row>
    <row r="46" spans="1:42" x14ac:dyDescent="0.2">
      <c r="A46" t="s">
        <v>217</v>
      </c>
      <c r="B46" s="1">
        <v>-8.6993333333332812E-2</v>
      </c>
      <c r="C46">
        <v>8</v>
      </c>
      <c r="D46" t="s">
        <v>217</v>
      </c>
      <c r="E46">
        <v>-0.14679999999999899</v>
      </c>
      <c r="F46">
        <v>8</v>
      </c>
      <c r="G46" s="3">
        <f>$B46-E46</f>
        <v>5.9806666666666175E-2</v>
      </c>
      <c r="H46" t="s">
        <v>217</v>
      </c>
      <c r="I46" t="s">
        <v>8</v>
      </c>
      <c r="J46">
        <v>-6.9399999999999795E-2</v>
      </c>
      <c r="K46">
        <v>-5.6026190476190403E-2</v>
      </c>
      <c r="L46">
        <v>-6.5940476190476105E-2</v>
      </c>
      <c r="M46">
        <v>7</v>
      </c>
      <c r="N46" s="3">
        <f>$B46-J46</f>
        <v>-1.7593333333333017E-2</v>
      </c>
      <c r="O46" t="s">
        <v>217</v>
      </c>
      <c r="P46" t="s">
        <v>8</v>
      </c>
      <c r="Q46">
        <v>-0.14598333333333299</v>
      </c>
      <c r="R46">
        <v>-3.9927777777777701E-2</v>
      </c>
      <c r="S46">
        <v>-6.4258333333333306E-2</v>
      </c>
      <c r="T46">
        <v>6</v>
      </c>
      <c r="U46" s="3">
        <f>B46-Q46</f>
        <v>5.8990000000000181E-2</v>
      </c>
      <c r="V46" t="s">
        <v>217</v>
      </c>
      <c r="W46" t="s">
        <v>8</v>
      </c>
      <c r="X46">
        <v>-0.24183333333333301</v>
      </c>
      <c r="Y46">
        <v>-3.8397619047619E-2</v>
      </c>
      <c r="Z46">
        <v>-7.2945238095237994E-2</v>
      </c>
      <c r="AA46">
        <v>7</v>
      </c>
      <c r="AB46" s="3">
        <f t="shared" si="0"/>
        <v>0.1548400000000002</v>
      </c>
      <c r="AC46" t="s">
        <v>217</v>
      </c>
      <c r="AD46" t="s">
        <v>8</v>
      </c>
      <c r="AE46">
        <v>-0.16653333333333301</v>
      </c>
      <c r="AF46">
        <v>-3.2228571428571398E-2</v>
      </c>
      <c r="AG46">
        <v>-5.60190476190476E-2</v>
      </c>
      <c r="AH46">
        <v>7</v>
      </c>
      <c r="AI46" s="3">
        <f t="shared" si="1"/>
        <v>7.9540000000000194E-2</v>
      </c>
      <c r="AJ46" t="s">
        <v>217</v>
      </c>
      <c r="AK46" t="s">
        <v>8</v>
      </c>
      <c r="AL46">
        <v>-0.242699999999999</v>
      </c>
      <c r="AM46">
        <v>-3.1902380952380897E-2</v>
      </c>
      <c r="AN46">
        <v>-6.6573809523809493E-2</v>
      </c>
      <c r="AO46">
        <v>7</v>
      </c>
      <c r="AP46" s="3">
        <f t="shared" si="2"/>
        <v>0.15570666666666619</v>
      </c>
    </row>
    <row r="47" spans="1:42" x14ac:dyDescent="0.2">
      <c r="A47" t="s">
        <v>318</v>
      </c>
      <c r="B47" s="1">
        <v>-0.58881250000000118</v>
      </c>
      <c r="C47">
        <v>15</v>
      </c>
      <c r="D47" t="s">
        <v>318</v>
      </c>
      <c r="E47">
        <v>-9.3083333333333296E-2</v>
      </c>
      <c r="F47">
        <v>15</v>
      </c>
      <c r="G47" s="3">
        <f>$B47-E47</f>
        <v>-0.49572916666666789</v>
      </c>
      <c r="H47" t="s">
        <v>318</v>
      </c>
      <c r="I47" t="s">
        <v>11</v>
      </c>
      <c r="J47">
        <v>-0.119716666666666</v>
      </c>
      <c r="K47">
        <v>-2.9844444444444399E-2</v>
      </c>
      <c r="L47">
        <v>-3.7825555555555501E-2</v>
      </c>
      <c r="M47">
        <v>15</v>
      </c>
      <c r="N47" s="3">
        <f>$B47-J47</f>
        <v>-0.46909583333333515</v>
      </c>
      <c r="O47" t="s">
        <v>318</v>
      </c>
      <c r="P47" t="s">
        <v>11</v>
      </c>
      <c r="Q47">
        <v>-0.120483333333333</v>
      </c>
      <c r="R47">
        <v>-3.8105555555555497E-2</v>
      </c>
      <c r="S47">
        <v>-4.6137777777777701E-2</v>
      </c>
      <c r="T47">
        <v>15</v>
      </c>
      <c r="U47" s="3">
        <f>B47-Q47</f>
        <v>-0.46832916666666818</v>
      </c>
      <c r="V47" t="s">
        <v>318</v>
      </c>
      <c r="W47" t="s">
        <v>11</v>
      </c>
      <c r="X47">
        <v>-0.107866666666666</v>
      </c>
      <c r="Y47">
        <v>-3.7762222222222197E-2</v>
      </c>
      <c r="Z47">
        <v>-4.4953333333333297E-2</v>
      </c>
      <c r="AA47">
        <v>15</v>
      </c>
      <c r="AB47" s="3">
        <f t="shared" si="0"/>
        <v>-0.48094583333333518</v>
      </c>
      <c r="AC47" t="s">
        <v>318</v>
      </c>
      <c r="AD47" t="s">
        <v>11</v>
      </c>
      <c r="AE47">
        <v>-0.14194999999999999</v>
      </c>
      <c r="AF47">
        <v>-3.81433333333333E-2</v>
      </c>
      <c r="AG47">
        <v>-4.7606666666666603E-2</v>
      </c>
      <c r="AH47">
        <v>15</v>
      </c>
      <c r="AI47" s="3">
        <f t="shared" si="1"/>
        <v>-0.44686250000000116</v>
      </c>
      <c r="AJ47" t="s">
        <v>318</v>
      </c>
      <c r="AK47" t="s">
        <v>11</v>
      </c>
      <c r="AL47">
        <v>-0.45003333333333301</v>
      </c>
      <c r="AM47">
        <v>-3.9578888888888802E-2</v>
      </c>
      <c r="AN47">
        <v>-6.9581111111111094E-2</v>
      </c>
      <c r="AO47">
        <v>15</v>
      </c>
      <c r="AP47" s="3">
        <f t="shared" si="2"/>
        <v>-0.13877916666666817</v>
      </c>
    </row>
    <row r="48" spans="1:42" x14ac:dyDescent="0.2">
      <c r="A48" t="s">
        <v>224</v>
      </c>
      <c r="B48" s="1">
        <v>-0.10226883333333409</v>
      </c>
      <c r="C48">
        <v>11</v>
      </c>
      <c r="D48" t="s">
        <v>224</v>
      </c>
      <c r="E48">
        <v>0.54001666666666603</v>
      </c>
      <c r="F48">
        <v>11</v>
      </c>
      <c r="G48" s="3">
        <f>$B48-E48</f>
        <v>-0.64228550000000006</v>
      </c>
      <c r="H48" t="s">
        <v>224</v>
      </c>
      <c r="I48" t="s">
        <v>11</v>
      </c>
      <c r="J48">
        <v>0.51168333333333305</v>
      </c>
      <c r="K48">
        <v>-6.1745454545454499E-2</v>
      </c>
      <c r="L48">
        <v>-1.52287878787878E-2</v>
      </c>
      <c r="M48">
        <v>11</v>
      </c>
      <c r="N48" s="3">
        <f>$B48-J48</f>
        <v>-0.61395216666666719</v>
      </c>
      <c r="O48" t="s">
        <v>224</v>
      </c>
      <c r="P48" t="s">
        <v>11</v>
      </c>
      <c r="Q48">
        <v>0.27484999999999998</v>
      </c>
      <c r="R48">
        <v>-4.0527777777777697E-2</v>
      </c>
      <c r="S48">
        <v>-9.9888888888888805E-3</v>
      </c>
      <c r="T48">
        <v>9</v>
      </c>
      <c r="U48" s="3">
        <f>B48-Q48</f>
        <v>-0.37711883333333407</v>
      </c>
      <c r="V48" t="s">
        <v>224</v>
      </c>
      <c r="W48" t="s">
        <v>11</v>
      </c>
      <c r="X48">
        <v>0.31819999999999998</v>
      </c>
      <c r="Y48">
        <v>-4.1698148148148102E-2</v>
      </c>
      <c r="Z48">
        <v>-6.3425925925925898E-3</v>
      </c>
      <c r="AA48">
        <v>9</v>
      </c>
      <c r="AB48" s="3">
        <f t="shared" si="0"/>
        <v>-0.42046883333333407</v>
      </c>
      <c r="AC48" t="s">
        <v>224</v>
      </c>
      <c r="AD48" t="s">
        <v>11</v>
      </c>
      <c r="AE48">
        <v>0.31763333333333299</v>
      </c>
      <c r="AF48">
        <v>-4.0296969696969699E-2</v>
      </c>
      <c r="AG48">
        <v>-1.1421212121212099E-2</v>
      </c>
      <c r="AH48">
        <v>11</v>
      </c>
      <c r="AI48" s="3">
        <f t="shared" si="1"/>
        <v>-0.41990216666666708</v>
      </c>
      <c r="AJ48" t="s">
        <v>224</v>
      </c>
      <c r="AK48" t="s">
        <v>11</v>
      </c>
      <c r="AL48">
        <v>7.1650000000000005E-2</v>
      </c>
      <c r="AM48">
        <v>-3.9469696969696898E-2</v>
      </c>
      <c r="AN48">
        <v>-3.29560606060606E-2</v>
      </c>
      <c r="AO48">
        <v>11</v>
      </c>
      <c r="AP48" s="3">
        <f t="shared" si="2"/>
        <v>-0.17391883333333408</v>
      </c>
    </row>
    <row r="49" spans="1:42" x14ac:dyDescent="0.2">
      <c r="A49" t="s">
        <v>46</v>
      </c>
      <c r="B49" s="1">
        <v>1.3016616666666647</v>
      </c>
      <c r="C49">
        <v>14</v>
      </c>
      <c r="D49" t="s">
        <v>46</v>
      </c>
      <c r="E49">
        <v>1.9711000000000001</v>
      </c>
      <c r="F49">
        <v>14</v>
      </c>
      <c r="G49" s="3">
        <f>$B49-E49</f>
        <v>-0.66943833333333536</v>
      </c>
      <c r="H49" t="s">
        <v>46</v>
      </c>
      <c r="I49" t="s">
        <v>6</v>
      </c>
      <c r="J49">
        <v>1.95311666666666</v>
      </c>
      <c r="K49">
        <v>-5.18357142857142E-2</v>
      </c>
      <c r="L49">
        <v>8.7672619047618999E-2</v>
      </c>
      <c r="M49">
        <v>14</v>
      </c>
      <c r="N49" s="3">
        <f>$B49-J49</f>
        <v>-0.65145499999999523</v>
      </c>
      <c r="O49" t="s">
        <v>46</v>
      </c>
      <c r="P49" t="s">
        <v>6</v>
      </c>
      <c r="Q49">
        <v>1.6940166666666601</v>
      </c>
      <c r="R49">
        <v>-3.79388888888888E-2</v>
      </c>
      <c r="S49">
        <v>0.103229166666666</v>
      </c>
      <c r="T49">
        <v>12</v>
      </c>
      <c r="U49" s="3">
        <f>B49-Q49</f>
        <v>-0.39235499999999535</v>
      </c>
      <c r="V49" t="s">
        <v>46</v>
      </c>
      <c r="W49" t="s">
        <v>6</v>
      </c>
      <c r="X49">
        <v>1.74905</v>
      </c>
      <c r="Y49">
        <v>-3.84486111111111E-2</v>
      </c>
      <c r="Z49">
        <v>0.107305555555555</v>
      </c>
      <c r="AA49">
        <v>12</v>
      </c>
      <c r="AB49" s="3">
        <f t="shared" si="0"/>
        <v>-0.44738833333333528</v>
      </c>
      <c r="AC49" t="s">
        <v>46</v>
      </c>
      <c r="AD49" t="s">
        <v>6</v>
      </c>
      <c r="AE49">
        <v>1.71095</v>
      </c>
      <c r="AF49">
        <v>-3.8592857142857102E-2</v>
      </c>
      <c r="AG49">
        <v>8.3617857142857105E-2</v>
      </c>
      <c r="AH49">
        <v>14</v>
      </c>
      <c r="AI49" s="3">
        <f t="shared" si="1"/>
        <v>-0.40928833333333525</v>
      </c>
      <c r="AJ49" t="s">
        <v>46</v>
      </c>
      <c r="AK49" t="s">
        <v>6</v>
      </c>
      <c r="AL49">
        <v>1.41268333333333</v>
      </c>
      <c r="AM49">
        <v>-4.1589285714285697E-2</v>
      </c>
      <c r="AN49">
        <v>5.9316666666666601E-2</v>
      </c>
      <c r="AO49">
        <v>14</v>
      </c>
      <c r="AP49" s="3">
        <f t="shared" si="2"/>
        <v>-0.11102166666666524</v>
      </c>
    </row>
    <row r="50" spans="1:42" x14ac:dyDescent="0.2">
      <c r="A50" t="s">
        <v>250</v>
      </c>
      <c r="B50" s="1">
        <v>-0.22560133333333388</v>
      </c>
      <c r="C50">
        <v>17</v>
      </c>
      <c r="D50" t="s">
        <v>250</v>
      </c>
      <c r="E50">
        <v>0.145183333333333</v>
      </c>
      <c r="F50">
        <v>17</v>
      </c>
      <c r="G50" s="3">
        <f>$B50-E50</f>
        <v>-0.37078466666666687</v>
      </c>
      <c r="H50" t="s">
        <v>250</v>
      </c>
      <c r="I50" t="s">
        <v>6</v>
      </c>
      <c r="J50">
        <v>0.17660000000000001</v>
      </c>
      <c r="K50">
        <v>-5.08477777777777E-2</v>
      </c>
      <c r="L50">
        <v>-3.9074444444444398E-2</v>
      </c>
      <c r="M50">
        <v>15</v>
      </c>
      <c r="N50" s="3">
        <f>$B50-J50</f>
        <v>-0.40220133333333385</v>
      </c>
      <c r="O50" t="s">
        <v>250</v>
      </c>
      <c r="P50" t="s">
        <v>6</v>
      </c>
      <c r="Q50">
        <v>0.114933333333333</v>
      </c>
      <c r="R50">
        <v>-4.2423809523809503E-2</v>
      </c>
      <c r="S50">
        <v>-3.4214285714285697E-2</v>
      </c>
      <c r="T50">
        <v>14</v>
      </c>
      <c r="U50" s="3">
        <f>B50-Q50</f>
        <v>-0.34053466666666687</v>
      </c>
      <c r="V50" t="s">
        <v>250</v>
      </c>
      <c r="W50" t="s">
        <v>6</v>
      </c>
      <c r="X50">
        <v>9.1066666666666601E-2</v>
      </c>
      <c r="Y50">
        <v>-4.2499999999999899E-2</v>
      </c>
      <c r="Z50">
        <v>-3.6808333333333297E-2</v>
      </c>
      <c r="AA50">
        <v>16</v>
      </c>
      <c r="AB50" s="3">
        <f t="shared" si="0"/>
        <v>-0.3166680000000005</v>
      </c>
      <c r="AC50" t="s">
        <v>250</v>
      </c>
      <c r="AD50" t="s">
        <v>6</v>
      </c>
      <c r="AE50">
        <v>7.0216666666666594E-2</v>
      </c>
      <c r="AF50">
        <v>-4.0980000000000003E-2</v>
      </c>
      <c r="AG50">
        <v>-3.6298888888888797E-2</v>
      </c>
      <c r="AH50">
        <v>15</v>
      </c>
      <c r="AI50" s="3">
        <f t="shared" si="1"/>
        <v>-0.29581800000000047</v>
      </c>
      <c r="AJ50" t="s">
        <v>250</v>
      </c>
      <c r="AK50" t="s">
        <v>6</v>
      </c>
      <c r="AL50">
        <v>0.14656666666666601</v>
      </c>
      <c r="AM50">
        <v>-4.2232222222222199E-2</v>
      </c>
      <c r="AN50">
        <v>-3.24611111111111E-2</v>
      </c>
      <c r="AO50">
        <v>15</v>
      </c>
      <c r="AP50" s="3">
        <f t="shared" si="2"/>
        <v>-0.37216799999999989</v>
      </c>
    </row>
    <row r="51" spans="1:42" x14ac:dyDescent="0.2">
      <c r="A51" t="s">
        <v>124</v>
      </c>
      <c r="B51" s="1">
        <v>0.35141833333333211</v>
      </c>
      <c r="C51">
        <v>34</v>
      </c>
      <c r="D51" t="s">
        <v>124</v>
      </c>
      <c r="E51">
        <v>0.93216666666666603</v>
      </c>
      <c r="F51">
        <v>34</v>
      </c>
      <c r="G51" s="3">
        <f>$B51-E51</f>
        <v>-0.58074833333333387</v>
      </c>
      <c r="H51" t="s">
        <v>124</v>
      </c>
      <c r="I51" t="s">
        <v>11</v>
      </c>
      <c r="J51">
        <v>0.83128333333333304</v>
      </c>
      <c r="K51">
        <v>-3.3619117647058799E-2</v>
      </c>
      <c r="L51">
        <v>-9.1696078431372594E-3</v>
      </c>
      <c r="M51">
        <v>34</v>
      </c>
      <c r="N51" s="3">
        <f>$B51-J51</f>
        <v>-0.47986500000000093</v>
      </c>
      <c r="O51" t="s">
        <v>124</v>
      </c>
      <c r="P51" t="s">
        <v>11</v>
      </c>
      <c r="Q51">
        <v>0.77243333333333297</v>
      </c>
      <c r="R51">
        <v>-4.0071568627450899E-2</v>
      </c>
      <c r="S51">
        <v>-1.7352941176470502E-2</v>
      </c>
      <c r="T51">
        <v>34</v>
      </c>
      <c r="U51" s="3">
        <f>B51-Q51</f>
        <v>-0.42101500000000086</v>
      </c>
      <c r="V51" t="s">
        <v>124</v>
      </c>
      <c r="W51" t="s">
        <v>11</v>
      </c>
      <c r="X51">
        <v>0.88016666666666599</v>
      </c>
      <c r="Y51">
        <v>-4.0157352941176401E-2</v>
      </c>
      <c r="Z51">
        <v>-1.42700980392156E-2</v>
      </c>
      <c r="AA51">
        <v>34</v>
      </c>
      <c r="AB51" s="3">
        <f t="shared" si="0"/>
        <v>-0.52874833333333382</v>
      </c>
      <c r="AC51" t="s">
        <v>124</v>
      </c>
      <c r="AD51" t="s">
        <v>11</v>
      </c>
      <c r="AE51">
        <v>0.77493333333333303</v>
      </c>
      <c r="AF51">
        <v>-3.94926470588235E-2</v>
      </c>
      <c r="AG51">
        <v>-1.6700490196078398E-2</v>
      </c>
      <c r="AH51">
        <v>34</v>
      </c>
      <c r="AI51" s="3">
        <f t="shared" si="1"/>
        <v>-0.42351500000000092</v>
      </c>
      <c r="AJ51" t="s">
        <v>124</v>
      </c>
      <c r="AK51" t="s">
        <v>11</v>
      </c>
      <c r="AL51">
        <v>0.869933333333333</v>
      </c>
      <c r="AM51">
        <v>-4.00343137254901E-2</v>
      </c>
      <c r="AN51">
        <v>-1.4448039215686201E-2</v>
      </c>
      <c r="AO51">
        <v>34</v>
      </c>
      <c r="AP51" s="3">
        <f t="shared" si="2"/>
        <v>-0.51851500000000095</v>
      </c>
    </row>
    <row r="52" spans="1:42" x14ac:dyDescent="0.2">
      <c r="A52" t="s">
        <v>101</v>
      </c>
      <c r="B52" s="1">
        <v>0.52457299999999929</v>
      </c>
      <c r="C52">
        <v>7</v>
      </c>
      <c r="D52" t="s">
        <v>101</v>
      </c>
      <c r="E52">
        <v>0.29596666666666599</v>
      </c>
      <c r="F52">
        <v>7</v>
      </c>
      <c r="G52" s="3">
        <f>$B52-E52</f>
        <v>0.2286063333333333</v>
      </c>
      <c r="H52" t="s">
        <v>101</v>
      </c>
      <c r="I52" t="s">
        <v>8</v>
      </c>
      <c r="J52">
        <v>0.29293333333333299</v>
      </c>
      <c r="K52">
        <v>-3.8126190476190397E-2</v>
      </c>
      <c r="L52">
        <v>3.72142857142857E-3</v>
      </c>
      <c r="M52">
        <v>7</v>
      </c>
      <c r="N52" s="3">
        <f>$B52-J52</f>
        <v>0.2316396666666663</v>
      </c>
      <c r="O52" t="s">
        <v>101</v>
      </c>
      <c r="P52" t="s">
        <v>8</v>
      </c>
      <c r="Q52">
        <v>0.29693333333333299</v>
      </c>
      <c r="R52">
        <v>-3.5564285714285701E-2</v>
      </c>
      <c r="S52">
        <v>6.8547619047618904E-3</v>
      </c>
      <c r="T52">
        <v>7</v>
      </c>
      <c r="U52" s="3">
        <f>B52-Q52</f>
        <v>0.2276396666666663</v>
      </c>
      <c r="V52" t="s">
        <v>101</v>
      </c>
      <c r="W52" t="s">
        <v>8</v>
      </c>
      <c r="X52">
        <v>0.31888333333333302</v>
      </c>
      <c r="Y52">
        <v>-3.69571428571428E-2</v>
      </c>
      <c r="Z52">
        <v>8.5976190476190501E-3</v>
      </c>
      <c r="AA52">
        <v>7</v>
      </c>
      <c r="AB52" s="3">
        <f t="shared" si="0"/>
        <v>0.20568966666666627</v>
      </c>
      <c r="AC52" t="s">
        <v>101</v>
      </c>
      <c r="AD52" t="s">
        <v>8</v>
      </c>
      <c r="AE52">
        <v>0.2767</v>
      </c>
      <c r="AF52">
        <v>-3.3661904761904698E-2</v>
      </c>
      <c r="AG52">
        <v>5.8666666666666702E-3</v>
      </c>
      <c r="AH52">
        <v>7</v>
      </c>
      <c r="AI52" s="3">
        <f t="shared" si="1"/>
        <v>0.24787299999999929</v>
      </c>
      <c r="AJ52" t="s">
        <v>101</v>
      </c>
      <c r="AK52" t="s">
        <v>8</v>
      </c>
      <c r="AL52">
        <v>0.36545</v>
      </c>
      <c r="AM52">
        <v>-4.9247619047618998E-2</v>
      </c>
      <c r="AN52">
        <v>2.9595238095238099E-3</v>
      </c>
      <c r="AO52">
        <v>7</v>
      </c>
      <c r="AP52" s="3">
        <f t="shared" si="2"/>
        <v>0.15912299999999929</v>
      </c>
    </row>
    <row r="53" spans="1:42" x14ac:dyDescent="0.2">
      <c r="A53" t="s">
        <v>226</v>
      </c>
      <c r="B53" s="1">
        <v>-0.10775466666666533</v>
      </c>
      <c r="C53">
        <v>32</v>
      </c>
      <c r="D53" t="s">
        <v>226</v>
      </c>
      <c r="E53">
        <v>-0.435999999999999</v>
      </c>
      <c r="F53">
        <v>32</v>
      </c>
      <c r="G53" s="3">
        <f>$B53-E53</f>
        <v>0.32824533333333367</v>
      </c>
      <c r="H53" t="s">
        <v>226</v>
      </c>
      <c r="I53" t="s">
        <v>8</v>
      </c>
      <c r="J53">
        <v>-0.56543333333333301</v>
      </c>
      <c r="K53">
        <v>-5.6368229166666603E-2</v>
      </c>
      <c r="L53">
        <v>-7.4038020833333301E-2</v>
      </c>
      <c r="M53">
        <v>32</v>
      </c>
      <c r="N53" s="3">
        <f>$B53-J53</f>
        <v>0.45767866666666768</v>
      </c>
      <c r="O53" t="s">
        <v>226</v>
      </c>
      <c r="P53" t="s">
        <v>8</v>
      </c>
      <c r="Q53">
        <v>-0.73255000000000003</v>
      </c>
      <c r="R53">
        <v>-4.82527777777777E-2</v>
      </c>
      <c r="S53">
        <v>-7.2671111111111103E-2</v>
      </c>
      <c r="T53">
        <v>30</v>
      </c>
      <c r="U53" s="3">
        <f>B53-Q53</f>
        <v>0.6247953333333347</v>
      </c>
      <c r="V53" t="s">
        <v>226</v>
      </c>
      <c r="W53" t="s">
        <v>8</v>
      </c>
      <c r="X53">
        <v>-0.56599999999999895</v>
      </c>
      <c r="Y53">
        <v>-5.2073333333333298E-2</v>
      </c>
      <c r="Z53">
        <v>-7.0940000000000003E-2</v>
      </c>
      <c r="AA53">
        <v>30</v>
      </c>
      <c r="AB53" s="3">
        <f t="shared" si="0"/>
        <v>0.45824533333333362</v>
      </c>
      <c r="AC53" t="s">
        <v>226</v>
      </c>
      <c r="AD53" t="s">
        <v>8</v>
      </c>
      <c r="AE53">
        <v>-0.75083333333333302</v>
      </c>
      <c r="AF53">
        <v>-4.6570312499999898E-2</v>
      </c>
      <c r="AG53">
        <v>-7.0033854166666604E-2</v>
      </c>
      <c r="AH53">
        <v>32</v>
      </c>
      <c r="AI53" s="3">
        <f t="shared" si="1"/>
        <v>0.64307866666666769</v>
      </c>
      <c r="AJ53" t="s">
        <v>226</v>
      </c>
      <c r="AK53" t="s">
        <v>8</v>
      </c>
      <c r="AL53">
        <v>-0.940516666666666</v>
      </c>
      <c r="AM53">
        <v>-4.4946874999999997E-2</v>
      </c>
      <c r="AN53">
        <v>-7.4338020833333296E-2</v>
      </c>
      <c r="AO53">
        <v>32</v>
      </c>
      <c r="AP53" s="3">
        <f t="shared" si="2"/>
        <v>0.83276200000000067</v>
      </c>
    </row>
    <row r="54" spans="1:42" x14ac:dyDescent="0.2">
      <c r="A54" t="s">
        <v>218</v>
      </c>
      <c r="B54" s="1">
        <v>-9.0224333333334183E-2</v>
      </c>
      <c r="C54">
        <v>13</v>
      </c>
      <c r="D54" t="s">
        <v>218</v>
      </c>
      <c r="E54">
        <v>5.8399999999999903E-2</v>
      </c>
      <c r="F54">
        <v>13</v>
      </c>
      <c r="G54" s="3">
        <f>$B54-E54</f>
        <v>-0.14862433333333408</v>
      </c>
      <c r="H54" t="s">
        <v>218</v>
      </c>
      <c r="I54" t="s">
        <v>11</v>
      </c>
      <c r="J54">
        <v>-6.5583333333333396E-2</v>
      </c>
      <c r="K54">
        <v>-3.1087878787878699E-2</v>
      </c>
      <c r="L54">
        <v>-3.705E-2</v>
      </c>
      <c r="M54">
        <v>11</v>
      </c>
      <c r="N54" s="3">
        <f>$B54-J54</f>
        <v>-2.4641000000000787E-2</v>
      </c>
      <c r="O54" t="s">
        <v>218</v>
      </c>
      <c r="P54" t="s">
        <v>11</v>
      </c>
      <c r="Q54">
        <v>-5.7916666666666602E-2</v>
      </c>
      <c r="R54">
        <v>-4.0656060606060598E-2</v>
      </c>
      <c r="S54">
        <v>-4.5921212121212099E-2</v>
      </c>
      <c r="T54">
        <v>11</v>
      </c>
      <c r="U54" s="3">
        <f>B54-Q54</f>
        <v>-3.2307666666667581E-2</v>
      </c>
      <c r="V54" t="s">
        <v>218</v>
      </c>
      <c r="W54" t="s">
        <v>11</v>
      </c>
      <c r="X54">
        <v>4.8283333333333199E-2</v>
      </c>
      <c r="Y54">
        <v>-4.0116666666666599E-2</v>
      </c>
      <c r="Z54">
        <v>-3.6402564102564101E-2</v>
      </c>
      <c r="AA54">
        <v>13</v>
      </c>
      <c r="AB54" s="3">
        <f t="shared" si="0"/>
        <v>-0.13850766666666739</v>
      </c>
      <c r="AC54" t="s">
        <v>218</v>
      </c>
      <c r="AD54" t="s">
        <v>11</v>
      </c>
      <c r="AE54">
        <v>-4.5049999999999903E-2</v>
      </c>
      <c r="AF54">
        <v>-4.0036363636363599E-2</v>
      </c>
      <c r="AG54">
        <v>-4.4131818181818099E-2</v>
      </c>
      <c r="AH54">
        <v>11</v>
      </c>
      <c r="AI54" s="3">
        <f t="shared" si="1"/>
        <v>-4.5174333333334281E-2</v>
      </c>
      <c r="AJ54" t="s">
        <v>218</v>
      </c>
      <c r="AK54" t="s">
        <v>11</v>
      </c>
      <c r="AL54">
        <v>0.14584999999999901</v>
      </c>
      <c r="AM54">
        <v>-4.1254545454545398E-2</v>
      </c>
      <c r="AN54">
        <v>-2.79954545454545E-2</v>
      </c>
      <c r="AO54">
        <v>11</v>
      </c>
      <c r="AP54" s="3">
        <f t="shared" si="2"/>
        <v>-0.23607433333333319</v>
      </c>
    </row>
    <row r="55" spans="1:42" x14ac:dyDescent="0.2">
      <c r="A55" t="s">
        <v>169</v>
      </c>
      <c r="B55" s="1">
        <v>8.9461499999999944E-2</v>
      </c>
      <c r="C55">
        <v>19</v>
      </c>
      <c r="D55" t="s">
        <v>169</v>
      </c>
      <c r="E55">
        <v>0.245499999999999</v>
      </c>
      <c r="F55">
        <v>19</v>
      </c>
      <c r="G55" s="3">
        <f>$B55-E55</f>
        <v>-0.15603849999999905</v>
      </c>
      <c r="H55" t="s">
        <v>169</v>
      </c>
      <c r="I55" t="s">
        <v>11</v>
      </c>
      <c r="J55">
        <v>0.273199999999999</v>
      </c>
      <c r="K55">
        <v>-3.5033333333333298E-2</v>
      </c>
      <c r="L55">
        <v>-1.8962745098039201E-2</v>
      </c>
      <c r="M55">
        <v>17</v>
      </c>
      <c r="N55" s="3">
        <f>$B55-J55</f>
        <v>-0.18373849999999906</v>
      </c>
      <c r="O55" t="s">
        <v>169</v>
      </c>
      <c r="P55" t="s">
        <v>11</v>
      </c>
      <c r="Q55">
        <v>0.239433333333333</v>
      </c>
      <c r="R55">
        <v>-3.07229166666666E-2</v>
      </c>
      <c r="S55">
        <v>-1.5758333333333301E-2</v>
      </c>
      <c r="T55">
        <v>16</v>
      </c>
      <c r="U55" s="3">
        <f>B55-Q55</f>
        <v>-0.14997183333333305</v>
      </c>
      <c r="V55" t="s">
        <v>169</v>
      </c>
      <c r="W55" t="s">
        <v>11</v>
      </c>
      <c r="X55">
        <v>0.20548333333333299</v>
      </c>
      <c r="Y55">
        <v>-3.23287037037037E-2</v>
      </c>
      <c r="Z55">
        <v>-2.0912962962962901E-2</v>
      </c>
      <c r="AA55">
        <v>18</v>
      </c>
      <c r="AB55" s="3">
        <f t="shared" si="0"/>
        <v>-0.11602183333333305</v>
      </c>
      <c r="AC55" t="s">
        <v>169</v>
      </c>
      <c r="AD55" t="s">
        <v>11</v>
      </c>
      <c r="AE55">
        <v>0.17294999999999999</v>
      </c>
      <c r="AF55">
        <v>-3.02872549019607E-2</v>
      </c>
      <c r="AG55">
        <v>-2.0113725490196001E-2</v>
      </c>
      <c r="AH55">
        <v>17</v>
      </c>
      <c r="AI55" s="3">
        <f t="shared" si="1"/>
        <v>-8.3488500000000049E-2</v>
      </c>
      <c r="AJ55" t="s">
        <v>169</v>
      </c>
      <c r="AK55" t="s">
        <v>11</v>
      </c>
      <c r="AL55">
        <v>0.47458333333333302</v>
      </c>
      <c r="AM55">
        <v>-3.6957843137254899E-2</v>
      </c>
      <c r="AN55">
        <v>-9.0411764705882296E-3</v>
      </c>
      <c r="AO55">
        <v>17</v>
      </c>
      <c r="AP55" s="3">
        <f t="shared" si="2"/>
        <v>-0.38512183333333305</v>
      </c>
    </row>
    <row r="56" spans="1:42" x14ac:dyDescent="0.2">
      <c r="A56" t="s">
        <v>10</v>
      </c>
      <c r="B56" s="1">
        <v>2.945261999999996</v>
      </c>
      <c r="C56">
        <v>36</v>
      </c>
      <c r="D56" t="s">
        <v>10</v>
      </c>
      <c r="E56">
        <v>2.2984</v>
      </c>
      <c r="F56">
        <v>36</v>
      </c>
      <c r="G56" s="3">
        <f>$B56-E56</f>
        <v>0.64686199999999605</v>
      </c>
      <c r="H56" t="s">
        <v>10</v>
      </c>
      <c r="I56" t="s">
        <v>11</v>
      </c>
      <c r="J56">
        <v>2.2116499999999899</v>
      </c>
      <c r="K56">
        <v>-4.1673611111111099E-2</v>
      </c>
      <c r="L56">
        <v>1.9761111111111101E-2</v>
      </c>
      <c r="M56">
        <v>36</v>
      </c>
      <c r="N56" s="3">
        <f>$B56-J56</f>
        <v>0.73361200000000615</v>
      </c>
      <c r="O56" t="s">
        <v>10</v>
      </c>
      <c r="P56" t="s">
        <v>11</v>
      </c>
      <c r="Q56">
        <v>2.0730499999999998</v>
      </c>
      <c r="R56">
        <v>-3.9545098039215597E-2</v>
      </c>
      <c r="S56">
        <v>2.1426960784313699E-2</v>
      </c>
      <c r="T56">
        <v>34</v>
      </c>
      <c r="U56" s="3">
        <f>B56-Q56</f>
        <v>0.87221199999999621</v>
      </c>
      <c r="V56" t="s">
        <v>10</v>
      </c>
      <c r="W56" t="s">
        <v>11</v>
      </c>
      <c r="X56">
        <v>2.16313333333333</v>
      </c>
      <c r="Y56">
        <v>-3.9620588235294102E-2</v>
      </c>
      <c r="Z56">
        <v>2.4000980392156802E-2</v>
      </c>
      <c r="AA56">
        <v>34</v>
      </c>
      <c r="AB56" s="3">
        <f t="shared" si="0"/>
        <v>0.78212866666666603</v>
      </c>
      <c r="AC56" t="s">
        <v>10</v>
      </c>
      <c r="AD56" t="s">
        <v>11</v>
      </c>
      <c r="AE56">
        <v>1.9508666666666601</v>
      </c>
      <c r="AF56">
        <v>-3.8868055555555503E-2</v>
      </c>
      <c r="AG56">
        <v>1.5322685185185101E-2</v>
      </c>
      <c r="AH56">
        <v>36</v>
      </c>
      <c r="AI56" s="3">
        <f t="shared" si="1"/>
        <v>0.99439533333333596</v>
      </c>
      <c r="AJ56" t="s">
        <v>10</v>
      </c>
      <c r="AK56" t="s">
        <v>11</v>
      </c>
      <c r="AL56">
        <v>3.3355666666666601</v>
      </c>
      <c r="AM56">
        <v>-3.87680555555555E-2</v>
      </c>
      <c r="AN56">
        <v>5.3886574074074003E-2</v>
      </c>
      <c r="AO56">
        <v>36</v>
      </c>
      <c r="AP56" s="3">
        <f t="shared" si="2"/>
        <v>-0.39030466666666408</v>
      </c>
    </row>
    <row r="57" spans="1:42" x14ac:dyDescent="0.2">
      <c r="A57" t="s">
        <v>251</v>
      </c>
      <c r="B57" s="1">
        <v>-0.22594000000000147</v>
      </c>
      <c r="C57">
        <v>22</v>
      </c>
      <c r="D57" t="s">
        <v>251</v>
      </c>
      <c r="E57">
        <v>0.71906666666666597</v>
      </c>
      <c r="F57">
        <v>22</v>
      </c>
      <c r="G57" s="3">
        <f>$B57-E57</f>
        <v>-0.94500666666666744</v>
      </c>
      <c r="H57" t="s">
        <v>251</v>
      </c>
      <c r="I57" t="s">
        <v>11</v>
      </c>
      <c r="J57">
        <v>0.75944999999999896</v>
      </c>
      <c r="K57">
        <v>-3.73249999999999E-2</v>
      </c>
      <c r="L57">
        <v>6.4749999999999801E-4</v>
      </c>
      <c r="M57">
        <v>20</v>
      </c>
      <c r="N57" s="3">
        <f>$B57-J57</f>
        <v>-0.98539000000000043</v>
      </c>
      <c r="O57" t="s">
        <v>251</v>
      </c>
      <c r="P57" t="s">
        <v>11</v>
      </c>
      <c r="Q57">
        <v>0.66874999999999996</v>
      </c>
      <c r="R57">
        <v>-4.1873333333333297E-2</v>
      </c>
      <c r="S57">
        <v>-8.4358333333333299E-3</v>
      </c>
      <c r="T57">
        <v>20</v>
      </c>
      <c r="U57" s="3">
        <f>B57-Q57</f>
        <v>-0.89469000000000143</v>
      </c>
      <c r="V57" t="s">
        <v>251</v>
      </c>
      <c r="W57" t="s">
        <v>11</v>
      </c>
      <c r="X57">
        <v>0.63249999999999995</v>
      </c>
      <c r="Y57">
        <v>-4.2283333333333298E-2</v>
      </c>
      <c r="Z57">
        <v>-1.35333333333333E-2</v>
      </c>
      <c r="AA57">
        <v>22</v>
      </c>
      <c r="AB57" s="3">
        <f t="shared" si="0"/>
        <v>-0.85844000000000142</v>
      </c>
      <c r="AC57" t="s">
        <v>251</v>
      </c>
      <c r="AD57" t="s">
        <v>11</v>
      </c>
      <c r="AE57">
        <v>0.65296666666666603</v>
      </c>
      <c r="AF57">
        <v>-4.1332500000000001E-2</v>
      </c>
      <c r="AG57">
        <v>-8.6841666666666595E-3</v>
      </c>
      <c r="AH57">
        <v>20</v>
      </c>
      <c r="AI57" s="3">
        <f t="shared" si="1"/>
        <v>-0.8789066666666675</v>
      </c>
      <c r="AJ57" t="s">
        <v>251</v>
      </c>
      <c r="AK57" t="s">
        <v>11</v>
      </c>
      <c r="AL57">
        <v>8.10499999999999E-2</v>
      </c>
      <c r="AM57">
        <v>-3.79316666666666E-2</v>
      </c>
      <c r="AN57">
        <v>-3.3879166666666599E-2</v>
      </c>
      <c r="AO57">
        <v>20</v>
      </c>
      <c r="AP57" s="3">
        <f t="shared" si="2"/>
        <v>-0.30699000000000137</v>
      </c>
    </row>
    <row r="58" spans="1:42" x14ac:dyDescent="0.2">
      <c r="A58" t="s">
        <v>213</v>
      </c>
      <c r="B58" s="1">
        <v>-6.7607999999999668E-2</v>
      </c>
      <c r="C58">
        <v>12</v>
      </c>
      <c r="D58" t="s">
        <v>213</v>
      </c>
      <c r="E58">
        <v>-4.5916666666666703E-2</v>
      </c>
      <c r="F58">
        <v>12</v>
      </c>
      <c r="G58" s="3">
        <f>$B58-E58</f>
        <v>-2.1691333333332966E-2</v>
      </c>
      <c r="H58" t="s">
        <v>213</v>
      </c>
      <c r="I58" t="s">
        <v>8</v>
      </c>
      <c r="J58">
        <v>-8.6216666666666497E-2</v>
      </c>
      <c r="K58">
        <v>-7.0098611111111098E-2</v>
      </c>
      <c r="L58">
        <v>-7.7283333333333301E-2</v>
      </c>
      <c r="M58">
        <v>12</v>
      </c>
      <c r="N58" s="3">
        <f>$B58-J58</f>
        <v>1.8608666666666829E-2</v>
      </c>
      <c r="O58" t="s">
        <v>213</v>
      </c>
      <c r="P58" t="s">
        <v>8</v>
      </c>
      <c r="Q58">
        <v>-0.38468333333333299</v>
      </c>
      <c r="R58">
        <v>-5.6733333333333302E-2</v>
      </c>
      <c r="S58">
        <v>-9.17045454545454E-2</v>
      </c>
      <c r="T58">
        <v>11</v>
      </c>
      <c r="U58" s="3">
        <f>B58-Q58</f>
        <v>0.31707533333333332</v>
      </c>
      <c r="V58" t="s">
        <v>213</v>
      </c>
      <c r="W58" t="s">
        <v>8</v>
      </c>
      <c r="X58">
        <v>-0.30616666666666598</v>
      </c>
      <c r="Y58">
        <v>-5.8633333333333301E-2</v>
      </c>
      <c r="Z58">
        <v>-8.6466666666666595E-2</v>
      </c>
      <c r="AA58">
        <v>11</v>
      </c>
      <c r="AB58" s="3">
        <f t="shared" si="0"/>
        <v>0.23855866666666631</v>
      </c>
      <c r="AC58" t="s">
        <v>213</v>
      </c>
      <c r="AD58" t="s">
        <v>8</v>
      </c>
      <c r="AE58">
        <v>-0.27413333333333301</v>
      </c>
      <c r="AF58">
        <v>-5.0944444444444403E-2</v>
      </c>
      <c r="AG58">
        <v>-7.3788888888888904E-2</v>
      </c>
      <c r="AH58">
        <v>12</v>
      </c>
      <c r="AI58" s="3">
        <f t="shared" si="1"/>
        <v>0.20652533333333334</v>
      </c>
      <c r="AJ58" t="s">
        <v>213</v>
      </c>
      <c r="AK58" t="s">
        <v>8</v>
      </c>
      <c r="AL58">
        <v>-0.362883333333333</v>
      </c>
      <c r="AM58">
        <v>-4.4945833333333303E-2</v>
      </c>
      <c r="AN58">
        <v>-7.5186111111111106E-2</v>
      </c>
      <c r="AO58">
        <v>12</v>
      </c>
      <c r="AP58" s="3">
        <f t="shared" si="2"/>
        <v>0.29527533333333333</v>
      </c>
    </row>
    <row r="59" spans="1:42" x14ac:dyDescent="0.2">
      <c r="A59" t="s">
        <v>331</v>
      </c>
      <c r="B59" s="1">
        <v>-0.68568083333333429</v>
      </c>
      <c r="C59">
        <v>29</v>
      </c>
      <c r="D59" t="s">
        <v>331</v>
      </c>
      <c r="E59">
        <v>-4.2966666666666598E-2</v>
      </c>
      <c r="F59">
        <v>29</v>
      </c>
      <c r="G59" s="3">
        <f>$B59-E59</f>
        <v>-0.6427141666666677</v>
      </c>
      <c r="H59" t="s">
        <v>331</v>
      </c>
      <c r="I59" t="s">
        <v>6</v>
      </c>
      <c r="J59">
        <v>-8.0149999999999999E-2</v>
      </c>
      <c r="K59">
        <v>-4.5252380952380898E-2</v>
      </c>
      <c r="L59">
        <v>-4.8114880952380902E-2</v>
      </c>
      <c r="M59">
        <v>28</v>
      </c>
      <c r="N59" s="3">
        <f>$B59-J59</f>
        <v>-0.60553083333333424</v>
      </c>
      <c r="O59" t="s">
        <v>331</v>
      </c>
      <c r="P59" t="s">
        <v>6</v>
      </c>
      <c r="Q59">
        <v>-6.2749999999999903E-2</v>
      </c>
      <c r="R59">
        <v>-4.1742592592592498E-2</v>
      </c>
      <c r="S59">
        <v>-4.4066666666666601E-2</v>
      </c>
      <c r="T59">
        <v>27</v>
      </c>
      <c r="U59" s="3">
        <f>B59-Q59</f>
        <v>-0.62293083333333443</v>
      </c>
      <c r="V59" t="s">
        <v>331</v>
      </c>
      <c r="W59" t="s">
        <v>6</v>
      </c>
      <c r="X59">
        <v>6.4833333333333904E-3</v>
      </c>
      <c r="Y59">
        <v>-4.0957738095237999E-2</v>
      </c>
      <c r="Z59">
        <v>-4.0726190476190402E-2</v>
      </c>
      <c r="AA59">
        <v>28</v>
      </c>
      <c r="AB59" s="3">
        <f t="shared" si="0"/>
        <v>-0.69216416666666769</v>
      </c>
      <c r="AC59" t="s">
        <v>331</v>
      </c>
      <c r="AD59" t="s">
        <v>6</v>
      </c>
      <c r="AE59">
        <v>-0.13696666666666599</v>
      </c>
      <c r="AF59">
        <v>-4.1657738095238102E-2</v>
      </c>
      <c r="AG59">
        <v>-4.6549404761904702E-2</v>
      </c>
      <c r="AH59">
        <v>28</v>
      </c>
      <c r="AI59" s="3">
        <f t="shared" si="1"/>
        <v>-0.54871416666666828</v>
      </c>
      <c r="AJ59" t="s">
        <v>331</v>
      </c>
      <c r="AK59" t="s">
        <v>6</v>
      </c>
      <c r="AL59">
        <v>-0.287299999999999</v>
      </c>
      <c r="AM59">
        <v>-4.3300595238095201E-2</v>
      </c>
      <c r="AN59">
        <v>-5.3561309523809497E-2</v>
      </c>
      <c r="AO59">
        <v>28</v>
      </c>
      <c r="AP59" s="3">
        <f t="shared" si="2"/>
        <v>-0.39838083333333529</v>
      </c>
    </row>
    <row r="60" spans="1:42" x14ac:dyDescent="0.2">
      <c r="A60" t="s">
        <v>99</v>
      </c>
      <c r="B60" s="1">
        <v>0.56662199999999752</v>
      </c>
      <c r="C60">
        <v>36</v>
      </c>
      <c r="D60" t="s">
        <v>99</v>
      </c>
      <c r="E60">
        <v>1.3798999999999899</v>
      </c>
      <c r="F60">
        <v>36</v>
      </c>
      <c r="G60" s="3">
        <f>$B60-E60</f>
        <v>-0.8132779999999924</v>
      </c>
      <c r="H60" t="s">
        <v>99</v>
      </c>
      <c r="I60" t="s">
        <v>11</v>
      </c>
      <c r="J60">
        <v>1.3286166666666599</v>
      </c>
      <c r="K60">
        <v>-4.1441904761904701E-2</v>
      </c>
      <c r="L60">
        <v>-3.4814285714285702E-3</v>
      </c>
      <c r="M60">
        <v>35</v>
      </c>
      <c r="N60" s="3">
        <f>$B60-J60</f>
        <v>-0.76199466666666238</v>
      </c>
      <c r="O60" t="s">
        <v>99</v>
      </c>
      <c r="P60" t="s">
        <v>11</v>
      </c>
      <c r="Q60">
        <v>1.0458499999999999</v>
      </c>
      <c r="R60">
        <v>-3.8354040404040397E-2</v>
      </c>
      <c r="S60">
        <v>-6.6616161616161601E-3</v>
      </c>
      <c r="T60">
        <v>33</v>
      </c>
      <c r="U60" s="3">
        <f>B60-Q60</f>
        <v>-0.47922800000000243</v>
      </c>
      <c r="V60" t="s">
        <v>99</v>
      </c>
      <c r="W60" t="s">
        <v>11</v>
      </c>
      <c r="X60">
        <v>1.1104166666666599</v>
      </c>
      <c r="Y60">
        <v>-3.87642156862745E-2</v>
      </c>
      <c r="Z60">
        <v>-6.10490196078431E-3</v>
      </c>
      <c r="AA60">
        <v>34</v>
      </c>
      <c r="AB60" s="3">
        <f t="shared" si="0"/>
        <v>-0.54379466666666243</v>
      </c>
      <c r="AC60" t="s">
        <v>99</v>
      </c>
      <c r="AD60" t="s">
        <v>11</v>
      </c>
      <c r="AE60">
        <v>1.0608166666666601</v>
      </c>
      <c r="AF60">
        <v>-3.8081428571428502E-2</v>
      </c>
      <c r="AG60">
        <v>-7.7723809523809499E-3</v>
      </c>
      <c r="AH60">
        <v>35</v>
      </c>
      <c r="AI60" s="3">
        <f t="shared" si="1"/>
        <v>-0.49419466666666256</v>
      </c>
      <c r="AJ60" t="s">
        <v>99</v>
      </c>
      <c r="AK60" t="s">
        <v>11</v>
      </c>
      <c r="AL60">
        <v>1.0706166666666601</v>
      </c>
      <c r="AM60">
        <v>-3.9052380952380901E-2</v>
      </c>
      <c r="AN60">
        <v>-8.4633333333333297E-3</v>
      </c>
      <c r="AO60">
        <v>35</v>
      </c>
      <c r="AP60" s="3">
        <f t="shared" si="2"/>
        <v>-0.50399466666666259</v>
      </c>
    </row>
    <row r="61" spans="1:42" x14ac:dyDescent="0.2">
      <c r="A61" t="s">
        <v>165</v>
      </c>
      <c r="B61" s="1">
        <v>0.11520333333333366</v>
      </c>
      <c r="C61">
        <v>10</v>
      </c>
      <c r="D61" t="s">
        <v>165</v>
      </c>
      <c r="E61">
        <v>8.6999999999999595E-3</v>
      </c>
      <c r="F61">
        <v>10</v>
      </c>
      <c r="G61" s="3">
        <f>$B61-E61</f>
        <v>0.1065033333333337</v>
      </c>
      <c r="H61" t="s">
        <v>165</v>
      </c>
      <c r="I61" t="s">
        <v>11</v>
      </c>
      <c r="J61">
        <v>-1.985E-2</v>
      </c>
      <c r="K61">
        <v>-1.9511666666666601E-2</v>
      </c>
      <c r="L61">
        <v>-2.1496666666666601E-2</v>
      </c>
      <c r="M61">
        <v>10</v>
      </c>
      <c r="N61" s="3">
        <f>$B61-J61</f>
        <v>0.13505333333333366</v>
      </c>
      <c r="O61" t="s">
        <v>165</v>
      </c>
      <c r="P61" t="s">
        <v>11</v>
      </c>
      <c r="Q61">
        <v>-2.2366666666666601E-2</v>
      </c>
      <c r="R61">
        <v>-2.6669999999999999E-2</v>
      </c>
      <c r="S61">
        <v>-2.8906666666666601E-2</v>
      </c>
      <c r="T61">
        <v>10</v>
      </c>
      <c r="U61" s="3">
        <f>B61-Q61</f>
        <v>0.13757000000000025</v>
      </c>
      <c r="V61" t="s">
        <v>165</v>
      </c>
      <c r="W61" t="s">
        <v>11</v>
      </c>
      <c r="X61">
        <v>1.95833333333333E-2</v>
      </c>
      <c r="Y61">
        <v>-2.8965000000000001E-2</v>
      </c>
      <c r="Z61">
        <v>-2.7006666666666599E-2</v>
      </c>
      <c r="AA61">
        <v>10</v>
      </c>
      <c r="AB61" s="3">
        <f t="shared" si="0"/>
        <v>9.5620000000000357E-2</v>
      </c>
      <c r="AC61" t="s">
        <v>165</v>
      </c>
      <c r="AD61" t="s">
        <v>11</v>
      </c>
      <c r="AE61">
        <v>-3.3166666666666497E-2</v>
      </c>
      <c r="AF61">
        <v>-2.6153333333333299E-2</v>
      </c>
      <c r="AG61">
        <v>-2.9469999999999899E-2</v>
      </c>
      <c r="AH61">
        <v>10</v>
      </c>
      <c r="AI61" s="3">
        <f t="shared" si="1"/>
        <v>0.14837000000000017</v>
      </c>
      <c r="AJ61" t="s">
        <v>165</v>
      </c>
      <c r="AK61" t="s">
        <v>11</v>
      </c>
      <c r="AL61">
        <v>0.14751666666666599</v>
      </c>
      <c r="AM61">
        <v>-3.4366666666666601E-2</v>
      </c>
      <c r="AN61">
        <v>-1.96149999999999E-2</v>
      </c>
      <c r="AO61">
        <v>10</v>
      </c>
      <c r="AP61" s="3">
        <f t="shared" si="2"/>
        <v>-3.2313333333332334E-2</v>
      </c>
    </row>
    <row r="62" spans="1:42" x14ac:dyDescent="0.2">
      <c r="A62" t="s">
        <v>76</v>
      </c>
      <c r="B62" s="1">
        <v>0.78121649999999998</v>
      </c>
      <c r="C62">
        <v>29</v>
      </c>
      <c r="D62" t="s">
        <v>76</v>
      </c>
      <c r="E62">
        <v>0.543366666666666</v>
      </c>
      <c r="F62">
        <v>29</v>
      </c>
      <c r="G62" s="3">
        <f>$B62-E62</f>
        <v>0.23784983333333398</v>
      </c>
      <c r="H62" t="s">
        <v>76</v>
      </c>
      <c r="I62" t="s">
        <v>8</v>
      </c>
      <c r="J62">
        <v>0.61739999999999995</v>
      </c>
      <c r="K62">
        <v>-5.8170987654320903E-2</v>
      </c>
      <c r="L62">
        <v>-3.5304320987654299E-2</v>
      </c>
      <c r="M62">
        <v>27</v>
      </c>
      <c r="N62" s="3">
        <f>$B62-J62</f>
        <v>0.16381650000000003</v>
      </c>
      <c r="O62" t="s">
        <v>76</v>
      </c>
      <c r="P62" t="s">
        <v>8</v>
      </c>
      <c r="Q62">
        <v>0.20065</v>
      </c>
      <c r="R62">
        <v>-4.9009999999999998E-2</v>
      </c>
      <c r="S62">
        <v>-4.0984E-2</v>
      </c>
      <c r="T62">
        <v>25</v>
      </c>
      <c r="U62" s="3">
        <f>B62-Q62</f>
        <v>0.58056649999999999</v>
      </c>
      <c r="V62" t="s">
        <v>76</v>
      </c>
      <c r="W62" t="s">
        <v>8</v>
      </c>
      <c r="X62">
        <v>0.20711666666666601</v>
      </c>
      <c r="Y62">
        <v>-5.2241358024691299E-2</v>
      </c>
      <c r="Z62">
        <v>-4.4570370370370302E-2</v>
      </c>
      <c r="AA62">
        <v>27</v>
      </c>
      <c r="AB62" s="3">
        <f t="shared" si="0"/>
        <v>0.57409983333333403</v>
      </c>
      <c r="AC62" t="s">
        <v>76</v>
      </c>
      <c r="AD62" t="s">
        <v>8</v>
      </c>
      <c r="AE62">
        <v>0.37534999999999902</v>
      </c>
      <c r="AF62">
        <v>-4.6563580246913497E-2</v>
      </c>
      <c r="AG62">
        <v>-3.26617283950617E-2</v>
      </c>
      <c r="AH62">
        <v>27</v>
      </c>
      <c r="AI62" s="3">
        <f t="shared" si="1"/>
        <v>0.40586650000000096</v>
      </c>
      <c r="AJ62" t="s">
        <v>76</v>
      </c>
      <c r="AK62" t="s">
        <v>8</v>
      </c>
      <c r="AL62">
        <v>0.25816666666666599</v>
      </c>
      <c r="AM62">
        <v>-4.2294444444444398E-2</v>
      </c>
      <c r="AN62">
        <v>-3.2732716049382701E-2</v>
      </c>
      <c r="AO62">
        <v>27</v>
      </c>
      <c r="AP62" s="3">
        <f t="shared" si="2"/>
        <v>0.52304983333333399</v>
      </c>
    </row>
    <row r="63" spans="1:42" x14ac:dyDescent="0.2">
      <c r="A63" t="s">
        <v>220</v>
      </c>
      <c r="B63" s="1">
        <v>-9.4717999999999802E-2</v>
      </c>
      <c r="C63">
        <v>6</v>
      </c>
      <c r="D63" t="s">
        <v>220</v>
      </c>
      <c r="E63">
        <v>3.8183333333333298E-2</v>
      </c>
      <c r="F63">
        <v>6</v>
      </c>
      <c r="G63" s="3">
        <f>$B63-E63</f>
        <v>-0.13290133333333309</v>
      </c>
      <c r="H63" t="s">
        <v>220</v>
      </c>
      <c r="I63" t="s">
        <v>6</v>
      </c>
      <c r="J63">
        <v>9.6000000000000599E-3</v>
      </c>
      <c r="K63">
        <v>-4.1863888888888798E-2</v>
      </c>
      <c r="L63">
        <v>-4.0263888888888801E-2</v>
      </c>
      <c r="M63">
        <v>6</v>
      </c>
      <c r="N63" s="3">
        <f>$B63-J63</f>
        <v>-0.10431799999999986</v>
      </c>
      <c r="O63" t="s">
        <v>220</v>
      </c>
      <c r="P63" t="s">
        <v>6</v>
      </c>
      <c r="Q63">
        <v>-3.15E-3</v>
      </c>
      <c r="R63">
        <v>-4.2605555555555501E-2</v>
      </c>
      <c r="S63">
        <v>-4.3130555555555498E-2</v>
      </c>
      <c r="T63">
        <v>6</v>
      </c>
      <c r="U63" s="3">
        <f>B63-Q63</f>
        <v>-9.1567999999999802E-2</v>
      </c>
      <c r="V63" t="s">
        <v>220</v>
      </c>
      <c r="W63" t="s">
        <v>6</v>
      </c>
      <c r="X63">
        <v>2.6616666666666702E-2</v>
      </c>
      <c r="Y63">
        <v>-4.18722222222222E-2</v>
      </c>
      <c r="Z63">
        <v>-3.7436111111111101E-2</v>
      </c>
      <c r="AA63">
        <v>6</v>
      </c>
      <c r="AB63" s="3">
        <f t="shared" si="0"/>
        <v>-0.12133466666666651</v>
      </c>
      <c r="AC63" t="s">
        <v>220</v>
      </c>
      <c r="AD63" t="s">
        <v>6</v>
      </c>
      <c r="AE63">
        <v>2.5166666666666302E-3</v>
      </c>
      <c r="AF63">
        <v>-4.2994444444444398E-2</v>
      </c>
      <c r="AG63">
        <v>-4.2575000000000002E-2</v>
      </c>
      <c r="AH63">
        <v>6</v>
      </c>
      <c r="AI63" s="3">
        <f t="shared" si="1"/>
        <v>-9.7234666666666428E-2</v>
      </c>
      <c r="AJ63" t="s">
        <v>220</v>
      </c>
      <c r="AK63" t="s">
        <v>6</v>
      </c>
      <c r="AL63">
        <v>-3.3866666666666601E-2</v>
      </c>
      <c r="AM63">
        <v>-4.2705555555555497E-2</v>
      </c>
      <c r="AN63">
        <v>-4.8349999999999997E-2</v>
      </c>
      <c r="AO63">
        <v>6</v>
      </c>
      <c r="AP63" s="3">
        <f t="shared" si="2"/>
        <v>-6.0851333333333202E-2</v>
      </c>
    </row>
    <row r="64" spans="1:42" x14ac:dyDescent="0.2">
      <c r="A64" t="s">
        <v>58</v>
      </c>
      <c r="B64" s="1">
        <v>1.1468448333333325</v>
      </c>
      <c r="C64">
        <v>13</v>
      </c>
      <c r="D64" t="s">
        <v>58</v>
      </c>
      <c r="E64">
        <v>0.418816666666666</v>
      </c>
      <c r="F64">
        <v>13</v>
      </c>
      <c r="G64" s="3">
        <f>$B64-E64</f>
        <v>0.72802816666666659</v>
      </c>
      <c r="H64" t="s">
        <v>58</v>
      </c>
      <c r="I64" t="s">
        <v>8</v>
      </c>
      <c r="J64">
        <v>0.36054999999999998</v>
      </c>
      <c r="K64">
        <v>-4.0696153846153799E-2</v>
      </c>
      <c r="L64">
        <v>-1.2961538461538399E-2</v>
      </c>
      <c r="M64">
        <v>13</v>
      </c>
      <c r="N64" s="3">
        <f>$B64-J64</f>
        <v>0.78629483333333261</v>
      </c>
      <c r="O64" t="s">
        <v>58</v>
      </c>
      <c r="P64" t="s">
        <v>8</v>
      </c>
      <c r="Q64">
        <v>0.28714999999999902</v>
      </c>
      <c r="R64">
        <v>-3.6712820512820502E-2</v>
      </c>
      <c r="S64">
        <v>-1.46243589743589E-2</v>
      </c>
      <c r="T64">
        <v>13</v>
      </c>
      <c r="U64" s="3">
        <f>B64-Q64</f>
        <v>0.85969483333333352</v>
      </c>
      <c r="V64" t="s">
        <v>58</v>
      </c>
      <c r="W64" t="s">
        <v>8</v>
      </c>
      <c r="X64">
        <v>0.35704999999999998</v>
      </c>
      <c r="Y64">
        <v>-4.0649999999999999E-2</v>
      </c>
      <c r="Z64">
        <v>-1.31846153846153E-2</v>
      </c>
      <c r="AA64">
        <v>13</v>
      </c>
      <c r="AB64" s="3">
        <f t="shared" si="0"/>
        <v>0.78979483333333256</v>
      </c>
      <c r="AC64" t="s">
        <v>58</v>
      </c>
      <c r="AD64" t="s">
        <v>8</v>
      </c>
      <c r="AE64">
        <v>0.29268333333333302</v>
      </c>
      <c r="AF64">
        <v>-3.7526923076922999E-2</v>
      </c>
      <c r="AG64">
        <v>-1.5012820512820499E-2</v>
      </c>
      <c r="AH64">
        <v>13</v>
      </c>
      <c r="AI64" s="3">
        <f t="shared" si="1"/>
        <v>0.85416149999999957</v>
      </c>
      <c r="AJ64" t="s">
        <v>58</v>
      </c>
      <c r="AK64" t="s">
        <v>8</v>
      </c>
      <c r="AL64">
        <v>0.77998333333333303</v>
      </c>
      <c r="AM64">
        <v>-3.7651282051282001E-2</v>
      </c>
      <c r="AN64">
        <v>2.2347435897435802E-2</v>
      </c>
      <c r="AO64">
        <v>13</v>
      </c>
      <c r="AP64" s="3">
        <f t="shared" si="2"/>
        <v>0.36686149999999951</v>
      </c>
    </row>
    <row r="65" spans="1:42" x14ac:dyDescent="0.2">
      <c r="A65" t="s">
        <v>196</v>
      </c>
      <c r="B65" s="1">
        <v>-8.177333333333342E-3</v>
      </c>
      <c r="C65">
        <v>8</v>
      </c>
      <c r="D65" t="s">
        <v>196</v>
      </c>
      <c r="E65">
        <v>7.6249999999999901E-2</v>
      </c>
      <c r="F65">
        <v>8</v>
      </c>
      <c r="G65" s="3">
        <f>$B65-E65</f>
        <v>-8.4427333333333243E-2</v>
      </c>
      <c r="H65" t="s">
        <v>196</v>
      </c>
      <c r="I65" t="s">
        <v>11</v>
      </c>
      <c r="J65">
        <v>5.2099999999999903E-2</v>
      </c>
      <c r="K65">
        <v>-1.9137500000000002E-2</v>
      </c>
      <c r="L65">
        <v>-1.2625000000000001E-2</v>
      </c>
      <c r="M65">
        <v>8</v>
      </c>
      <c r="N65" s="3">
        <f>$B65-J65</f>
        <v>-6.0277333333333245E-2</v>
      </c>
      <c r="O65" t="s">
        <v>196</v>
      </c>
      <c r="P65" t="s">
        <v>11</v>
      </c>
      <c r="Q65">
        <v>3.33666666666666E-2</v>
      </c>
      <c r="R65">
        <v>-2.2839583333333299E-2</v>
      </c>
      <c r="S65">
        <v>-1.8668750000000001E-2</v>
      </c>
      <c r="T65">
        <v>8</v>
      </c>
      <c r="U65" s="3">
        <f>B65-Q65</f>
        <v>-4.1543999999999942E-2</v>
      </c>
      <c r="V65" t="s">
        <v>196</v>
      </c>
      <c r="W65" t="s">
        <v>11</v>
      </c>
      <c r="X65">
        <v>6.5283333333333304E-2</v>
      </c>
      <c r="Y65">
        <v>-2.6108333333333299E-2</v>
      </c>
      <c r="Z65">
        <v>-1.7947916666666602E-2</v>
      </c>
      <c r="AA65">
        <v>8</v>
      </c>
      <c r="AB65" s="3">
        <f t="shared" si="0"/>
        <v>-7.3460666666666646E-2</v>
      </c>
      <c r="AC65" t="s">
        <v>196</v>
      </c>
      <c r="AD65" t="s">
        <v>11</v>
      </c>
      <c r="AE65">
        <v>2.2249999999999898E-2</v>
      </c>
      <c r="AF65">
        <v>-2.2314583333333301E-2</v>
      </c>
      <c r="AG65">
        <v>-1.9533333333333298E-2</v>
      </c>
      <c r="AH65">
        <v>8</v>
      </c>
      <c r="AI65" s="3">
        <f t="shared" si="1"/>
        <v>-3.042733333333324E-2</v>
      </c>
      <c r="AJ65" t="s">
        <v>196</v>
      </c>
      <c r="AK65" t="s">
        <v>11</v>
      </c>
      <c r="AL65">
        <v>9.0933333333333394E-2</v>
      </c>
      <c r="AM65">
        <v>-3.6685416666666602E-2</v>
      </c>
      <c r="AN65">
        <v>-2.53187499999999E-2</v>
      </c>
      <c r="AO65">
        <v>8</v>
      </c>
      <c r="AP65" s="3">
        <f t="shared" si="2"/>
        <v>-9.9110666666666736E-2</v>
      </c>
    </row>
    <row r="66" spans="1:42" x14ac:dyDescent="0.2">
      <c r="A66" t="s">
        <v>305</v>
      </c>
      <c r="B66" s="1">
        <v>-0.4952480000000018</v>
      </c>
      <c r="C66">
        <v>26</v>
      </c>
      <c r="D66" t="s">
        <v>305</v>
      </c>
      <c r="E66">
        <v>-2.53333333333331E-2</v>
      </c>
      <c r="F66">
        <v>26</v>
      </c>
      <c r="G66" s="3">
        <f>$B66-E66</f>
        <v>-0.4699146666666687</v>
      </c>
      <c r="H66" t="s">
        <v>305</v>
      </c>
      <c r="I66" t="s">
        <v>11</v>
      </c>
      <c r="J66">
        <v>-7.2999999999999801E-2</v>
      </c>
      <c r="K66">
        <v>-4.2275333333333297E-2</v>
      </c>
      <c r="L66">
        <v>-4.5195333333333303E-2</v>
      </c>
      <c r="M66">
        <v>25</v>
      </c>
      <c r="N66" s="3">
        <f>$B66-J66</f>
        <v>-0.42224800000000201</v>
      </c>
      <c r="O66" t="s">
        <v>305</v>
      </c>
      <c r="P66" t="s">
        <v>11</v>
      </c>
      <c r="Q66">
        <v>-1.6566666666666601E-2</v>
      </c>
      <c r="R66">
        <v>-3.7981159420289803E-2</v>
      </c>
      <c r="S66">
        <v>-3.8701449275362301E-2</v>
      </c>
      <c r="T66">
        <v>23</v>
      </c>
      <c r="U66" s="3">
        <f>B66-Q66</f>
        <v>-0.47868133333333518</v>
      </c>
      <c r="V66" t="s">
        <v>305</v>
      </c>
      <c r="W66" t="s">
        <v>11</v>
      </c>
      <c r="X66">
        <v>2.5416666666666698E-2</v>
      </c>
      <c r="Y66">
        <v>-3.9940972222222197E-2</v>
      </c>
      <c r="Z66">
        <v>-3.88819444444444E-2</v>
      </c>
      <c r="AA66">
        <v>24</v>
      </c>
      <c r="AB66" s="3">
        <f t="shared" si="0"/>
        <v>-0.52066466666666855</v>
      </c>
      <c r="AC66" t="s">
        <v>305</v>
      </c>
      <c r="AD66" t="s">
        <v>11</v>
      </c>
      <c r="AE66">
        <v>-0.243916666666666</v>
      </c>
      <c r="AF66">
        <v>-3.7181333333333302E-2</v>
      </c>
      <c r="AG66">
        <v>-4.6937999999999903E-2</v>
      </c>
      <c r="AH66">
        <v>25</v>
      </c>
      <c r="AI66" s="3">
        <f t="shared" si="1"/>
        <v>-0.25133133333333579</v>
      </c>
      <c r="AJ66" t="s">
        <v>305</v>
      </c>
      <c r="AK66" t="s">
        <v>11</v>
      </c>
      <c r="AL66">
        <v>-0.151683333333333</v>
      </c>
      <c r="AM66">
        <v>-3.8278E-2</v>
      </c>
      <c r="AN66">
        <v>-4.4345333333333299E-2</v>
      </c>
      <c r="AO66">
        <v>25</v>
      </c>
      <c r="AP66" s="3">
        <f t="shared" si="2"/>
        <v>-0.34356466666666879</v>
      </c>
    </row>
    <row r="67" spans="1:42" x14ac:dyDescent="0.2">
      <c r="A67" t="s">
        <v>54</v>
      </c>
      <c r="B67" s="1">
        <v>1.2177796666666647</v>
      </c>
      <c r="C67">
        <v>19</v>
      </c>
      <c r="D67" t="s">
        <v>54</v>
      </c>
      <c r="E67">
        <v>1.5242499999999899</v>
      </c>
      <c r="F67">
        <v>19</v>
      </c>
      <c r="G67" s="3">
        <f>$B67-E67</f>
        <v>-0.30647033333332518</v>
      </c>
      <c r="H67" t="s">
        <v>54</v>
      </c>
      <c r="I67" t="s">
        <v>6</v>
      </c>
      <c r="J67">
        <v>1.4934333333333301</v>
      </c>
      <c r="K67">
        <v>-5.04798245614035E-2</v>
      </c>
      <c r="L67">
        <v>2.8121929824561399E-2</v>
      </c>
      <c r="M67">
        <v>19</v>
      </c>
      <c r="N67" s="3">
        <f>$B67-J67</f>
        <v>-0.27565366666666535</v>
      </c>
      <c r="O67" t="s">
        <v>54</v>
      </c>
      <c r="P67" t="s">
        <v>6</v>
      </c>
      <c r="Q67">
        <v>1.39978333333333</v>
      </c>
      <c r="R67">
        <v>-4.5765740740740697E-2</v>
      </c>
      <c r="S67">
        <v>3.2000000000000001E-2</v>
      </c>
      <c r="T67">
        <v>18</v>
      </c>
      <c r="U67" s="3">
        <f>B67-Q67</f>
        <v>-0.18200366666666534</v>
      </c>
      <c r="V67" t="s">
        <v>54</v>
      </c>
      <c r="W67" t="s">
        <v>6</v>
      </c>
      <c r="X67">
        <v>1.4941833333333301</v>
      </c>
      <c r="Y67">
        <v>-4.5579629629629602E-2</v>
      </c>
      <c r="Z67">
        <v>3.7430555555555502E-2</v>
      </c>
      <c r="AA67">
        <v>18</v>
      </c>
      <c r="AB67" s="3">
        <f t="shared" si="0"/>
        <v>-0.27640366666666538</v>
      </c>
      <c r="AC67" t="s">
        <v>54</v>
      </c>
      <c r="AD67" t="s">
        <v>6</v>
      </c>
      <c r="AE67">
        <v>1.3663333333333301</v>
      </c>
      <c r="AF67">
        <v>-4.6207017543859599E-2</v>
      </c>
      <c r="AG67">
        <v>2.57052631578947E-2</v>
      </c>
      <c r="AH67">
        <v>19</v>
      </c>
      <c r="AI67" s="3">
        <f t="shared" si="1"/>
        <v>-0.14855366666666536</v>
      </c>
      <c r="AJ67" t="s">
        <v>54</v>
      </c>
      <c r="AK67" t="s">
        <v>6</v>
      </c>
      <c r="AL67">
        <v>1.47295</v>
      </c>
      <c r="AM67">
        <v>-4.73675438596491E-2</v>
      </c>
      <c r="AN67">
        <v>3.01561403508772E-2</v>
      </c>
      <c r="AO67">
        <v>19</v>
      </c>
      <c r="AP67" s="3">
        <f t="shared" si="2"/>
        <v>-0.25517033333333528</v>
      </c>
    </row>
    <row r="68" spans="1:42" x14ac:dyDescent="0.2">
      <c r="A68" t="s">
        <v>334</v>
      </c>
      <c r="B68" s="1">
        <v>-0.71423733333333339</v>
      </c>
      <c r="C68">
        <v>16</v>
      </c>
      <c r="D68" t="s">
        <v>334</v>
      </c>
      <c r="E68">
        <v>-0.33689999999999898</v>
      </c>
      <c r="F68">
        <v>16</v>
      </c>
      <c r="G68" s="3">
        <f>$B68-E68</f>
        <v>-0.37733733333333441</v>
      </c>
      <c r="H68" t="s">
        <v>334</v>
      </c>
      <c r="I68" t="s">
        <v>11</v>
      </c>
      <c r="J68">
        <v>-0.31726666666666598</v>
      </c>
      <c r="K68">
        <v>-3.6285555555555501E-2</v>
      </c>
      <c r="L68">
        <v>-5.7436666666666601E-2</v>
      </c>
      <c r="M68">
        <v>15</v>
      </c>
      <c r="N68" s="3">
        <f>$B68-J68</f>
        <v>-0.39697066666666742</v>
      </c>
      <c r="O68" t="s">
        <v>334</v>
      </c>
      <c r="P68" t="s">
        <v>11</v>
      </c>
      <c r="Q68">
        <v>-0.24411666666666601</v>
      </c>
      <c r="R68">
        <v>-3.3996428571428497E-2</v>
      </c>
      <c r="S68">
        <v>-5.1433333333333303E-2</v>
      </c>
      <c r="T68">
        <v>14</v>
      </c>
      <c r="U68" s="3">
        <f>B68-Q68</f>
        <v>-0.47012066666666741</v>
      </c>
      <c r="V68" t="s">
        <v>334</v>
      </c>
      <c r="W68" t="s">
        <v>11</v>
      </c>
      <c r="X68">
        <v>-0.26540000000000002</v>
      </c>
      <c r="Y68">
        <v>-3.5027777777777699E-2</v>
      </c>
      <c r="Z68">
        <v>-5.2721111111111101E-2</v>
      </c>
      <c r="AA68">
        <v>15</v>
      </c>
      <c r="AB68" s="3">
        <f t="shared" ref="AB68:AB131" si="3">B68-X68</f>
        <v>-0.44883733333333337</v>
      </c>
      <c r="AC68" t="s">
        <v>334</v>
      </c>
      <c r="AD68" t="s">
        <v>11</v>
      </c>
      <c r="AE68">
        <v>-0.35444999999999999</v>
      </c>
      <c r="AF68">
        <v>-3.3537777777777701E-2</v>
      </c>
      <c r="AG68">
        <v>-5.7167777777777699E-2</v>
      </c>
      <c r="AH68">
        <v>15</v>
      </c>
      <c r="AI68" s="3">
        <f t="shared" ref="AI68:AI131" si="4">B68-AE68</f>
        <v>-0.3597873333333334</v>
      </c>
      <c r="AJ68" t="s">
        <v>334</v>
      </c>
      <c r="AK68" t="s">
        <v>11</v>
      </c>
      <c r="AL68">
        <v>-0.44093333333333301</v>
      </c>
      <c r="AM68">
        <v>-3.6441111111111098E-2</v>
      </c>
      <c r="AN68">
        <v>-6.5836666666666599E-2</v>
      </c>
      <c r="AO68">
        <v>15</v>
      </c>
      <c r="AP68" s="3">
        <f t="shared" ref="AP68:AP131" si="5">B68-AL68</f>
        <v>-0.27330400000000038</v>
      </c>
    </row>
    <row r="69" spans="1:42" x14ac:dyDescent="0.2">
      <c r="A69" t="s">
        <v>314</v>
      </c>
      <c r="B69" s="1">
        <v>-0.56415333333333384</v>
      </c>
      <c r="C69">
        <v>14</v>
      </c>
      <c r="D69" t="s">
        <v>314</v>
      </c>
      <c r="E69">
        <v>0.27224999999999999</v>
      </c>
      <c r="F69">
        <v>14</v>
      </c>
      <c r="G69" s="3">
        <f>$B69-E69</f>
        <v>-0.83640333333333383</v>
      </c>
      <c r="H69" t="s">
        <v>314</v>
      </c>
      <c r="I69" t="s">
        <v>11</v>
      </c>
      <c r="J69">
        <v>0.180699999999999</v>
      </c>
      <c r="K69">
        <v>-3.2716666666666602E-2</v>
      </c>
      <c r="L69">
        <v>-1.88166666666666E-2</v>
      </c>
      <c r="M69">
        <v>13</v>
      </c>
      <c r="N69" s="3">
        <f>$B69-J69</f>
        <v>-0.74485333333333281</v>
      </c>
      <c r="O69" t="s">
        <v>314</v>
      </c>
      <c r="P69" t="s">
        <v>11</v>
      </c>
      <c r="Q69">
        <v>0.18333333333333299</v>
      </c>
      <c r="R69">
        <v>-4.0432051282051198E-2</v>
      </c>
      <c r="S69">
        <v>-2.6329487179487101E-2</v>
      </c>
      <c r="T69">
        <v>13</v>
      </c>
      <c r="U69" s="3">
        <f>B69-Q69</f>
        <v>-0.74748666666666685</v>
      </c>
      <c r="V69" t="s">
        <v>314</v>
      </c>
      <c r="W69" t="s">
        <v>11</v>
      </c>
      <c r="X69">
        <v>0.26628333333333298</v>
      </c>
      <c r="Y69">
        <v>-4.1283333333333297E-2</v>
      </c>
      <c r="Z69">
        <v>-2.22630952380952E-2</v>
      </c>
      <c r="AA69">
        <v>14</v>
      </c>
      <c r="AB69" s="3">
        <f t="shared" si="3"/>
        <v>-0.83043666666666682</v>
      </c>
      <c r="AC69" t="s">
        <v>314</v>
      </c>
      <c r="AD69" t="s">
        <v>11</v>
      </c>
      <c r="AE69">
        <v>0.18266666666666601</v>
      </c>
      <c r="AF69">
        <v>-3.9126923076922997E-2</v>
      </c>
      <c r="AG69">
        <v>-2.5075641025640999E-2</v>
      </c>
      <c r="AH69">
        <v>13</v>
      </c>
      <c r="AI69" s="3">
        <f t="shared" si="4"/>
        <v>-0.74681999999999982</v>
      </c>
      <c r="AJ69" t="s">
        <v>314</v>
      </c>
      <c r="AK69" t="s">
        <v>11</v>
      </c>
      <c r="AL69">
        <v>-0.36678333333333302</v>
      </c>
      <c r="AM69">
        <v>-4.3642307692307598E-2</v>
      </c>
      <c r="AN69">
        <v>-7.1856410256410194E-2</v>
      </c>
      <c r="AO69">
        <v>13</v>
      </c>
      <c r="AP69" s="3">
        <f t="shared" si="5"/>
        <v>-0.19737000000000082</v>
      </c>
    </row>
    <row r="70" spans="1:42" x14ac:dyDescent="0.2">
      <c r="A70" t="s">
        <v>364</v>
      </c>
      <c r="B70" s="1">
        <v>-1.4534366666666669</v>
      </c>
      <c r="C70">
        <v>38</v>
      </c>
      <c r="D70" t="s">
        <v>364</v>
      </c>
      <c r="E70">
        <v>-0.96999999999999897</v>
      </c>
      <c r="F70">
        <v>38</v>
      </c>
      <c r="G70" s="3">
        <f>$B70-E70</f>
        <v>-0.48343666666666796</v>
      </c>
      <c r="H70" t="s">
        <v>364</v>
      </c>
      <c r="I70" t="s">
        <v>11</v>
      </c>
      <c r="J70">
        <v>-1.07961666666666</v>
      </c>
      <c r="K70">
        <v>-4.1036842105263101E-2</v>
      </c>
      <c r="L70">
        <v>-6.94478070175438E-2</v>
      </c>
      <c r="M70">
        <v>38</v>
      </c>
      <c r="N70" s="3">
        <f>$B70-J70</f>
        <v>-0.37382000000000692</v>
      </c>
      <c r="O70" t="s">
        <v>364</v>
      </c>
      <c r="P70" t="s">
        <v>11</v>
      </c>
      <c r="Q70">
        <v>-1.2012499999999999</v>
      </c>
      <c r="R70">
        <v>-3.9383796296296202E-2</v>
      </c>
      <c r="S70">
        <v>-7.2751851851851804E-2</v>
      </c>
      <c r="T70">
        <v>36</v>
      </c>
      <c r="U70" s="3">
        <f>B70-Q70</f>
        <v>-0.252186666666667</v>
      </c>
      <c r="V70" t="s">
        <v>364</v>
      </c>
      <c r="W70" t="s">
        <v>11</v>
      </c>
      <c r="X70">
        <v>-1.1079333333333301</v>
      </c>
      <c r="Y70">
        <v>-3.9425925925925899E-2</v>
      </c>
      <c r="Z70">
        <v>-7.0201851851851793E-2</v>
      </c>
      <c r="AA70">
        <v>36</v>
      </c>
      <c r="AB70" s="3">
        <f t="shared" si="3"/>
        <v>-0.34550333333333683</v>
      </c>
      <c r="AC70" t="s">
        <v>364</v>
      </c>
      <c r="AD70" t="s">
        <v>11</v>
      </c>
      <c r="AE70">
        <v>-1.2996333333333301</v>
      </c>
      <c r="AF70">
        <v>-3.8772368421052597E-2</v>
      </c>
      <c r="AG70">
        <v>-7.2973245614035107E-2</v>
      </c>
      <c r="AH70">
        <v>38</v>
      </c>
      <c r="AI70" s="3">
        <f t="shared" si="4"/>
        <v>-0.15380333333333684</v>
      </c>
      <c r="AJ70" t="s">
        <v>364</v>
      </c>
      <c r="AK70" t="s">
        <v>11</v>
      </c>
      <c r="AL70">
        <v>-1.03934999999999</v>
      </c>
      <c r="AM70">
        <v>-3.8971929824561401E-2</v>
      </c>
      <c r="AN70">
        <v>-6.6323245614035103E-2</v>
      </c>
      <c r="AO70">
        <v>38</v>
      </c>
      <c r="AP70" s="3">
        <f t="shared" si="5"/>
        <v>-0.41408666666667693</v>
      </c>
    </row>
    <row r="71" spans="1:42" x14ac:dyDescent="0.2">
      <c r="A71" t="s">
        <v>190</v>
      </c>
      <c r="B71" s="1">
        <v>6.1893333333343237E-3</v>
      </c>
      <c r="C71">
        <v>16</v>
      </c>
      <c r="D71" t="s">
        <v>190</v>
      </c>
      <c r="E71">
        <v>0.58219999999999905</v>
      </c>
      <c r="F71">
        <v>16</v>
      </c>
      <c r="G71" s="3">
        <f>$B71-E71</f>
        <v>-0.57601066666666467</v>
      </c>
      <c r="H71" t="s">
        <v>190</v>
      </c>
      <c r="I71" t="s">
        <v>6</v>
      </c>
      <c r="J71">
        <v>0.64438333333333297</v>
      </c>
      <c r="K71">
        <v>-5.4345238095238002E-2</v>
      </c>
      <c r="L71">
        <v>-8.3178571428571407E-3</v>
      </c>
      <c r="M71">
        <v>14</v>
      </c>
      <c r="N71" s="3">
        <f>$B71-J71</f>
        <v>-0.6381939999999986</v>
      </c>
      <c r="O71" t="s">
        <v>190</v>
      </c>
      <c r="P71" t="s">
        <v>6</v>
      </c>
      <c r="Q71">
        <v>0.487416666666666</v>
      </c>
      <c r="R71">
        <v>-3.8941666666666597E-2</v>
      </c>
      <c r="S71">
        <v>1.67638888888888E-3</v>
      </c>
      <c r="T71">
        <v>12</v>
      </c>
      <c r="U71" s="3">
        <f>B71-Q71</f>
        <v>-0.48122733333333167</v>
      </c>
      <c r="V71" t="s">
        <v>190</v>
      </c>
      <c r="W71" t="s">
        <v>6</v>
      </c>
      <c r="X71">
        <v>0.43774999999999897</v>
      </c>
      <c r="Y71">
        <v>-3.8451190476190403E-2</v>
      </c>
      <c r="Z71">
        <v>-7.1833333333333298E-3</v>
      </c>
      <c r="AA71">
        <v>14</v>
      </c>
      <c r="AB71" s="3">
        <f t="shared" si="3"/>
        <v>-0.43156066666666465</v>
      </c>
      <c r="AC71" t="s">
        <v>190</v>
      </c>
      <c r="AD71" t="s">
        <v>6</v>
      </c>
      <c r="AE71">
        <v>0.49148333333333299</v>
      </c>
      <c r="AF71">
        <v>-3.9074999999999999E-2</v>
      </c>
      <c r="AG71">
        <v>-3.9690476190476099E-3</v>
      </c>
      <c r="AH71">
        <v>14</v>
      </c>
      <c r="AI71" s="3">
        <f t="shared" si="4"/>
        <v>-0.48529399999999867</v>
      </c>
      <c r="AJ71" t="s">
        <v>190</v>
      </c>
      <c r="AK71" t="s">
        <v>6</v>
      </c>
      <c r="AL71">
        <v>0.35828333333333301</v>
      </c>
      <c r="AM71">
        <v>-4.0790476190476203E-2</v>
      </c>
      <c r="AN71">
        <v>-1.51988095238095E-2</v>
      </c>
      <c r="AO71">
        <v>14</v>
      </c>
      <c r="AP71" s="3">
        <f t="shared" si="5"/>
        <v>-0.35209399999999869</v>
      </c>
    </row>
    <row r="72" spans="1:42" x14ac:dyDescent="0.2">
      <c r="A72" t="s">
        <v>357</v>
      </c>
      <c r="B72" s="1">
        <v>-1.1687293333333335</v>
      </c>
      <c r="C72">
        <v>28</v>
      </c>
      <c r="D72" t="s">
        <v>357</v>
      </c>
      <c r="E72">
        <v>-0.55393333333333294</v>
      </c>
      <c r="F72">
        <v>28</v>
      </c>
      <c r="G72" s="3">
        <f>$B72-E72</f>
        <v>-0.61479600000000056</v>
      </c>
      <c r="H72" t="s">
        <v>357</v>
      </c>
      <c r="I72" t="s">
        <v>11</v>
      </c>
      <c r="J72">
        <v>-0.55026666666666602</v>
      </c>
      <c r="K72">
        <v>-3.07438271604938E-2</v>
      </c>
      <c r="L72">
        <v>-5.1124074074074002E-2</v>
      </c>
      <c r="M72">
        <v>27</v>
      </c>
      <c r="N72" s="3">
        <f>$B72-J72</f>
        <v>-0.61846266666666749</v>
      </c>
      <c r="O72" t="s">
        <v>357</v>
      </c>
      <c r="P72" t="s">
        <v>11</v>
      </c>
      <c r="Q72">
        <v>-0.60589999999999999</v>
      </c>
      <c r="R72">
        <v>-3.6342592592592503E-2</v>
      </c>
      <c r="S72">
        <v>-5.8783333333333299E-2</v>
      </c>
      <c r="T72">
        <v>27</v>
      </c>
      <c r="U72" s="3">
        <f>B72-Q72</f>
        <v>-0.56282933333333351</v>
      </c>
      <c r="V72" t="s">
        <v>357</v>
      </c>
      <c r="W72" t="s">
        <v>11</v>
      </c>
      <c r="X72">
        <v>-0.57669999999999999</v>
      </c>
      <c r="Y72">
        <v>-3.8185714285714198E-2</v>
      </c>
      <c r="Z72">
        <v>-5.8782142857142797E-2</v>
      </c>
      <c r="AA72">
        <v>28</v>
      </c>
      <c r="AB72" s="3">
        <f t="shared" si="3"/>
        <v>-0.59202933333333352</v>
      </c>
      <c r="AC72" t="s">
        <v>357</v>
      </c>
      <c r="AD72" t="s">
        <v>11</v>
      </c>
      <c r="AE72">
        <v>-0.60618333333333296</v>
      </c>
      <c r="AF72">
        <v>-3.5659259259259203E-2</v>
      </c>
      <c r="AG72">
        <v>-5.8110493827160499E-2</v>
      </c>
      <c r="AH72">
        <v>27</v>
      </c>
      <c r="AI72" s="3">
        <f t="shared" si="4"/>
        <v>-0.56254600000000055</v>
      </c>
      <c r="AJ72" t="s">
        <v>357</v>
      </c>
      <c r="AK72" t="s">
        <v>11</v>
      </c>
      <c r="AL72">
        <v>-0.77999999999999903</v>
      </c>
      <c r="AM72">
        <v>-3.7074691358024603E-2</v>
      </c>
      <c r="AN72">
        <v>-6.5963580246913595E-2</v>
      </c>
      <c r="AO72">
        <v>27</v>
      </c>
      <c r="AP72" s="3">
        <f t="shared" si="5"/>
        <v>-0.38872933333333448</v>
      </c>
    </row>
    <row r="73" spans="1:42" x14ac:dyDescent="0.2">
      <c r="A73" t="s">
        <v>269</v>
      </c>
      <c r="B73" s="1">
        <v>-0.32130800000000082</v>
      </c>
      <c r="C73">
        <v>26</v>
      </c>
      <c r="D73" t="s">
        <v>269</v>
      </c>
      <c r="E73">
        <v>7.6733333333333195E-2</v>
      </c>
      <c r="F73">
        <v>26</v>
      </c>
      <c r="G73" s="3">
        <f>$B73-E73</f>
        <v>-0.39804133333333402</v>
      </c>
      <c r="H73" t="s">
        <v>269</v>
      </c>
      <c r="I73" t="s">
        <v>11</v>
      </c>
      <c r="J73">
        <v>-2.2183333333333301E-2</v>
      </c>
      <c r="K73">
        <v>-4.9407999999999903E-2</v>
      </c>
      <c r="L73">
        <v>-5.0295333333333303E-2</v>
      </c>
      <c r="M73">
        <v>25</v>
      </c>
      <c r="N73" s="3">
        <f>$B73-J73</f>
        <v>-0.29912466666666754</v>
      </c>
      <c r="O73" t="s">
        <v>269</v>
      </c>
      <c r="P73" t="s">
        <v>11</v>
      </c>
      <c r="Q73">
        <v>-7.4716666666666501E-2</v>
      </c>
      <c r="R73">
        <v>-4.2968115942028901E-2</v>
      </c>
      <c r="S73">
        <v>-4.62166666666666E-2</v>
      </c>
      <c r="T73">
        <v>23</v>
      </c>
      <c r="U73" s="3">
        <f>B73-Q73</f>
        <v>-0.24659133333333433</v>
      </c>
      <c r="V73" t="s">
        <v>269</v>
      </c>
      <c r="W73" t="s">
        <v>11</v>
      </c>
      <c r="X73">
        <v>2.2516666666666602E-2</v>
      </c>
      <c r="Y73">
        <v>-4.2897222222222198E-2</v>
      </c>
      <c r="Z73">
        <v>-4.1959027777777699E-2</v>
      </c>
      <c r="AA73">
        <v>24</v>
      </c>
      <c r="AB73" s="3">
        <f t="shared" si="3"/>
        <v>-0.34382466666666744</v>
      </c>
      <c r="AC73" t="s">
        <v>269</v>
      </c>
      <c r="AD73" t="s">
        <v>11</v>
      </c>
      <c r="AE73">
        <v>-0.2465</v>
      </c>
      <c r="AF73">
        <v>-4.2340000000000003E-2</v>
      </c>
      <c r="AG73">
        <v>-5.2200000000000003E-2</v>
      </c>
      <c r="AH73">
        <v>25</v>
      </c>
      <c r="AI73" s="3">
        <f t="shared" si="4"/>
        <v>-7.4808000000000818E-2</v>
      </c>
      <c r="AJ73" t="s">
        <v>269</v>
      </c>
      <c r="AK73" t="s">
        <v>11</v>
      </c>
      <c r="AL73">
        <v>-4.5833333333333099E-3</v>
      </c>
      <c r="AM73">
        <v>-4.0225999999999998E-2</v>
      </c>
      <c r="AN73">
        <v>-4.0409333333333297E-2</v>
      </c>
      <c r="AO73">
        <v>25</v>
      </c>
      <c r="AP73" s="3">
        <f t="shared" si="5"/>
        <v>-0.31672466666666749</v>
      </c>
    </row>
    <row r="74" spans="1:42" x14ac:dyDescent="0.2">
      <c r="A74" t="s">
        <v>341</v>
      </c>
      <c r="B74" s="1">
        <v>-0.84568866666666564</v>
      </c>
      <c r="C74">
        <v>28</v>
      </c>
      <c r="D74" t="s">
        <v>341</v>
      </c>
      <c r="E74">
        <v>-0.25168333333333298</v>
      </c>
      <c r="F74">
        <v>28</v>
      </c>
      <c r="G74" s="3">
        <f>$B74-E74</f>
        <v>-0.59400533333333261</v>
      </c>
      <c r="H74" t="s">
        <v>341</v>
      </c>
      <c r="I74" t="s">
        <v>6</v>
      </c>
      <c r="J74">
        <v>-0.34133333333333299</v>
      </c>
      <c r="K74">
        <v>-4.7601785714285701E-2</v>
      </c>
      <c r="L74">
        <v>-5.9792261904761897E-2</v>
      </c>
      <c r="M74">
        <v>28</v>
      </c>
      <c r="N74" s="3">
        <f>$B74-J74</f>
        <v>-0.5043553333333326</v>
      </c>
      <c r="O74" t="s">
        <v>341</v>
      </c>
      <c r="P74" t="s">
        <v>6</v>
      </c>
      <c r="Q74">
        <v>-0.38574999999999898</v>
      </c>
      <c r="R74">
        <v>-4.03108974358974E-2</v>
      </c>
      <c r="S74">
        <v>-5.5147435897435898E-2</v>
      </c>
      <c r="T74">
        <v>26</v>
      </c>
      <c r="U74" s="3">
        <f>B74-Q74</f>
        <v>-0.45993866666666666</v>
      </c>
      <c r="V74" t="s">
        <v>341</v>
      </c>
      <c r="W74" t="s">
        <v>6</v>
      </c>
      <c r="X74">
        <v>-0.287766666666666</v>
      </c>
      <c r="Y74">
        <v>-4.02897435897435E-2</v>
      </c>
      <c r="Z74">
        <v>-5.1357692307692299E-2</v>
      </c>
      <c r="AA74">
        <v>26</v>
      </c>
      <c r="AB74" s="3">
        <f t="shared" si="3"/>
        <v>-0.55792199999999958</v>
      </c>
      <c r="AC74" t="s">
        <v>341</v>
      </c>
      <c r="AD74" t="s">
        <v>6</v>
      </c>
      <c r="AE74">
        <v>-0.46536666666666598</v>
      </c>
      <c r="AF74">
        <v>-4.0276785714285702E-2</v>
      </c>
      <c r="AG74">
        <v>-5.68970238095238E-2</v>
      </c>
      <c r="AH74">
        <v>28</v>
      </c>
      <c r="AI74" s="3">
        <f t="shared" si="4"/>
        <v>-0.38032199999999966</v>
      </c>
      <c r="AJ74" t="s">
        <v>341</v>
      </c>
      <c r="AK74" t="s">
        <v>6</v>
      </c>
      <c r="AL74">
        <v>-0.55256666666666598</v>
      </c>
      <c r="AM74">
        <v>-4.2265476190476201E-2</v>
      </c>
      <c r="AN74">
        <v>-6.2E-2</v>
      </c>
      <c r="AO74">
        <v>28</v>
      </c>
      <c r="AP74" s="3">
        <f t="shared" si="5"/>
        <v>-0.29312199999999966</v>
      </c>
    </row>
    <row r="75" spans="1:42" x14ac:dyDescent="0.2">
      <c r="A75" t="s">
        <v>74</v>
      </c>
      <c r="B75" s="1">
        <v>0.78752849999999819</v>
      </c>
      <c r="C75">
        <v>33</v>
      </c>
      <c r="D75" t="s">
        <v>74</v>
      </c>
      <c r="E75">
        <v>1.2168000000000001</v>
      </c>
      <c r="F75">
        <v>33</v>
      </c>
      <c r="G75" s="3">
        <f>$B75-E75</f>
        <v>-0.42927150000000192</v>
      </c>
      <c r="H75" t="s">
        <v>74</v>
      </c>
      <c r="I75" t="s">
        <v>11</v>
      </c>
      <c r="J75">
        <v>1.2161833333333301</v>
      </c>
      <c r="K75">
        <v>-4.2194086021505303E-2</v>
      </c>
      <c r="L75">
        <v>-2.9623655913978502E-3</v>
      </c>
      <c r="M75">
        <v>31</v>
      </c>
      <c r="N75" s="3">
        <f>$B75-J75</f>
        <v>-0.42865483333333187</v>
      </c>
      <c r="O75" t="s">
        <v>74</v>
      </c>
      <c r="P75" t="s">
        <v>11</v>
      </c>
      <c r="Q75">
        <v>0.82243333333333302</v>
      </c>
      <c r="R75">
        <v>-3.9236781609195401E-2</v>
      </c>
      <c r="S75">
        <v>-1.0877011494252801E-2</v>
      </c>
      <c r="T75">
        <v>29</v>
      </c>
      <c r="U75" s="3">
        <f>B75-Q75</f>
        <v>-3.4904833333334828E-2</v>
      </c>
      <c r="V75" t="s">
        <v>74</v>
      </c>
      <c r="W75" t="s">
        <v>11</v>
      </c>
      <c r="X75">
        <v>0.81481666666666597</v>
      </c>
      <c r="Y75">
        <v>-3.9220967741935397E-2</v>
      </c>
      <c r="Z75">
        <v>-1.2936559139784899E-2</v>
      </c>
      <c r="AA75">
        <v>31</v>
      </c>
      <c r="AB75" s="3">
        <f t="shared" si="3"/>
        <v>-2.7288166666667779E-2</v>
      </c>
      <c r="AC75" t="s">
        <v>74</v>
      </c>
      <c r="AD75" t="s">
        <v>11</v>
      </c>
      <c r="AE75">
        <v>0.94876666666666598</v>
      </c>
      <c r="AF75">
        <v>-3.8915591397849399E-2</v>
      </c>
      <c r="AG75">
        <v>-8.3102150537634305E-3</v>
      </c>
      <c r="AH75">
        <v>31</v>
      </c>
      <c r="AI75" s="3">
        <f t="shared" si="4"/>
        <v>-0.16123816666666779</v>
      </c>
      <c r="AJ75" t="s">
        <v>74</v>
      </c>
      <c r="AK75" t="s">
        <v>11</v>
      </c>
      <c r="AL75">
        <v>1.2122666666666599</v>
      </c>
      <c r="AM75">
        <v>-4.0080645161290299E-2</v>
      </c>
      <c r="AN75">
        <v>-9.7526881720430005E-4</v>
      </c>
      <c r="AO75">
        <v>31</v>
      </c>
      <c r="AP75" s="3">
        <f t="shared" si="5"/>
        <v>-0.42473816666666175</v>
      </c>
    </row>
    <row r="76" spans="1:42" x14ac:dyDescent="0.2">
      <c r="A76" t="s">
        <v>308</v>
      </c>
      <c r="B76" s="1">
        <v>-0.51681700000000064</v>
      </c>
      <c r="C76">
        <v>14</v>
      </c>
      <c r="D76" t="s">
        <v>308</v>
      </c>
      <c r="E76">
        <v>-3.8699999999999901E-2</v>
      </c>
      <c r="F76">
        <v>14</v>
      </c>
      <c r="G76" s="3">
        <f>$B76-E76</f>
        <v>-0.47811700000000074</v>
      </c>
      <c r="H76" t="s">
        <v>308</v>
      </c>
      <c r="I76" t="s">
        <v>6</v>
      </c>
      <c r="J76">
        <v>5.6316666666666598E-2</v>
      </c>
      <c r="K76">
        <v>-5.0648611111111103E-2</v>
      </c>
      <c r="L76">
        <v>-4.59555555555555E-2</v>
      </c>
      <c r="M76">
        <v>12</v>
      </c>
      <c r="N76" s="3">
        <f>$B76-J76</f>
        <v>-0.57313366666666721</v>
      </c>
      <c r="O76" t="s">
        <v>308</v>
      </c>
      <c r="P76" t="s">
        <v>6</v>
      </c>
      <c r="Q76">
        <v>-1.2166666666665799E-3</v>
      </c>
      <c r="R76">
        <v>-4.4518181818181797E-2</v>
      </c>
      <c r="S76">
        <v>-4.4628787878787803E-2</v>
      </c>
      <c r="T76">
        <v>11</v>
      </c>
      <c r="U76" s="3">
        <f>B76-Q76</f>
        <v>-0.5156003333333341</v>
      </c>
      <c r="V76" t="s">
        <v>308</v>
      </c>
      <c r="W76" t="s">
        <v>6</v>
      </c>
      <c r="X76">
        <v>-7.3216666666666805E-2</v>
      </c>
      <c r="Y76">
        <v>-4.2297435897435898E-2</v>
      </c>
      <c r="Z76">
        <v>-4.7929487179487099E-2</v>
      </c>
      <c r="AA76">
        <v>13</v>
      </c>
      <c r="AB76" s="3">
        <f t="shared" si="3"/>
        <v>-0.44360033333333382</v>
      </c>
      <c r="AC76" t="s">
        <v>308</v>
      </c>
      <c r="AD76" t="s">
        <v>6</v>
      </c>
      <c r="AE76">
        <v>-7.7166666666665697E-3</v>
      </c>
      <c r="AF76">
        <v>-4.4651388888888803E-2</v>
      </c>
      <c r="AG76">
        <v>-4.5294444444444401E-2</v>
      </c>
      <c r="AH76">
        <v>12</v>
      </c>
      <c r="AI76" s="3">
        <f t="shared" si="4"/>
        <v>-0.50910033333333404</v>
      </c>
      <c r="AJ76" t="s">
        <v>308</v>
      </c>
      <c r="AK76" t="s">
        <v>6</v>
      </c>
      <c r="AL76">
        <v>-0.159549999999999</v>
      </c>
      <c r="AM76">
        <v>-4.1887500000000001E-2</v>
      </c>
      <c r="AN76">
        <v>-5.51833333333333E-2</v>
      </c>
      <c r="AO76">
        <v>12</v>
      </c>
      <c r="AP76" s="3">
        <f t="shared" si="5"/>
        <v>-0.35726700000000167</v>
      </c>
    </row>
    <row r="77" spans="1:42" x14ac:dyDescent="0.2">
      <c r="A77" t="s">
        <v>170</v>
      </c>
      <c r="B77" s="1">
        <v>8.7725666666666591E-2</v>
      </c>
      <c r="C77">
        <v>17</v>
      </c>
      <c r="D77" t="s">
        <v>170</v>
      </c>
      <c r="E77">
        <v>0.477833333333333</v>
      </c>
      <c r="F77">
        <v>17</v>
      </c>
      <c r="G77" s="3">
        <f>$B77-E77</f>
        <v>-0.39010766666666641</v>
      </c>
      <c r="H77" t="s">
        <v>170</v>
      </c>
      <c r="I77" t="s">
        <v>6</v>
      </c>
      <c r="J77">
        <v>0.45631666666666598</v>
      </c>
      <c r="K77">
        <v>-5.1735294117646997E-2</v>
      </c>
      <c r="L77">
        <v>-2.4893137254901901E-2</v>
      </c>
      <c r="M77">
        <v>17</v>
      </c>
      <c r="N77" s="3">
        <f>$B77-J77</f>
        <v>-0.36859099999999939</v>
      </c>
      <c r="O77" t="s">
        <v>170</v>
      </c>
      <c r="P77" t="s">
        <v>6</v>
      </c>
      <c r="Q77">
        <v>0.28249999999999897</v>
      </c>
      <c r="R77">
        <v>-4.0327777777777699E-2</v>
      </c>
      <c r="S77">
        <v>-2.1494444444444399E-2</v>
      </c>
      <c r="T77">
        <v>15</v>
      </c>
      <c r="U77" s="3">
        <f>B77-Q77</f>
        <v>-0.19477433333333238</v>
      </c>
      <c r="V77" t="s">
        <v>170</v>
      </c>
      <c r="W77" t="s">
        <v>6</v>
      </c>
      <c r="X77">
        <v>0.34783333333333299</v>
      </c>
      <c r="Y77">
        <v>-3.9625555555555497E-2</v>
      </c>
      <c r="Z77">
        <v>-1.6436666666666599E-2</v>
      </c>
      <c r="AA77">
        <v>15</v>
      </c>
      <c r="AB77" s="3">
        <f t="shared" si="3"/>
        <v>-0.2601076666666664</v>
      </c>
      <c r="AC77" t="s">
        <v>170</v>
      </c>
      <c r="AD77" t="s">
        <v>6</v>
      </c>
      <c r="AE77">
        <v>0.27496666666666603</v>
      </c>
      <c r="AF77">
        <v>-3.9988235294117602E-2</v>
      </c>
      <c r="AG77">
        <v>-2.3813725490195999E-2</v>
      </c>
      <c r="AH77">
        <v>17</v>
      </c>
      <c r="AI77" s="3">
        <f t="shared" si="4"/>
        <v>-0.18724099999999944</v>
      </c>
      <c r="AJ77" t="s">
        <v>170</v>
      </c>
      <c r="AK77" t="s">
        <v>6</v>
      </c>
      <c r="AL77">
        <v>0.27816666666666601</v>
      </c>
      <c r="AM77">
        <v>-4.21823529411764E-2</v>
      </c>
      <c r="AN77">
        <v>-2.58196078431372E-2</v>
      </c>
      <c r="AO77">
        <v>17</v>
      </c>
      <c r="AP77" s="3">
        <f t="shared" si="5"/>
        <v>-0.19044099999999942</v>
      </c>
    </row>
    <row r="78" spans="1:42" x14ac:dyDescent="0.2">
      <c r="A78" t="s">
        <v>289</v>
      </c>
      <c r="B78" s="1">
        <v>-0.39325333333333018</v>
      </c>
      <c r="C78">
        <v>5</v>
      </c>
      <c r="D78" t="s">
        <v>289</v>
      </c>
      <c r="E78">
        <v>-0.26634999999999998</v>
      </c>
      <c r="F78">
        <v>5</v>
      </c>
      <c r="G78" s="3">
        <f>$B78-E78</f>
        <v>-0.1269033333333302</v>
      </c>
      <c r="H78" t="s">
        <v>289</v>
      </c>
      <c r="I78" t="s">
        <v>6</v>
      </c>
      <c r="J78">
        <v>-0.137133333333333</v>
      </c>
      <c r="K78">
        <v>-4.7494444444444402E-2</v>
      </c>
      <c r="L78">
        <v>-9.32055555555555E-2</v>
      </c>
      <c r="M78">
        <v>3</v>
      </c>
      <c r="N78" s="3">
        <f>$B78-J78</f>
        <v>-0.25611999999999718</v>
      </c>
      <c r="O78" t="s">
        <v>289</v>
      </c>
      <c r="P78" t="s">
        <v>6</v>
      </c>
      <c r="Q78">
        <v>-0.135566666666666</v>
      </c>
      <c r="R78">
        <v>-4.7611111111111097E-2</v>
      </c>
      <c r="S78">
        <v>-9.2799999999999994E-2</v>
      </c>
      <c r="T78">
        <v>3</v>
      </c>
      <c r="U78" s="3">
        <f>B78-Q78</f>
        <v>-0.25768666666666418</v>
      </c>
      <c r="V78" t="s">
        <v>289</v>
      </c>
      <c r="W78" t="s">
        <v>6</v>
      </c>
      <c r="X78">
        <v>-0.25891666666666602</v>
      </c>
      <c r="Y78">
        <v>-4.4296666666666602E-2</v>
      </c>
      <c r="Z78">
        <v>-9.6079999999999999E-2</v>
      </c>
      <c r="AA78">
        <v>5</v>
      </c>
      <c r="AB78" s="3">
        <f t="shared" si="3"/>
        <v>-0.13433666666666416</v>
      </c>
      <c r="AC78" t="s">
        <v>289</v>
      </c>
      <c r="AD78" t="s">
        <v>6</v>
      </c>
      <c r="AE78">
        <v>-0.13349999999999901</v>
      </c>
      <c r="AF78">
        <v>-4.5916666666666599E-2</v>
      </c>
      <c r="AG78">
        <v>-9.0416666666666604E-2</v>
      </c>
      <c r="AH78">
        <v>3</v>
      </c>
      <c r="AI78" s="3">
        <f t="shared" si="4"/>
        <v>-0.25975333333333117</v>
      </c>
      <c r="AJ78" t="s">
        <v>289</v>
      </c>
      <c r="AK78" t="s">
        <v>6</v>
      </c>
      <c r="AL78">
        <v>-0.157483333333333</v>
      </c>
      <c r="AM78">
        <v>-5.0700000000000002E-2</v>
      </c>
      <c r="AN78">
        <v>-0.10319444444444401</v>
      </c>
      <c r="AO78">
        <v>3</v>
      </c>
      <c r="AP78" s="3">
        <f t="shared" si="5"/>
        <v>-0.23576999999999718</v>
      </c>
    </row>
    <row r="79" spans="1:42" x14ac:dyDescent="0.2">
      <c r="A79" t="s">
        <v>235</v>
      </c>
      <c r="B79" s="1">
        <v>-0.15121600000000013</v>
      </c>
      <c r="C79">
        <v>26</v>
      </c>
      <c r="D79" t="s">
        <v>235</v>
      </c>
      <c r="E79">
        <v>0.28670000000000001</v>
      </c>
      <c r="F79">
        <v>26</v>
      </c>
      <c r="G79" s="3">
        <f>$B79-E79</f>
        <v>-0.43791600000000014</v>
      </c>
      <c r="H79" t="s">
        <v>235</v>
      </c>
      <c r="I79" t="s">
        <v>6</v>
      </c>
      <c r="J79">
        <v>0.32543333333333302</v>
      </c>
      <c r="K79">
        <v>-4.4372222222222202E-2</v>
      </c>
      <c r="L79">
        <v>-3.08125E-2</v>
      </c>
      <c r="M79">
        <v>24</v>
      </c>
      <c r="N79" s="3">
        <f>$B79-J79</f>
        <v>-0.47664933333333315</v>
      </c>
      <c r="O79" t="s">
        <v>235</v>
      </c>
      <c r="P79" t="s">
        <v>6</v>
      </c>
      <c r="Q79">
        <v>0.28486666666666599</v>
      </c>
      <c r="R79">
        <v>-4.2836805555555503E-2</v>
      </c>
      <c r="S79">
        <v>-3.0967361111111098E-2</v>
      </c>
      <c r="T79">
        <v>24</v>
      </c>
      <c r="U79" s="3">
        <f>B79-Q79</f>
        <v>-0.43608266666666612</v>
      </c>
      <c r="V79" t="s">
        <v>235</v>
      </c>
      <c r="W79" t="s">
        <v>6</v>
      </c>
      <c r="X79">
        <v>0.27838333333333298</v>
      </c>
      <c r="Y79">
        <v>-4.2571794871794799E-2</v>
      </c>
      <c r="Z79">
        <v>-3.1864743589743498E-2</v>
      </c>
      <c r="AA79">
        <v>26</v>
      </c>
      <c r="AB79" s="3">
        <f t="shared" si="3"/>
        <v>-0.42959933333333311</v>
      </c>
      <c r="AC79" t="s">
        <v>235</v>
      </c>
      <c r="AD79" t="s">
        <v>6</v>
      </c>
      <c r="AE79">
        <v>0.305949999999999</v>
      </c>
      <c r="AF79">
        <v>-4.2615277777777703E-2</v>
      </c>
      <c r="AG79">
        <v>-2.9867361111111101E-2</v>
      </c>
      <c r="AH79">
        <v>24</v>
      </c>
      <c r="AI79" s="3">
        <f t="shared" si="4"/>
        <v>-0.45716599999999913</v>
      </c>
      <c r="AJ79" t="s">
        <v>235</v>
      </c>
      <c r="AK79" t="s">
        <v>6</v>
      </c>
      <c r="AL79">
        <v>0.31185000000000002</v>
      </c>
      <c r="AM79">
        <v>-4.3704861111111097E-2</v>
      </c>
      <c r="AN79">
        <v>-3.0711111111111099E-2</v>
      </c>
      <c r="AO79">
        <v>24</v>
      </c>
      <c r="AP79" s="3">
        <f t="shared" si="5"/>
        <v>-0.46306600000000014</v>
      </c>
    </row>
    <row r="80" spans="1:42" x14ac:dyDescent="0.2">
      <c r="A80" t="s">
        <v>30</v>
      </c>
      <c r="B80" s="1">
        <v>1.872554666666665</v>
      </c>
      <c r="C80">
        <v>32</v>
      </c>
      <c r="D80" t="s">
        <v>30</v>
      </c>
      <c r="E80">
        <v>1.9490833333333299</v>
      </c>
      <c r="F80">
        <v>32</v>
      </c>
      <c r="G80" s="3">
        <f>$B80-E80</f>
        <v>-7.6528666666664913E-2</v>
      </c>
      <c r="H80" t="s">
        <v>30</v>
      </c>
      <c r="I80" t="s">
        <v>8</v>
      </c>
      <c r="J80">
        <v>1.9670333333333301</v>
      </c>
      <c r="K80">
        <v>-5.7751075268817197E-2</v>
      </c>
      <c r="L80">
        <v>5.7016129032257997E-3</v>
      </c>
      <c r="M80">
        <v>31</v>
      </c>
      <c r="N80" s="3">
        <f>$B80-J80</f>
        <v>-9.4478666666665045E-2</v>
      </c>
      <c r="O80" t="s">
        <v>30</v>
      </c>
      <c r="P80" t="s">
        <v>8</v>
      </c>
      <c r="Q80">
        <v>1.55331666666666</v>
      </c>
      <c r="R80">
        <v>-5.0916091954022899E-2</v>
      </c>
      <c r="S80">
        <v>2.6465517241379302E-3</v>
      </c>
      <c r="T80">
        <v>29</v>
      </c>
      <c r="U80" s="3">
        <f>B80-Q80</f>
        <v>0.31923800000000502</v>
      </c>
      <c r="V80" t="s">
        <v>30</v>
      </c>
      <c r="W80" t="s">
        <v>8</v>
      </c>
      <c r="X80">
        <v>1.62798333333333</v>
      </c>
      <c r="Y80">
        <v>-5.3997222222222203E-2</v>
      </c>
      <c r="Z80">
        <v>2.68888888888886E-4</v>
      </c>
      <c r="AA80">
        <v>30</v>
      </c>
      <c r="AB80" s="3">
        <f t="shared" si="3"/>
        <v>0.24457133333333503</v>
      </c>
      <c r="AC80" t="s">
        <v>30</v>
      </c>
      <c r="AD80" t="s">
        <v>8</v>
      </c>
      <c r="AE80">
        <v>1.70654999999999</v>
      </c>
      <c r="AF80">
        <v>-4.9458064516128997E-2</v>
      </c>
      <c r="AG80">
        <v>5.5919354838709599E-3</v>
      </c>
      <c r="AH80">
        <v>31</v>
      </c>
      <c r="AI80" s="3">
        <f t="shared" si="4"/>
        <v>0.16600466666667502</v>
      </c>
      <c r="AJ80" t="s">
        <v>30</v>
      </c>
      <c r="AK80" t="s">
        <v>8</v>
      </c>
      <c r="AL80">
        <v>1.26606666666666</v>
      </c>
      <c r="AM80">
        <v>-4.6625268817204302E-2</v>
      </c>
      <c r="AN80">
        <v>-5.7844086021505399E-3</v>
      </c>
      <c r="AO80">
        <v>31</v>
      </c>
      <c r="AP80" s="3">
        <f t="shared" si="5"/>
        <v>0.60648800000000502</v>
      </c>
    </row>
    <row r="81" spans="1:42" x14ac:dyDescent="0.2">
      <c r="A81" t="s">
        <v>200</v>
      </c>
      <c r="B81" s="1">
        <v>-3.5116666666666671E-2</v>
      </c>
      <c r="C81">
        <v>1</v>
      </c>
      <c r="D81" t="s">
        <v>200</v>
      </c>
      <c r="E81">
        <v>-0.19018333333333301</v>
      </c>
      <c r="F81">
        <v>20</v>
      </c>
      <c r="G81" s="3">
        <f>$B81-E81</f>
        <v>0.15506666666666635</v>
      </c>
      <c r="H81" t="s">
        <v>200</v>
      </c>
      <c r="I81" t="s">
        <v>11</v>
      </c>
      <c r="J81">
        <v>-0.23931666666666601</v>
      </c>
      <c r="K81">
        <v>-5.2754166666666602E-2</v>
      </c>
      <c r="L81">
        <v>-6.472E-2</v>
      </c>
      <c r="M81">
        <v>20</v>
      </c>
      <c r="N81" s="3">
        <f>$B81-J81</f>
        <v>0.20419999999999933</v>
      </c>
      <c r="O81" t="s">
        <v>200</v>
      </c>
      <c r="P81" t="s">
        <v>11</v>
      </c>
      <c r="Q81">
        <v>-0.42581666666666601</v>
      </c>
      <c r="R81">
        <v>-4.3763888888888797E-2</v>
      </c>
      <c r="S81">
        <v>-6.7420370370370297E-2</v>
      </c>
      <c r="T81">
        <v>18</v>
      </c>
      <c r="U81" s="3">
        <f>B81-Q81</f>
        <v>0.39069999999999933</v>
      </c>
      <c r="V81" t="s">
        <v>200</v>
      </c>
      <c r="W81" t="s">
        <v>11</v>
      </c>
      <c r="X81">
        <v>-0.40988333333333299</v>
      </c>
      <c r="Y81">
        <v>-4.2810185185185097E-2</v>
      </c>
      <c r="Z81">
        <v>-6.5581481481481393E-2</v>
      </c>
      <c r="AA81">
        <v>18</v>
      </c>
      <c r="AB81" s="3">
        <f t="shared" si="3"/>
        <v>0.3747666666666663</v>
      </c>
      <c r="AC81" t="s">
        <v>200</v>
      </c>
      <c r="AD81" t="s">
        <v>11</v>
      </c>
      <c r="AE81">
        <v>-0.43461666666666599</v>
      </c>
      <c r="AF81">
        <v>-4.2814166666666598E-2</v>
      </c>
      <c r="AG81">
        <v>-6.4544999999999894E-2</v>
      </c>
      <c r="AH81">
        <v>20</v>
      </c>
      <c r="AI81" s="3">
        <f t="shared" si="4"/>
        <v>0.3994999999999993</v>
      </c>
      <c r="AJ81" t="s">
        <v>200</v>
      </c>
      <c r="AK81" t="s">
        <v>11</v>
      </c>
      <c r="AL81">
        <v>-0.39283333333333298</v>
      </c>
      <c r="AM81">
        <v>-4.0599999999999997E-2</v>
      </c>
      <c r="AN81">
        <v>-6.0241666666666603E-2</v>
      </c>
      <c r="AO81">
        <v>20</v>
      </c>
      <c r="AP81" s="3">
        <f t="shared" si="5"/>
        <v>0.35771666666666629</v>
      </c>
    </row>
    <row r="82" spans="1:42" x14ac:dyDescent="0.2">
      <c r="A82" t="s">
        <v>159</v>
      </c>
      <c r="B82" s="1">
        <v>0.14593600000000032</v>
      </c>
      <c r="C82">
        <v>8</v>
      </c>
      <c r="D82" t="s">
        <v>159</v>
      </c>
      <c r="E82">
        <v>0.16416666666666599</v>
      </c>
      <c r="F82">
        <v>7</v>
      </c>
      <c r="G82" s="3">
        <f>$B82-E82</f>
        <v>-1.8230666666665674E-2</v>
      </c>
      <c r="H82" t="s">
        <v>159</v>
      </c>
      <c r="I82" t="s">
        <v>8</v>
      </c>
      <c r="J82">
        <v>0.116683333333333</v>
      </c>
      <c r="K82">
        <v>-7.6645238095238002E-2</v>
      </c>
      <c r="L82">
        <v>-5.9976190476190398E-2</v>
      </c>
      <c r="M82">
        <v>7</v>
      </c>
      <c r="N82" s="3">
        <f>$B82-J82</f>
        <v>2.9252666666667315E-2</v>
      </c>
      <c r="O82" t="s">
        <v>159</v>
      </c>
      <c r="P82" t="s">
        <v>8</v>
      </c>
      <c r="Q82">
        <v>-0.13474999999999901</v>
      </c>
      <c r="R82">
        <v>-6.5174999999999997E-2</v>
      </c>
      <c r="S82">
        <v>-8.7633333333333299E-2</v>
      </c>
      <c r="T82">
        <v>6</v>
      </c>
      <c r="U82" s="3">
        <f>B82-Q82</f>
        <v>0.28068599999999932</v>
      </c>
      <c r="V82" t="s">
        <v>159</v>
      </c>
      <c r="W82" t="s">
        <v>8</v>
      </c>
      <c r="X82">
        <v>-9.2316666666666602E-2</v>
      </c>
      <c r="Y82">
        <v>-7.0549999999999904E-2</v>
      </c>
      <c r="Z82">
        <v>-8.5936111111111102E-2</v>
      </c>
      <c r="AA82">
        <v>6</v>
      </c>
      <c r="AB82" s="3">
        <f t="shared" si="3"/>
        <v>0.23825266666666692</v>
      </c>
      <c r="AC82" t="s">
        <v>159</v>
      </c>
      <c r="AD82" t="s">
        <v>8</v>
      </c>
      <c r="AE82">
        <v>-2.545E-2</v>
      </c>
      <c r="AF82">
        <v>-5.3499999999999902E-2</v>
      </c>
      <c r="AG82">
        <v>-5.7135714285714199E-2</v>
      </c>
      <c r="AH82">
        <v>7</v>
      </c>
      <c r="AI82" s="3">
        <f t="shared" si="4"/>
        <v>0.17138600000000032</v>
      </c>
      <c r="AJ82" t="s">
        <v>159</v>
      </c>
      <c r="AK82" t="s">
        <v>8</v>
      </c>
      <c r="AL82">
        <v>0.10161666666666599</v>
      </c>
      <c r="AM82">
        <v>-5.4873809523809498E-2</v>
      </c>
      <c r="AN82">
        <v>-4.03571428571428E-2</v>
      </c>
      <c r="AO82">
        <v>7</v>
      </c>
      <c r="AP82" s="3">
        <f t="shared" si="5"/>
        <v>4.4319333333334321E-2</v>
      </c>
    </row>
    <row r="83" spans="1:42" x14ac:dyDescent="0.2">
      <c r="A83" t="s">
        <v>237</v>
      </c>
      <c r="B83" s="1">
        <v>-0.15463000000000021</v>
      </c>
      <c r="C83">
        <v>7</v>
      </c>
      <c r="D83" t="s">
        <v>237</v>
      </c>
      <c r="E83">
        <v>0.19738333333333299</v>
      </c>
      <c r="F83">
        <v>7</v>
      </c>
      <c r="G83" s="3">
        <f>$B83-E83</f>
        <v>-0.35201333333333318</v>
      </c>
      <c r="H83" t="s">
        <v>237</v>
      </c>
      <c r="I83" t="s">
        <v>11</v>
      </c>
      <c r="J83">
        <v>0.16550000000000001</v>
      </c>
      <c r="K83">
        <v>-2.8728571428571398E-2</v>
      </c>
      <c r="L83">
        <v>-5.0857142857142698E-3</v>
      </c>
      <c r="M83">
        <v>7</v>
      </c>
      <c r="N83" s="3">
        <f>$B83-J83</f>
        <v>-0.32013000000000025</v>
      </c>
      <c r="O83" t="s">
        <v>237</v>
      </c>
      <c r="P83" t="s">
        <v>11</v>
      </c>
      <c r="Q83">
        <v>0.1822</v>
      </c>
      <c r="R83">
        <v>-4.0207142857142802E-2</v>
      </c>
      <c r="S83">
        <v>-1.41785714285714E-2</v>
      </c>
      <c r="T83">
        <v>7</v>
      </c>
      <c r="U83" s="3">
        <f>B83-Q83</f>
        <v>-0.33683000000000018</v>
      </c>
      <c r="V83" t="s">
        <v>237</v>
      </c>
      <c r="W83" t="s">
        <v>11</v>
      </c>
      <c r="X83">
        <v>0.20644999999999999</v>
      </c>
      <c r="Y83">
        <v>-4.0783333333333303E-2</v>
      </c>
      <c r="Z83">
        <v>-1.1290476190476101E-2</v>
      </c>
      <c r="AA83">
        <v>7</v>
      </c>
      <c r="AB83" s="3">
        <f t="shared" si="3"/>
        <v>-0.36108000000000018</v>
      </c>
      <c r="AC83" t="s">
        <v>237</v>
      </c>
      <c r="AD83" t="s">
        <v>11</v>
      </c>
      <c r="AE83">
        <v>0.184249999999999</v>
      </c>
      <c r="AF83">
        <v>-3.9711904761904698E-2</v>
      </c>
      <c r="AG83">
        <v>-1.33904761904761E-2</v>
      </c>
      <c r="AH83">
        <v>7</v>
      </c>
      <c r="AI83" s="3">
        <f t="shared" si="4"/>
        <v>-0.33887999999999918</v>
      </c>
      <c r="AJ83" t="s">
        <v>237</v>
      </c>
      <c r="AK83" t="s">
        <v>11</v>
      </c>
      <c r="AL83">
        <v>-5.7066666666666599E-2</v>
      </c>
      <c r="AM83">
        <v>-4.1628571428571397E-2</v>
      </c>
      <c r="AN83">
        <v>-4.9780952380952301E-2</v>
      </c>
      <c r="AO83">
        <v>7</v>
      </c>
      <c r="AP83" s="3">
        <f t="shared" si="5"/>
        <v>-9.7563333333333613E-2</v>
      </c>
    </row>
    <row r="84" spans="1:42" x14ac:dyDescent="0.2">
      <c r="A84" t="s">
        <v>281</v>
      </c>
      <c r="B84" s="1">
        <v>-0.34941200000000028</v>
      </c>
      <c r="C84">
        <v>8</v>
      </c>
      <c r="D84" t="s">
        <v>281</v>
      </c>
      <c r="E84">
        <v>-7.3333333333333306E-2</v>
      </c>
      <c r="F84">
        <v>8</v>
      </c>
      <c r="G84" s="3">
        <f>$B84-E84</f>
        <v>-0.27607866666666697</v>
      </c>
      <c r="H84" t="s">
        <v>281</v>
      </c>
      <c r="I84" t="s">
        <v>6</v>
      </c>
      <c r="J84">
        <v>-3.4666666666667099E-3</v>
      </c>
      <c r="K84">
        <v>-5.4274999999999997E-2</v>
      </c>
      <c r="L84">
        <v>-5.4852777777777702E-2</v>
      </c>
      <c r="M84">
        <v>6</v>
      </c>
      <c r="N84" s="3">
        <f>$B84-J84</f>
        <v>-0.34594533333333355</v>
      </c>
      <c r="O84" t="s">
        <v>281</v>
      </c>
      <c r="P84" t="s">
        <v>6</v>
      </c>
      <c r="Q84">
        <v>-6.1266666666666601E-2</v>
      </c>
      <c r="R84">
        <v>-4.32433333333333E-2</v>
      </c>
      <c r="S84">
        <v>-5.5496666666666597E-2</v>
      </c>
      <c r="T84">
        <v>5</v>
      </c>
      <c r="U84" s="3">
        <f>B84-Q84</f>
        <v>-0.2881453333333337</v>
      </c>
      <c r="V84" t="s">
        <v>281</v>
      </c>
      <c r="W84" t="s">
        <v>6</v>
      </c>
      <c r="X84">
        <v>-0.101299999999999</v>
      </c>
      <c r="Y84">
        <v>-4.2197222222222198E-2</v>
      </c>
      <c r="Z84">
        <v>-5.9080555555555497E-2</v>
      </c>
      <c r="AA84">
        <v>6</v>
      </c>
      <c r="AB84" s="3">
        <f t="shared" si="3"/>
        <v>-0.24811200000000128</v>
      </c>
      <c r="AC84" t="s">
        <v>281</v>
      </c>
      <c r="AD84" t="s">
        <v>6</v>
      </c>
      <c r="AE84">
        <v>-7.7416666666666606E-2</v>
      </c>
      <c r="AF84">
        <v>-4.4719444444444402E-2</v>
      </c>
      <c r="AG84">
        <v>-5.76222222222222E-2</v>
      </c>
      <c r="AH84">
        <v>6</v>
      </c>
      <c r="AI84" s="3">
        <f t="shared" si="4"/>
        <v>-0.2719953333333337</v>
      </c>
      <c r="AJ84" t="s">
        <v>281</v>
      </c>
      <c r="AK84" t="s">
        <v>6</v>
      </c>
      <c r="AL84">
        <v>-6.9949999999999901E-2</v>
      </c>
      <c r="AM84">
        <v>-4.6683333333333299E-2</v>
      </c>
      <c r="AN84">
        <v>-5.8341666666666597E-2</v>
      </c>
      <c r="AO84">
        <v>6</v>
      </c>
      <c r="AP84" s="3">
        <f t="shared" si="5"/>
        <v>-0.27946200000000038</v>
      </c>
    </row>
    <row r="85" spans="1:42" x14ac:dyDescent="0.2">
      <c r="A85" t="s">
        <v>365</v>
      </c>
      <c r="B85" s="1">
        <v>-1.5901333333333327</v>
      </c>
      <c r="C85">
        <v>32</v>
      </c>
      <c r="D85" t="s">
        <v>365</v>
      </c>
      <c r="E85">
        <v>-0.33965000000000001</v>
      </c>
      <c r="F85">
        <v>32</v>
      </c>
      <c r="G85" s="3">
        <f>$B85-E85</f>
        <v>-1.2504833333333327</v>
      </c>
      <c r="H85" t="s">
        <v>365</v>
      </c>
      <c r="I85" t="s">
        <v>11</v>
      </c>
      <c r="J85">
        <v>-0.30914999999999898</v>
      </c>
      <c r="K85">
        <v>-4.0701075268817201E-2</v>
      </c>
      <c r="L85">
        <v>-5.0673655913978398E-2</v>
      </c>
      <c r="M85">
        <v>31</v>
      </c>
      <c r="N85" s="3">
        <f>$B85-J85</f>
        <v>-1.2809833333333338</v>
      </c>
      <c r="O85" t="s">
        <v>365</v>
      </c>
      <c r="P85" t="s">
        <v>11</v>
      </c>
      <c r="Q85">
        <v>-0.37264999999999898</v>
      </c>
      <c r="R85">
        <v>-3.6223563218390799E-2</v>
      </c>
      <c r="S85">
        <v>-4.9073563218390799E-2</v>
      </c>
      <c r="T85">
        <v>29</v>
      </c>
      <c r="U85" s="3">
        <f>B85-Q85</f>
        <v>-1.2174833333333337</v>
      </c>
      <c r="V85" t="s">
        <v>365</v>
      </c>
      <c r="W85" t="s">
        <v>11</v>
      </c>
      <c r="X85">
        <v>-0.39945000000000003</v>
      </c>
      <c r="Y85">
        <v>-3.6819444444444398E-2</v>
      </c>
      <c r="Z85">
        <v>-5.0134444444444398E-2</v>
      </c>
      <c r="AA85">
        <v>30</v>
      </c>
      <c r="AB85" s="3">
        <f t="shared" si="3"/>
        <v>-1.1906833333333326</v>
      </c>
      <c r="AC85" t="s">
        <v>365</v>
      </c>
      <c r="AD85" t="s">
        <v>11</v>
      </c>
      <c r="AE85">
        <v>-0.50671666666666604</v>
      </c>
      <c r="AF85">
        <v>-3.59241935483871E-2</v>
      </c>
      <c r="AG85">
        <v>-5.2269892473118203E-2</v>
      </c>
      <c r="AH85">
        <v>31</v>
      </c>
      <c r="AI85" s="3">
        <f t="shared" si="4"/>
        <v>-1.0834166666666667</v>
      </c>
      <c r="AJ85" t="s">
        <v>365</v>
      </c>
      <c r="AK85" t="s">
        <v>11</v>
      </c>
      <c r="AL85">
        <v>-1.00735</v>
      </c>
      <c r="AM85">
        <v>-3.8283870967741898E-2</v>
      </c>
      <c r="AN85">
        <v>-7.0779032258064506E-2</v>
      </c>
      <c r="AO85">
        <v>31</v>
      </c>
      <c r="AP85" s="3">
        <f t="shared" si="5"/>
        <v>-0.58278333333333276</v>
      </c>
    </row>
    <row r="86" spans="1:42" x14ac:dyDescent="0.2">
      <c r="A86" t="s">
        <v>66</v>
      </c>
      <c r="B86" s="1">
        <v>0.95310599999999879</v>
      </c>
      <c r="C86">
        <v>22</v>
      </c>
      <c r="D86" t="s">
        <v>66</v>
      </c>
      <c r="E86">
        <v>6.1183333333333298E-2</v>
      </c>
      <c r="F86">
        <v>22</v>
      </c>
      <c r="G86" s="3">
        <f>$B86-E86</f>
        <v>0.89192266666666553</v>
      </c>
      <c r="H86" t="s">
        <v>66</v>
      </c>
      <c r="I86" t="s">
        <v>8</v>
      </c>
      <c r="J86">
        <v>0.12670000000000001</v>
      </c>
      <c r="K86">
        <v>-5.6732499999999998E-2</v>
      </c>
      <c r="L86">
        <v>-5.0397499999999998E-2</v>
      </c>
      <c r="M86">
        <v>20</v>
      </c>
      <c r="N86" s="3">
        <f>$B86-J86</f>
        <v>0.82640599999999875</v>
      </c>
      <c r="O86" t="s">
        <v>66</v>
      </c>
      <c r="P86" t="s">
        <v>8</v>
      </c>
      <c r="Q86">
        <v>8.2116666666666699E-2</v>
      </c>
      <c r="R86">
        <v>-5.1750877192982402E-2</v>
      </c>
      <c r="S86">
        <v>-4.7428947368421001E-2</v>
      </c>
      <c r="T86">
        <v>19</v>
      </c>
      <c r="U86" s="3">
        <f>B86-Q86</f>
        <v>0.87098933333333206</v>
      </c>
      <c r="V86" t="s">
        <v>66</v>
      </c>
      <c r="W86" t="s">
        <v>8</v>
      </c>
      <c r="X86">
        <v>4.6633333333333297E-2</v>
      </c>
      <c r="Y86">
        <v>-5.5007142857142803E-2</v>
      </c>
      <c r="Z86">
        <v>-5.2786507936507902E-2</v>
      </c>
      <c r="AA86">
        <v>21</v>
      </c>
      <c r="AB86" s="3">
        <f t="shared" si="3"/>
        <v>0.90647266666666548</v>
      </c>
      <c r="AC86" t="s">
        <v>66</v>
      </c>
      <c r="AD86" t="s">
        <v>8</v>
      </c>
      <c r="AE86">
        <v>6.0033333333333203E-2</v>
      </c>
      <c r="AF86">
        <v>-5.2583333333333301E-2</v>
      </c>
      <c r="AG86">
        <v>-4.95816666666666E-2</v>
      </c>
      <c r="AH86">
        <v>20</v>
      </c>
      <c r="AI86" s="3">
        <f t="shared" si="4"/>
        <v>0.89307266666666563</v>
      </c>
      <c r="AJ86" t="s">
        <v>66</v>
      </c>
      <c r="AK86" t="s">
        <v>8</v>
      </c>
      <c r="AL86">
        <v>0.66771666666666596</v>
      </c>
      <c r="AM86">
        <v>-4.5851666666666603E-2</v>
      </c>
      <c r="AN86">
        <v>-1.2465833333333299E-2</v>
      </c>
      <c r="AO86">
        <v>20</v>
      </c>
      <c r="AP86" s="3">
        <f t="shared" si="5"/>
        <v>0.28538933333333283</v>
      </c>
    </row>
    <row r="87" spans="1:42" x14ac:dyDescent="0.2">
      <c r="A87" t="s">
        <v>37</v>
      </c>
      <c r="B87" s="1">
        <v>1.5691166666666647</v>
      </c>
      <c r="C87">
        <v>20</v>
      </c>
      <c r="D87" t="s">
        <v>37</v>
      </c>
      <c r="E87">
        <v>2.02026666666666</v>
      </c>
      <c r="F87">
        <v>20</v>
      </c>
      <c r="G87" s="3">
        <f>$B87-E87</f>
        <v>-0.45114999999999528</v>
      </c>
      <c r="H87" t="s">
        <v>37</v>
      </c>
      <c r="I87" t="s">
        <v>6</v>
      </c>
      <c r="J87">
        <v>2.1064500000000002</v>
      </c>
      <c r="K87">
        <v>-4.8463888888888799E-2</v>
      </c>
      <c r="L87">
        <v>6.85611111111111E-2</v>
      </c>
      <c r="M87">
        <v>18</v>
      </c>
      <c r="N87" s="3">
        <f>$B87-J87</f>
        <v>-0.53733333333333544</v>
      </c>
      <c r="O87" t="s">
        <v>37</v>
      </c>
      <c r="P87" t="s">
        <v>6</v>
      </c>
      <c r="Q87">
        <v>1.96654999999999</v>
      </c>
      <c r="R87">
        <v>-4.2383333333333301E-2</v>
      </c>
      <c r="S87">
        <v>7.3296078431372494E-2</v>
      </c>
      <c r="T87">
        <v>17</v>
      </c>
      <c r="U87" s="3">
        <f>B87-Q87</f>
        <v>-0.39743333333332531</v>
      </c>
      <c r="V87" t="s">
        <v>37</v>
      </c>
      <c r="W87" t="s">
        <v>6</v>
      </c>
      <c r="X87">
        <v>1.9137</v>
      </c>
      <c r="Y87">
        <v>-4.2676315789473597E-2</v>
      </c>
      <c r="Z87">
        <v>5.8044736842105198E-2</v>
      </c>
      <c r="AA87">
        <v>19</v>
      </c>
      <c r="AB87" s="3">
        <f t="shared" si="3"/>
        <v>-0.34458333333333524</v>
      </c>
      <c r="AC87" t="s">
        <v>37</v>
      </c>
      <c r="AD87" t="s">
        <v>6</v>
      </c>
      <c r="AE87">
        <v>1.9844666666666599</v>
      </c>
      <c r="AF87">
        <v>-4.1873148148148097E-2</v>
      </c>
      <c r="AG87">
        <v>6.8375000000000005E-2</v>
      </c>
      <c r="AH87">
        <v>18</v>
      </c>
      <c r="AI87" s="3">
        <f t="shared" si="4"/>
        <v>-0.41534999999999522</v>
      </c>
      <c r="AJ87" t="s">
        <v>37</v>
      </c>
      <c r="AK87" t="s">
        <v>6</v>
      </c>
      <c r="AL87">
        <v>1.94068333333333</v>
      </c>
      <c r="AM87">
        <v>-4.1775E-2</v>
      </c>
      <c r="AN87">
        <v>6.6040740740740705E-2</v>
      </c>
      <c r="AO87">
        <v>18</v>
      </c>
      <c r="AP87" s="3">
        <f t="shared" si="5"/>
        <v>-0.37156666666666527</v>
      </c>
    </row>
    <row r="88" spans="1:42" x14ac:dyDescent="0.2">
      <c r="A88" t="s">
        <v>352</v>
      </c>
      <c r="B88" s="1">
        <v>-1.0500705000000004</v>
      </c>
      <c r="C88">
        <v>27</v>
      </c>
      <c r="D88" t="s">
        <v>352</v>
      </c>
      <c r="E88">
        <v>-0.42923333333333302</v>
      </c>
      <c r="F88">
        <v>27</v>
      </c>
      <c r="G88" s="3">
        <f>$B88-E88</f>
        <v>-0.62083716666666733</v>
      </c>
      <c r="H88" t="s">
        <v>352</v>
      </c>
      <c r="I88" t="s">
        <v>11</v>
      </c>
      <c r="J88">
        <v>-0.404266666666666</v>
      </c>
      <c r="K88">
        <v>-4.0387179487179403E-2</v>
      </c>
      <c r="L88">
        <v>-5.59358974358974E-2</v>
      </c>
      <c r="M88">
        <v>26</v>
      </c>
      <c r="N88" s="3">
        <f>$B88-J88</f>
        <v>-0.64580383333333435</v>
      </c>
      <c r="O88" t="s">
        <v>352</v>
      </c>
      <c r="P88" t="s">
        <v>11</v>
      </c>
      <c r="Q88">
        <v>-0.51195000000000002</v>
      </c>
      <c r="R88">
        <v>-4.1583333333333299E-2</v>
      </c>
      <c r="S88">
        <v>-6.2061333333333302E-2</v>
      </c>
      <c r="T88">
        <v>25</v>
      </c>
      <c r="U88" s="3">
        <f>B88-Q88</f>
        <v>-0.53812050000000033</v>
      </c>
      <c r="V88" t="s">
        <v>352</v>
      </c>
      <c r="W88" t="s">
        <v>11</v>
      </c>
      <c r="X88">
        <v>-0.57316666666666605</v>
      </c>
      <c r="Y88">
        <v>-4.13878205128205E-2</v>
      </c>
      <c r="Z88">
        <v>-6.3432692307692301E-2</v>
      </c>
      <c r="AA88">
        <v>26</v>
      </c>
      <c r="AB88" s="3">
        <f t="shared" si="3"/>
        <v>-0.4769038333333343</v>
      </c>
      <c r="AC88" t="s">
        <v>352</v>
      </c>
      <c r="AD88" t="s">
        <v>11</v>
      </c>
      <c r="AE88">
        <v>-0.51529999999999998</v>
      </c>
      <c r="AF88">
        <v>-4.1223076923076897E-2</v>
      </c>
      <c r="AG88">
        <v>-6.1042307692307701E-2</v>
      </c>
      <c r="AH88">
        <v>26</v>
      </c>
      <c r="AI88" s="3">
        <f t="shared" si="4"/>
        <v>-0.53477050000000037</v>
      </c>
      <c r="AJ88" t="s">
        <v>352</v>
      </c>
      <c r="AK88" t="s">
        <v>11</v>
      </c>
      <c r="AL88">
        <v>-0.68828333333333303</v>
      </c>
      <c r="AM88">
        <v>-4.2148717948717898E-2</v>
      </c>
      <c r="AN88">
        <v>-6.8621153846153804E-2</v>
      </c>
      <c r="AO88">
        <v>26</v>
      </c>
      <c r="AP88" s="3">
        <f t="shared" si="5"/>
        <v>-0.36178716666666733</v>
      </c>
    </row>
    <row r="89" spans="1:42" x14ac:dyDescent="0.2">
      <c r="A89" t="s">
        <v>290</v>
      </c>
      <c r="B89" s="1">
        <v>-0.39406933333333349</v>
      </c>
      <c r="C89">
        <v>32</v>
      </c>
      <c r="D89" t="s">
        <v>290</v>
      </c>
      <c r="E89">
        <v>2.41666666666665E-2</v>
      </c>
      <c r="F89">
        <v>32</v>
      </c>
      <c r="G89" s="3">
        <f>$B89-E89</f>
        <v>-0.418236</v>
      </c>
      <c r="H89" t="s">
        <v>290</v>
      </c>
      <c r="I89" t="s">
        <v>6</v>
      </c>
      <c r="J89">
        <v>1.03499999999998E-2</v>
      </c>
      <c r="K89">
        <v>-4.2791111111111099E-2</v>
      </c>
      <c r="L89">
        <v>-4.2446111111111101E-2</v>
      </c>
      <c r="M89">
        <v>30</v>
      </c>
      <c r="N89" s="3">
        <f>$B89-J89</f>
        <v>-0.4044193333333333</v>
      </c>
      <c r="O89" t="s">
        <v>290</v>
      </c>
      <c r="P89" t="s">
        <v>6</v>
      </c>
      <c r="Q89">
        <v>-5.7883333333333301E-2</v>
      </c>
      <c r="R89">
        <v>-4.08911111111111E-2</v>
      </c>
      <c r="S89">
        <v>-4.2820555555555501E-2</v>
      </c>
      <c r="T89">
        <v>30</v>
      </c>
      <c r="U89" s="3">
        <f>B89-Q89</f>
        <v>-0.33618600000000021</v>
      </c>
      <c r="V89" t="s">
        <v>290</v>
      </c>
      <c r="W89" t="s">
        <v>6</v>
      </c>
      <c r="X89">
        <v>-4.0999999999999197E-3</v>
      </c>
      <c r="Y89">
        <v>-4.0972916666666602E-2</v>
      </c>
      <c r="Z89">
        <v>-4.1101041666666602E-2</v>
      </c>
      <c r="AA89">
        <v>32</v>
      </c>
      <c r="AB89" s="3">
        <f t="shared" si="3"/>
        <v>-0.38996933333333356</v>
      </c>
      <c r="AC89" t="s">
        <v>290</v>
      </c>
      <c r="AD89" t="s">
        <v>6</v>
      </c>
      <c r="AE89">
        <v>-8.0916666666666498E-2</v>
      </c>
      <c r="AF89">
        <v>-4.0902222222222201E-2</v>
      </c>
      <c r="AG89">
        <v>-4.3599444444444399E-2</v>
      </c>
      <c r="AH89">
        <v>30</v>
      </c>
      <c r="AI89" s="3">
        <f t="shared" si="4"/>
        <v>-0.31315266666666697</v>
      </c>
      <c r="AJ89" t="s">
        <v>290</v>
      </c>
      <c r="AK89" t="s">
        <v>6</v>
      </c>
      <c r="AL89">
        <v>-9.7999999999997794E-3</v>
      </c>
      <c r="AM89">
        <v>-4.1886111111111103E-2</v>
      </c>
      <c r="AN89">
        <v>-4.2212777777777703E-2</v>
      </c>
      <c r="AO89">
        <v>30</v>
      </c>
      <c r="AP89" s="3">
        <f t="shared" si="5"/>
        <v>-0.38426933333333374</v>
      </c>
    </row>
    <row r="90" spans="1:42" x14ac:dyDescent="0.2">
      <c r="A90" t="s">
        <v>325</v>
      </c>
      <c r="B90" s="1">
        <v>-0.64940666666666713</v>
      </c>
      <c r="C90">
        <v>10</v>
      </c>
      <c r="D90" t="s">
        <v>325</v>
      </c>
      <c r="E90">
        <v>-0.22061666666666599</v>
      </c>
      <c r="F90">
        <v>10</v>
      </c>
      <c r="G90" s="3">
        <f>$B90-E90</f>
        <v>-0.42879000000000111</v>
      </c>
      <c r="H90" t="s">
        <v>325</v>
      </c>
      <c r="I90" t="s">
        <v>11</v>
      </c>
      <c r="J90">
        <v>-0.1951</v>
      </c>
      <c r="K90">
        <v>-2.9279166666666599E-2</v>
      </c>
      <c r="L90">
        <v>-5.3666666666666599E-2</v>
      </c>
      <c r="M90">
        <v>8</v>
      </c>
      <c r="N90" s="3">
        <f>$B90-J90</f>
        <v>-0.45430666666666714</v>
      </c>
      <c r="O90" t="s">
        <v>325</v>
      </c>
      <c r="P90" t="s">
        <v>11</v>
      </c>
      <c r="Q90">
        <v>-0.1986</v>
      </c>
      <c r="R90">
        <v>-3.660625E-2</v>
      </c>
      <c r="S90">
        <v>-6.143125E-2</v>
      </c>
      <c r="T90">
        <v>8</v>
      </c>
      <c r="U90" s="3">
        <f>B90-Q90</f>
        <v>-0.45080666666666713</v>
      </c>
      <c r="V90" t="s">
        <v>325</v>
      </c>
      <c r="W90" t="s">
        <v>11</v>
      </c>
      <c r="X90">
        <v>-0.24136666666666601</v>
      </c>
      <c r="Y90">
        <v>-4.0766666666666597E-2</v>
      </c>
      <c r="Z90">
        <v>-6.4903333333333299E-2</v>
      </c>
      <c r="AA90">
        <v>10</v>
      </c>
      <c r="AB90" s="3">
        <f t="shared" si="3"/>
        <v>-0.40804000000000112</v>
      </c>
      <c r="AC90" t="s">
        <v>325</v>
      </c>
      <c r="AD90" t="s">
        <v>11</v>
      </c>
      <c r="AE90">
        <v>-0.20018333333333299</v>
      </c>
      <c r="AF90">
        <v>-3.5737499999999998E-2</v>
      </c>
      <c r="AG90">
        <v>-6.0760416666666602E-2</v>
      </c>
      <c r="AH90">
        <v>8</v>
      </c>
      <c r="AI90" s="3">
        <f t="shared" si="4"/>
        <v>-0.44922333333333414</v>
      </c>
      <c r="AJ90" t="s">
        <v>325</v>
      </c>
      <c r="AK90" t="s">
        <v>11</v>
      </c>
      <c r="AL90">
        <v>-0.419866666666666</v>
      </c>
      <c r="AM90">
        <v>-4.3429166666666602E-2</v>
      </c>
      <c r="AN90">
        <v>-9.5912499999999998E-2</v>
      </c>
      <c r="AO90">
        <v>8</v>
      </c>
      <c r="AP90" s="3">
        <f t="shared" si="5"/>
        <v>-0.22954000000000113</v>
      </c>
    </row>
    <row r="91" spans="1:42" x14ac:dyDescent="0.2">
      <c r="A91" t="s">
        <v>191</v>
      </c>
      <c r="B91" s="1">
        <v>4.1229999999999045E-3</v>
      </c>
      <c r="C91">
        <v>38</v>
      </c>
      <c r="D91" t="s">
        <v>191</v>
      </c>
      <c r="E91">
        <v>1.0066999999999899</v>
      </c>
      <c r="F91">
        <v>38</v>
      </c>
      <c r="G91" s="3">
        <f>$B91-E91</f>
        <v>-1.0025769999999901</v>
      </c>
      <c r="H91" t="s">
        <v>191</v>
      </c>
      <c r="I91" t="s">
        <v>6</v>
      </c>
      <c r="J91">
        <v>0.91038333333333299</v>
      </c>
      <c r="K91">
        <v>-4.6376754385964898E-2</v>
      </c>
      <c r="L91">
        <v>-2.2419298245613999E-2</v>
      </c>
      <c r="M91">
        <v>38</v>
      </c>
      <c r="N91" s="3">
        <f>$B91-J91</f>
        <v>-0.90626033333333311</v>
      </c>
      <c r="O91" t="s">
        <v>191</v>
      </c>
      <c r="P91" t="s">
        <v>6</v>
      </c>
      <c r="Q91">
        <v>0.50766666666666604</v>
      </c>
      <c r="R91">
        <v>-4.0287037037037003E-2</v>
      </c>
      <c r="S91">
        <v>-2.61851851851851E-2</v>
      </c>
      <c r="T91">
        <v>36</v>
      </c>
      <c r="U91" s="3">
        <f>B91-Q91</f>
        <v>-0.50354366666666617</v>
      </c>
      <c r="V91" t="s">
        <v>191</v>
      </c>
      <c r="W91" t="s">
        <v>6</v>
      </c>
      <c r="X91">
        <v>0.65869999999999895</v>
      </c>
      <c r="Y91">
        <v>-3.9936574074073999E-2</v>
      </c>
      <c r="Z91">
        <v>-2.1639351851851799E-2</v>
      </c>
      <c r="AA91">
        <v>36</v>
      </c>
      <c r="AB91" s="3">
        <f t="shared" si="3"/>
        <v>-0.65457699999999908</v>
      </c>
      <c r="AC91" t="s">
        <v>191</v>
      </c>
      <c r="AD91" t="s">
        <v>6</v>
      </c>
      <c r="AE91">
        <v>0.64385000000000003</v>
      </c>
      <c r="AF91">
        <v>-4.01833333333333E-2</v>
      </c>
      <c r="AG91">
        <v>-2.3239912280701699E-2</v>
      </c>
      <c r="AH91">
        <v>38</v>
      </c>
      <c r="AI91" s="3">
        <f t="shared" si="4"/>
        <v>-0.63972700000000016</v>
      </c>
      <c r="AJ91" t="s">
        <v>191</v>
      </c>
      <c r="AK91" t="s">
        <v>6</v>
      </c>
      <c r="AL91">
        <v>0.34834999999999999</v>
      </c>
      <c r="AM91">
        <v>-4.1694298245613999E-2</v>
      </c>
      <c r="AN91">
        <v>-3.2527192982456099E-2</v>
      </c>
      <c r="AO91">
        <v>38</v>
      </c>
      <c r="AP91" s="3">
        <f t="shared" si="5"/>
        <v>-0.34422700000000006</v>
      </c>
    </row>
    <row r="92" spans="1:42" x14ac:dyDescent="0.2">
      <c r="A92" t="s">
        <v>135</v>
      </c>
      <c r="B92" s="1">
        <v>0.26949749999999945</v>
      </c>
      <c r="C92">
        <v>9</v>
      </c>
      <c r="D92" t="s">
        <v>135</v>
      </c>
      <c r="E92">
        <v>9.665E-2</v>
      </c>
      <c r="F92">
        <v>9</v>
      </c>
      <c r="G92" s="3">
        <f>$B92-E92</f>
        <v>0.17284749999999943</v>
      </c>
      <c r="H92" t="s">
        <v>135</v>
      </c>
      <c r="I92" t="s">
        <v>11</v>
      </c>
      <c r="J92">
        <v>9.2866666666666597E-2</v>
      </c>
      <c r="K92">
        <v>-2.2533333333333301E-2</v>
      </c>
      <c r="L92">
        <v>-1.09249999999999E-2</v>
      </c>
      <c r="M92">
        <v>8</v>
      </c>
      <c r="N92" s="3">
        <f>$B92-J92</f>
        <v>0.17663083333333285</v>
      </c>
      <c r="O92" t="s">
        <v>135</v>
      </c>
      <c r="P92" t="s">
        <v>11</v>
      </c>
      <c r="Q92">
        <v>0.10653333333333299</v>
      </c>
      <c r="R92">
        <v>-3.50833333333333E-2</v>
      </c>
      <c r="S92">
        <v>-2.1766666666666601E-2</v>
      </c>
      <c r="T92">
        <v>8</v>
      </c>
      <c r="U92" s="3">
        <f>B92-Q92</f>
        <v>0.16296416666666647</v>
      </c>
      <c r="V92" t="s">
        <v>135</v>
      </c>
      <c r="W92" t="s">
        <v>11</v>
      </c>
      <c r="X92">
        <v>0.118166666666666</v>
      </c>
      <c r="Y92">
        <v>-3.57851851851851E-2</v>
      </c>
      <c r="Z92">
        <v>-2.2655555555555498E-2</v>
      </c>
      <c r="AA92">
        <v>9</v>
      </c>
      <c r="AB92" s="3">
        <f t="shared" si="3"/>
        <v>0.15133083333333344</v>
      </c>
      <c r="AC92" t="s">
        <v>135</v>
      </c>
      <c r="AD92" t="s">
        <v>11</v>
      </c>
      <c r="AE92">
        <v>0.102733333333333</v>
      </c>
      <c r="AF92">
        <v>-3.4220833333333298E-2</v>
      </c>
      <c r="AG92">
        <v>-2.1379166666666598E-2</v>
      </c>
      <c r="AH92">
        <v>8</v>
      </c>
      <c r="AI92" s="3">
        <f t="shared" si="4"/>
        <v>0.16676416666666644</v>
      </c>
      <c r="AJ92" t="s">
        <v>135</v>
      </c>
      <c r="AK92" t="s">
        <v>11</v>
      </c>
      <c r="AL92">
        <v>0.37723333333333298</v>
      </c>
      <c r="AM92">
        <v>-4.5835416666666601E-2</v>
      </c>
      <c r="AN92">
        <v>1.3187499999999901E-3</v>
      </c>
      <c r="AO92">
        <v>8</v>
      </c>
      <c r="AP92" s="3">
        <f t="shared" si="5"/>
        <v>-0.10773583333333353</v>
      </c>
    </row>
    <row r="93" spans="1:42" x14ac:dyDescent="0.2">
      <c r="A93" t="s">
        <v>77</v>
      </c>
      <c r="B93" s="1">
        <v>0.77146649999999906</v>
      </c>
      <c r="C93">
        <v>21</v>
      </c>
      <c r="D93" t="s">
        <v>77</v>
      </c>
      <c r="E93">
        <v>1.27904999999999</v>
      </c>
      <c r="F93">
        <v>21</v>
      </c>
      <c r="G93" s="3">
        <f>$B93-E93</f>
        <v>-0.50758349999999097</v>
      </c>
      <c r="H93" t="s">
        <v>77</v>
      </c>
      <c r="I93" t="s">
        <v>6</v>
      </c>
      <c r="J93">
        <v>1.2835666666666601</v>
      </c>
      <c r="K93">
        <v>-4.6179999999999999E-2</v>
      </c>
      <c r="L93">
        <v>1.79983333333333E-2</v>
      </c>
      <c r="M93">
        <v>20</v>
      </c>
      <c r="N93" s="3">
        <f>$B93-J93</f>
        <v>-0.51210016666666103</v>
      </c>
      <c r="O93" t="s">
        <v>77</v>
      </c>
      <c r="P93" t="s">
        <v>6</v>
      </c>
      <c r="Q93">
        <v>1.2384999999999999</v>
      </c>
      <c r="R93">
        <v>-4.4166666666666597E-2</v>
      </c>
      <c r="S93">
        <v>1.77583333333333E-2</v>
      </c>
      <c r="T93">
        <v>20</v>
      </c>
      <c r="U93" s="3">
        <f>B93-Q93</f>
        <v>-0.46703350000000088</v>
      </c>
      <c r="V93" t="s">
        <v>77</v>
      </c>
      <c r="W93" t="s">
        <v>6</v>
      </c>
      <c r="X93">
        <v>1.25993333333333</v>
      </c>
      <c r="Y93">
        <v>-4.2742857142857103E-2</v>
      </c>
      <c r="Z93">
        <v>1.7253968253968199E-2</v>
      </c>
      <c r="AA93">
        <v>21</v>
      </c>
      <c r="AB93" s="3">
        <f t="shared" si="3"/>
        <v>-0.48846683333333096</v>
      </c>
      <c r="AC93" t="s">
        <v>77</v>
      </c>
      <c r="AD93" t="s">
        <v>6</v>
      </c>
      <c r="AE93">
        <v>1.23045</v>
      </c>
      <c r="AF93">
        <v>-4.4194166666666597E-2</v>
      </c>
      <c r="AG93">
        <v>1.73283333333333E-2</v>
      </c>
      <c r="AH93">
        <v>20</v>
      </c>
      <c r="AI93" s="3">
        <f t="shared" si="4"/>
        <v>-0.45898350000000099</v>
      </c>
      <c r="AJ93" t="s">
        <v>77</v>
      </c>
      <c r="AK93" t="s">
        <v>6</v>
      </c>
      <c r="AL93">
        <v>1.1300333333333299</v>
      </c>
      <c r="AM93">
        <v>-4.5458333333333302E-2</v>
      </c>
      <c r="AN93">
        <v>1.1043333333333301E-2</v>
      </c>
      <c r="AO93">
        <v>20</v>
      </c>
      <c r="AP93" s="3">
        <f t="shared" si="5"/>
        <v>-0.35856683333333084</v>
      </c>
    </row>
    <row r="94" spans="1:42" x14ac:dyDescent="0.2">
      <c r="A94" t="s">
        <v>300</v>
      </c>
      <c r="B94" s="1">
        <v>-0.45222600000000063</v>
      </c>
      <c r="C94">
        <v>12</v>
      </c>
      <c r="D94" t="s">
        <v>300</v>
      </c>
      <c r="E94">
        <v>2.6366666666666601E-2</v>
      </c>
      <c r="F94">
        <v>12</v>
      </c>
      <c r="G94" s="3">
        <f>$B94-E94</f>
        <v>-0.47859266666666722</v>
      </c>
      <c r="H94" t="s">
        <v>300</v>
      </c>
      <c r="I94" t="s">
        <v>6</v>
      </c>
      <c r="J94">
        <v>1.9516666666666699E-2</v>
      </c>
      <c r="K94">
        <v>-3.8899999999999997E-2</v>
      </c>
      <c r="L94">
        <v>-3.6948333333333298E-2</v>
      </c>
      <c r="M94">
        <v>10</v>
      </c>
      <c r="N94" s="3">
        <f>$B94-J94</f>
        <v>-0.47174266666666731</v>
      </c>
      <c r="O94" t="s">
        <v>300</v>
      </c>
      <c r="P94" t="s">
        <v>6</v>
      </c>
      <c r="Q94">
        <v>1.225E-2</v>
      </c>
      <c r="R94">
        <v>-3.5948333333333297E-2</v>
      </c>
      <c r="S94">
        <v>-3.4723333333333301E-2</v>
      </c>
      <c r="T94">
        <v>10</v>
      </c>
      <c r="U94" s="3">
        <f>B94-Q94</f>
        <v>-0.46447600000000061</v>
      </c>
      <c r="V94" t="s">
        <v>300</v>
      </c>
      <c r="W94" t="s">
        <v>6</v>
      </c>
      <c r="X94">
        <v>1.71166666666667E-2</v>
      </c>
      <c r="Y94">
        <v>-3.7808333333333298E-2</v>
      </c>
      <c r="Z94">
        <v>-3.6381944444444397E-2</v>
      </c>
      <c r="AA94">
        <v>12</v>
      </c>
      <c r="AB94" s="3">
        <f t="shared" si="3"/>
        <v>-0.46934266666666735</v>
      </c>
      <c r="AC94" t="s">
        <v>300</v>
      </c>
      <c r="AD94" t="s">
        <v>6</v>
      </c>
      <c r="AE94">
        <v>-3.8166666666665898E-3</v>
      </c>
      <c r="AF94">
        <v>-3.406E-2</v>
      </c>
      <c r="AG94">
        <v>-3.44416666666666E-2</v>
      </c>
      <c r="AH94">
        <v>10</v>
      </c>
      <c r="AI94" s="3">
        <f t="shared" si="4"/>
        <v>-0.44840933333333405</v>
      </c>
      <c r="AJ94" t="s">
        <v>300</v>
      </c>
      <c r="AK94" t="s">
        <v>6</v>
      </c>
      <c r="AL94">
        <v>-0.273166666666666</v>
      </c>
      <c r="AM94">
        <v>-3.97016666666666E-2</v>
      </c>
      <c r="AN94">
        <v>-6.7018333333333305E-2</v>
      </c>
      <c r="AO94">
        <v>10</v>
      </c>
      <c r="AP94" s="3">
        <f t="shared" si="5"/>
        <v>-0.17905933333333462</v>
      </c>
    </row>
    <row r="95" spans="1:42" x14ac:dyDescent="0.2">
      <c r="A95" t="s">
        <v>86</v>
      </c>
      <c r="B95" s="1">
        <v>0.68125499999999828</v>
      </c>
      <c r="C95">
        <v>27</v>
      </c>
      <c r="D95" t="s">
        <v>86</v>
      </c>
      <c r="E95">
        <v>1.36148333333333</v>
      </c>
      <c r="F95">
        <v>27</v>
      </c>
      <c r="G95" s="3">
        <f>$B95-E95</f>
        <v>-0.68022833333333177</v>
      </c>
      <c r="H95" t="s">
        <v>86</v>
      </c>
      <c r="I95" t="s">
        <v>11</v>
      </c>
      <c r="J95">
        <v>1.41461666666666</v>
      </c>
      <c r="K95">
        <v>-4.4475641025641E-2</v>
      </c>
      <c r="L95">
        <v>9.9326923076923004E-3</v>
      </c>
      <c r="M95">
        <v>26</v>
      </c>
      <c r="N95" s="3">
        <f>$B95-J95</f>
        <v>-0.73336166666666169</v>
      </c>
      <c r="O95" t="s">
        <v>86</v>
      </c>
      <c r="P95" t="s">
        <v>11</v>
      </c>
      <c r="Q95">
        <v>0.99689999999999901</v>
      </c>
      <c r="R95">
        <v>-3.9127083333333298E-2</v>
      </c>
      <c r="S95">
        <v>2.4104166666666601E-3</v>
      </c>
      <c r="T95">
        <v>24</v>
      </c>
      <c r="U95" s="3">
        <f>B95-Q95</f>
        <v>-0.31564500000000073</v>
      </c>
      <c r="V95" t="s">
        <v>86</v>
      </c>
      <c r="W95" t="s">
        <v>11</v>
      </c>
      <c r="X95">
        <v>0.94898333333333296</v>
      </c>
      <c r="Y95">
        <v>-3.8905333333333299E-2</v>
      </c>
      <c r="Z95">
        <v>-9.4599999999999903E-4</v>
      </c>
      <c r="AA95">
        <v>25</v>
      </c>
      <c r="AB95" s="3">
        <f t="shared" si="3"/>
        <v>-0.26772833333333468</v>
      </c>
      <c r="AC95" t="s">
        <v>86</v>
      </c>
      <c r="AD95" t="s">
        <v>11</v>
      </c>
      <c r="AE95">
        <v>1.13188333333333</v>
      </c>
      <c r="AF95">
        <v>-3.8307051282051197E-2</v>
      </c>
      <c r="AG95">
        <v>5.2269230769230804E-3</v>
      </c>
      <c r="AH95">
        <v>26</v>
      </c>
      <c r="AI95" s="3">
        <f t="shared" si="4"/>
        <v>-0.45062833333333174</v>
      </c>
      <c r="AJ95" t="s">
        <v>86</v>
      </c>
      <c r="AK95" t="s">
        <v>11</v>
      </c>
      <c r="AL95">
        <v>1.1168166666666599</v>
      </c>
      <c r="AM95">
        <v>-4.0641666666666597E-2</v>
      </c>
      <c r="AN95">
        <v>2.3128205128205102E-3</v>
      </c>
      <c r="AO95">
        <v>26</v>
      </c>
      <c r="AP95" s="3">
        <f t="shared" si="5"/>
        <v>-0.43556166666666163</v>
      </c>
    </row>
    <row r="96" spans="1:42" x14ac:dyDescent="0.2">
      <c r="A96" t="s">
        <v>64</v>
      </c>
      <c r="B96" s="1">
        <v>0.9667485000000009</v>
      </c>
      <c r="C96">
        <v>27</v>
      </c>
      <c r="D96" t="s">
        <v>64</v>
      </c>
      <c r="E96">
        <v>0.29018333333333302</v>
      </c>
      <c r="F96">
        <v>27</v>
      </c>
      <c r="G96" s="3">
        <f>$B96-E96</f>
        <v>0.67656516666666788</v>
      </c>
      <c r="H96" t="s">
        <v>64</v>
      </c>
      <c r="I96" t="s">
        <v>8</v>
      </c>
      <c r="J96">
        <v>0.21161666666666601</v>
      </c>
      <c r="K96">
        <v>-5.1271604938271598E-2</v>
      </c>
      <c r="L96">
        <v>-4.3433950617283897E-2</v>
      </c>
      <c r="M96">
        <v>27</v>
      </c>
      <c r="N96" s="3">
        <f>$B96-J96</f>
        <v>0.75513183333333489</v>
      </c>
      <c r="O96" t="s">
        <v>64</v>
      </c>
      <c r="P96" t="s">
        <v>8</v>
      </c>
      <c r="Q96">
        <v>0.17369999999999899</v>
      </c>
      <c r="R96">
        <v>-4.5978846153846099E-2</v>
      </c>
      <c r="S96">
        <v>-3.9298076923076901E-2</v>
      </c>
      <c r="T96">
        <v>26</v>
      </c>
      <c r="U96" s="3">
        <f>B96-Q96</f>
        <v>0.79304850000000193</v>
      </c>
      <c r="V96" t="s">
        <v>64</v>
      </c>
      <c r="W96" t="s">
        <v>8</v>
      </c>
      <c r="X96">
        <v>0.32013333333333299</v>
      </c>
      <c r="Y96">
        <v>-4.9910897435897397E-2</v>
      </c>
      <c r="Z96">
        <v>-3.7598076923076901E-2</v>
      </c>
      <c r="AA96">
        <v>26</v>
      </c>
      <c r="AB96" s="3">
        <f t="shared" si="3"/>
        <v>0.64661516666666796</v>
      </c>
      <c r="AC96" t="s">
        <v>64</v>
      </c>
      <c r="AD96" t="s">
        <v>8</v>
      </c>
      <c r="AE96">
        <v>7.9933333333333204E-2</v>
      </c>
      <c r="AF96">
        <v>-4.4860493827160397E-2</v>
      </c>
      <c r="AG96">
        <v>-4.19E-2</v>
      </c>
      <c r="AH96">
        <v>27</v>
      </c>
      <c r="AI96" s="3">
        <f t="shared" si="4"/>
        <v>0.88681516666666771</v>
      </c>
      <c r="AJ96" t="s">
        <v>64</v>
      </c>
      <c r="AK96" t="s">
        <v>8</v>
      </c>
      <c r="AL96">
        <v>0.24108333333333301</v>
      </c>
      <c r="AM96">
        <v>-3.6970370370370299E-2</v>
      </c>
      <c r="AN96">
        <v>-2.80413580246913E-2</v>
      </c>
      <c r="AO96">
        <v>27</v>
      </c>
      <c r="AP96" s="3">
        <f t="shared" si="5"/>
        <v>0.72566516666666792</v>
      </c>
    </row>
    <row r="97" spans="1:42" x14ac:dyDescent="0.2">
      <c r="A97" t="s">
        <v>216</v>
      </c>
      <c r="B97" s="1">
        <v>-8.488666666666643E-2</v>
      </c>
      <c r="C97">
        <v>7</v>
      </c>
      <c r="D97" t="s">
        <v>216</v>
      </c>
      <c r="E97">
        <v>0.34633333333333299</v>
      </c>
      <c r="F97">
        <v>7</v>
      </c>
      <c r="G97" s="3">
        <f>$B97-E97</f>
        <v>-0.43121999999999944</v>
      </c>
      <c r="H97" t="s">
        <v>216</v>
      </c>
      <c r="I97" t="s">
        <v>8</v>
      </c>
      <c r="J97">
        <v>0.41294999999999998</v>
      </c>
      <c r="K97">
        <v>-7.8361111111111104E-2</v>
      </c>
      <c r="L97">
        <v>-9.5361111111110994E-3</v>
      </c>
      <c r="M97">
        <v>6</v>
      </c>
      <c r="N97" s="3">
        <f>$B97-J97</f>
        <v>-0.49783666666666643</v>
      </c>
      <c r="O97" t="s">
        <v>216</v>
      </c>
      <c r="P97" t="s">
        <v>8</v>
      </c>
      <c r="Q97">
        <v>0.29365000000000002</v>
      </c>
      <c r="R97">
        <v>-5.1459999999999902E-2</v>
      </c>
      <c r="S97">
        <v>7.26999999999999E-3</v>
      </c>
      <c r="T97">
        <v>5</v>
      </c>
      <c r="U97" s="3">
        <f>B97-Q97</f>
        <v>-0.37853666666666647</v>
      </c>
      <c r="V97" t="s">
        <v>216</v>
      </c>
      <c r="W97" t="s">
        <v>8</v>
      </c>
      <c r="X97">
        <v>0.221483333333333</v>
      </c>
      <c r="Y97">
        <v>-5.355E-2</v>
      </c>
      <c r="Z97">
        <v>-1.6636111111111102E-2</v>
      </c>
      <c r="AA97">
        <v>6</v>
      </c>
      <c r="AB97" s="3">
        <f t="shared" si="3"/>
        <v>-0.30636999999999942</v>
      </c>
      <c r="AC97" t="s">
        <v>216</v>
      </c>
      <c r="AD97" t="s">
        <v>8</v>
      </c>
      <c r="AE97">
        <v>0.27603333333333302</v>
      </c>
      <c r="AF97">
        <v>-3.8933333333333299E-2</v>
      </c>
      <c r="AG97">
        <v>7.0722222222222202E-3</v>
      </c>
      <c r="AH97">
        <v>6</v>
      </c>
      <c r="AI97" s="3">
        <f t="shared" si="4"/>
        <v>-0.36091999999999946</v>
      </c>
      <c r="AJ97" t="s">
        <v>216</v>
      </c>
      <c r="AK97" t="s">
        <v>8</v>
      </c>
      <c r="AL97">
        <v>-6.2999999999999903E-2</v>
      </c>
      <c r="AM97">
        <v>-4.1638888888888899E-2</v>
      </c>
      <c r="AN97">
        <v>-5.2138888888888797E-2</v>
      </c>
      <c r="AO97">
        <v>6</v>
      </c>
      <c r="AP97" s="3">
        <f t="shared" si="5"/>
        <v>-2.1886666666666527E-2</v>
      </c>
    </row>
    <row r="98" spans="1:42" x14ac:dyDescent="0.2">
      <c r="A98" t="s">
        <v>81</v>
      </c>
      <c r="B98" s="1">
        <v>0.71387399999999868</v>
      </c>
      <c r="C98">
        <v>18</v>
      </c>
      <c r="D98" t="s">
        <v>81</v>
      </c>
      <c r="E98">
        <v>1.0886499999999999</v>
      </c>
      <c r="F98">
        <v>18</v>
      </c>
      <c r="G98" s="3">
        <f>$B98-E98</f>
        <v>-0.37477600000000122</v>
      </c>
      <c r="H98" t="s">
        <v>81</v>
      </c>
      <c r="I98" t="s">
        <v>11</v>
      </c>
      <c r="J98">
        <v>1.1514500000000001</v>
      </c>
      <c r="K98">
        <v>-4.3146078431372498E-2</v>
      </c>
      <c r="L98">
        <v>2.4586274509803899E-2</v>
      </c>
      <c r="M98">
        <v>17</v>
      </c>
      <c r="N98" s="3">
        <f>$B98-J98</f>
        <v>-0.43757600000000141</v>
      </c>
      <c r="O98" t="s">
        <v>81</v>
      </c>
      <c r="P98" t="s">
        <v>11</v>
      </c>
      <c r="Q98">
        <v>0.97773333333333301</v>
      </c>
      <c r="R98">
        <v>-3.83552083333333E-2</v>
      </c>
      <c r="S98">
        <v>2.2753124999999898E-2</v>
      </c>
      <c r="T98">
        <v>16</v>
      </c>
      <c r="U98" s="3">
        <f>B98-Q98</f>
        <v>-0.26385933333333433</v>
      </c>
      <c r="V98" t="s">
        <v>81</v>
      </c>
      <c r="W98" t="s">
        <v>11</v>
      </c>
      <c r="X98">
        <v>0.92669999999999997</v>
      </c>
      <c r="Y98">
        <v>-3.9068627450980303E-2</v>
      </c>
      <c r="Z98">
        <v>1.5443137254901901E-2</v>
      </c>
      <c r="AA98">
        <v>17</v>
      </c>
      <c r="AB98" s="3">
        <f t="shared" si="3"/>
        <v>-0.21282600000000129</v>
      </c>
      <c r="AC98" t="s">
        <v>81</v>
      </c>
      <c r="AD98" t="s">
        <v>11</v>
      </c>
      <c r="AE98">
        <v>1.01341666666666</v>
      </c>
      <c r="AF98">
        <v>-3.7884313725490198E-2</v>
      </c>
      <c r="AG98">
        <v>2.1728431372549002E-2</v>
      </c>
      <c r="AH98">
        <v>17</v>
      </c>
      <c r="AI98" s="3">
        <f t="shared" si="4"/>
        <v>-0.29954266666666129</v>
      </c>
      <c r="AJ98" t="s">
        <v>81</v>
      </c>
      <c r="AK98" t="s">
        <v>11</v>
      </c>
      <c r="AL98">
        <v>1.03996666666666</v>
      </c>
      <c r="AM98">
        <v>-4.0436274509803902E-2</v>
      </c>
      <c r="AN98">
        <v>2.0738235294117599E-2</v>
      </c>
      <c r="AO98">
        <v>17</v>
      </c>
      <c r="AP98" s="3">
        <f t="shared" si="5"/>
        <v>-0.32609266666666137</v>
      </c>
    </row>
    <row r="99" spans="1:42" x14ac:dyDescent="0.2">
      <c r="A99" t="s">
        <v>56</v>
      </c>
      <c r="B99" s="1">
        <v>1.1897099999999992</v>
      </c>
      <c r="C99">
        <v>30</v>
      </c>
      <c r="D99" t="s">
        <v>56</v>
      </c>
      <c r="E99">
        <v>0.44716666666666599</v>
      </c>
      <c r="F99">
        <v>30</v>
      </c>
      <c r="G99" s="3">
        <f>$B99-E99</f>
        <v>0.74254333333333311</v>
      </c>
      <c r="H99" t="s">
        <v>56</v>
      </c>
      <c r="I99" t="s">
        <v>8</v>
      </c>
      <c r="J99">
        <v>0.35108333333333303</v>
      </c>
      <c r="K99">
        <v>-5.2706111111111099E-2</v>
      </c>
      <c r="L99">
        <v>-4.1003333333333301E-2</v>
      </c>
      <c r="M99">
        <v>30</v>
      </c>
      <c r="N99" s="3">
        <f>$B99-J99</f>
        <v>0.83862666666666619</v>
      </c>
      <c r="O99" t="s">
        <v>56</v>
      </c>
      <c r="P99" t="s">
        <v>8</v>
      </c>
      <c r="Q99">
        <v>0.30931666666666602</v>
      </c>
      <c r="R99">
        <v>-4.71011494252873E-2</v>
      </c>
      <c r="S99">
        <v>-3.6435057471264298E-2</v>
      </c>
      <c r="T99">
        <v>29</v>
      </c>
      <c r="U99" s="3">
        <f>B99-Q99</f>
        <v>0.88039333333333314</v>
      </c>
      <c r="V99" t="s">
        <v>56</v>
      </c>
      <c r="W99" t="s">
        <v>8</v>
      </c>
      <c r="X99">
        <v>0.431949999999999</v>
      </c>
      <c r="Y99">
        <v>-4.9947701149425199E-2</v>
      </c>
      <c r="Z99">
        <v>-3.5052873563218297E-2</v>
      </c>
      <c r="AA99">
        <v>29</v>
      </c>
      <c r="AB99" s="3">
        <f t="shared" si="3"/>
        <v>0.75776000000000021</v>
      </c>
      <c r="AC99" t="s">
        <v>56</v>
      </c>
      <c r="AD99" t="s">
        <v>8</v>
      </c>
      <c r="AE99">
        <v>0.26949999999999902</v>
      </c>
      <c r="AF99">
        <v>-4.8156666666666598E-2</v>
      </c>
      <c r="AG99">
        <v>-3.9173333333333303E-2</v>
      </c>
      <c r="AH99">
        <v>30</v>
      </c>
      <c r="AI99" s="3">
        <f t="shared" si="4"/>
        <v>0.92021000000000019</v>
      </c>
      <c r="AJ99" t="s">
        <v>56</v>
      </c>
      <c r="AK99" t="s">
        <v>8</v>
      </c>
      <c r="AL99">
        <v>0.54241666666666599</v>
      </c>
      <c r="AM99">
        <v>-4.4184444444444401E-2</v>
      </c>
      <c r="AN99">
        <v>-2.6103888888888802E-2</v>
      </c>
      <c r="AO99">
        <v>30</v>
      </c>
      <c r="AP99" s="3">
        <f t="shared" si="5"/>
        <v>0.64729333333333317</v>
      </c>
    </row>
    <row r="100" spans="1:42" x14ac:dyDescent="0.2">
      <c r="A100" t="s">
        <v>260</v>
      </c>
      <c r="B100" s="1">
        <v>-0.27832966666666614</v>
      </c>
      <c r="C100">
        <v>17</v>
      </c>
      <c r="D100" t="s">
        <v>260</v>
      </c>
      <c r="E100">
        <v>-0.31578333333333303</v>
      </c>
      <c r="F100">
        <v>17</v>
      </c>
      <c r="G100" s="3">
        <f>$B100-E100</f>
        <v>3.7453666666666885E-2</v>
      </c>
      <c r="H100" t="s">
        <v>260</v>
      </c>
      <c r="I100" t="s">
        <v>8</v>
      </c>
      <c r="J100">
        <v>-0.33343333333333303</v>
      </c>
      <c r="K100">
        <v>-6.4467647058823505E-2</v>
      </c>
      <c r="L100">
        <v>-8.4081372549019595E-2</v>
      </c>
      <c r="M100">
        <v>17</v>
      </c>
      <c r="N100" s="3">
        <f>$B100-J100</f>
        <v>5.5103666666666884E-2</v>
      </c>
      <c r="O100" t="s">
        <v>260</v>
      </c>
      <c r="P100" t="s">
        <v>8</v>
      </c>
      <c r="Q100">
        <v>-0.47213333333333302</v>
      </c>
      <c r="R100">
        <v>-5.6283333333333303E-2</v>
      </c>
      <c r="S100">
        <v>-8.5791666666666599E-2</v>
      </c>
      <c r="T100">
        <v>16</v>
      </c>
      <c r="U100" s="3">
        <f>B100-Q100</f>
        <v>0.19380366666666687</v>
      </c>
      <c r="V100" t="s">
        <v>260</v>
      </c>
      <c r="W100" t="s">
        <v>8</v>
      </c>
      <c r="X100">
        <v>-0.42616666666666603</v>
      </c>
      <c r="Y100">
        <v>-5.6571875000000001E-2</v>
      </c>
      <c r="Z100">
        <v>-8.32072916666666E-2</v>
      </c>
      <c r="AA100">
        <v>16</v>
      </c>
      <c r="AB100" s="3">
        <f t="shared" si="3"/>
        <v>0.14783699999999989</v>
      </c>
      <c r="AC100" t="s">
        <v>260</v>
      </c>
      <c r="AD100" t="s">
        <v>8</v>
      </c>
      <c r="AE100">
        <v>-0.48658333333333298</v>
      </c>
      <c r="AF100">
        <v>-5.17029411764705E-2</v>
      </c>
      <c r="AG100">
        <v>-8.0325490196078403E-2</v>
      </c>
      <c r="AH100">
        <v>17</v>
      </c>
      <c r="AI100" s="3">
        <f t="shared" si="4"/>
        <v>0.20825366666666684</v>
      </c>
      <c r="AJ100" t="s">
        <v>260</v>
      </c>
      <c r="AK100" t="s">
        <v>8</v>
      </c>
      <c r="AL100">
        <v>-0.65933333333333299</v>
      </c>
      <c r="AM100">
        <v>-5.0403921568627399E-2</v>
      </c>
      <c r="AN100">
        <v>-8.9188235294117596E-2</v>
      </c>
      <c r="AO100">
        <v>17</v>
      </c>
      <c r="AP100" s="3">
        <f t="shared" si="5"/>
        <v>0.38100366666666685</v>
      </c>
    </row>
    <row r="101" spans="1:42" x14ac:dyDescent="0.2">
      <c r="A101" t="s">
        <v>329</v>
      </c>
      <c r="B101" s="1">
        <v>-0.68301133333333419</v>
      </c>
      <c r="C101">
        <v>26</v>
      </c>
      <c r="D101" t="s">
        <v>329</v>
      </c>
      <c r="E101">
        <v>-6.13833333333332E-2</v>
      </c>
      <c r="F101">
        <v>26</v>
      </c>
      <c r="G101" s="3">
        <f>$B101-E101</f>
        <v>-0.62162800000000096</v>
      </c>
      <c r="H101" t="s">
        <v>329</v>
      </c>
      <c r="I101" t="s">
        <v>6</v>
      </c>
      <c r="J101">
        <v>-0.15559999999999999</v>
      </c>
      <c r="K101">
        <v>-4.80679487179487E-2</v>
      </c>
      <c r="L101">
        <v>-5.40525641025641E-2</v>
      </c>
      <c r="M101">
        <v>26</v>
      </c>
      <c r="N101" s="3">
        <f>$B101-J101</f>
        <v>-0.52741133333333423</v>
      </c>
      <c r="O101" t="s">
        <v>329</v>
      </c>
      <c r="P101" t="s">
        <v>6</v>
      </c>
      <c r="Q101">
        <v>-0.26896666666666602</v>
      </c>
      <c r="R101">
        <v>-3.9856944444444403E-2</v>
      </c>
      <c r="S101">
        <v>-5.1063888888888798E-2</v>
      </c>
      <c r="T101">
        <v>24</v>
      </c>
      <c r="U101" s="3">
        <f>B101-Q101</f>
        <v>-0.41404466666666817</v>
      </c>
      <c r="V101" t="s">
        <v>329</v>
      </c>
      <c r="W101" t="s">
        <v>6</v>
      </c>
      <c r="X101">
        <v>-0.13488333333333299</v>
      </c>
      <c r="Y101">
        <v>-3.99159722222222E-2</v>
      </c>
      <c r="Z101">
        <v>-4.5536111111111097E-2</v>
      </c>
      <c r="AA101">
        <v>24</v>
      </c>
      <c r="AB101" s="3">
        <f t="shared" si="3"/>
        <v>-0.54812800000000117</v>
      </c>
      <c r="AC101" t="s">
        <v>329</v>
      </c>
      <c r="AD101" t="s">
        <v>6</v>
      </c>
      <c r="AE101">
        <v>-0.30084999999999901</v>
      </c>
      <c r="AF101">
        <v>-3.99865384615384E-2</v>
      </c>
      <c r="AG101">
        <v>-5.1557692307692297E-2</v>
      </c>
      <c r="AH101">
        <v>26</v>
      </c>
      <c r="AI101" s="3">
        <f t="shared" si="4"/>
        <v>-0.38216133333333518</v>
      </c>
      <c r="AJ101" t="s">
        <v>329</v>
      </c>
      <c r="AK101" t="s">
        <v>6</v>
      </c>
      <c r="AL101">
        <v>-0.46763333333333301</v>
      </c>
      <c r="AM101">
        <v>-4.2735897435897403E-2</v>
      </c>
      <c r="AN101">
        <v>-6.0721794871794799E-2</v>
      </c>
      <c r="AO101">
        <v>26</v>
      </c>
      <c r="AP101" s="3">
        <f t="shared" si="5"/>
        <v>-0.21537800000000118</v>
      </c>
    </row>
    <row r="102" spans="1:42" x14ac:dyDescent="0.2">
      <c r="A102" t="s">
        <v>152</v>
      </c>
      <c r="B102" s="1">
        <v>0.16772166666666702</v>
      </c>
      <c r="C102">
        <v>10</v>
      </c>
      <c r="D102" t="s">
        <v>152</v>
      </c>
      <c r="E102">
        <v>0.151433333333333</v>
      </c>
      <c r="F102">
        <v>10</v>
      </c>
      <c r="G102" s="3">
        <f>$B102-E102</f>
        <v>1.6288333333334015E-2</v>
      </c>
      <c r="H102" t="s">
        <v>152</v>
      </c>
      <c r="I102" t="s">
        <v>8</v>
      </c>
      <c r="J102">
        <v>0.173933333333333</v>
      </c>
      <c r="K102">
        <v>-8.4883333333333297E-2</v>
      </c>
      <c r="L102">
        <v>-6.3141666666666596E-2</v>
      </c>
      <c r="M102">
        <v>8</v>
      </c>
      <c r="N102" s="3">
        <f>$B102-J102</f>
        <v>-6.211666666665977E-3</v>
      </c>
      <c r="O102" t="s">
        <v>152</v>
      </c>
      <c r="P102" t="s">
        <v>8</v>
      </c>
      <c r="Q102">
        <v>-3.15E-2</v>
      </c>
      <c r="R102">
        <v>-4.3702777777777702E-2</v>
      </c>
      <c r="S102">
        <v>-4.8952777777777699E-2</v>
      </c>
      <c r="T102">
        <v>6</v>
      </c>
      <c r="U102" s="3">
        <f>B102-Q102</f>
        <v>0.19922166666666702</v>
      </c>
      <c r="V102" t="s">
        <v>152</v>
      </c>
      <c r="W102" t="s">
        <v>8</v>
      </c>
      <c r="X102">
        <v>-2.51166666666667E-2</v>
      </c>
      <c r="Y102">
        <v>-4.8954166666666597E-2</v>
      </c>
      <c r="Z102">
        <v>-5.2093750000000001E-2</v>
      </c>
      <c r="AA102">
        <v>8</v>
      </c>
      <c r="AB102" s="3">
        <f t="shared" si="3"/>
        <v>0.19283833333333372</v>
      </c>
      <c r="AC102" t="s">
        <v>152</v>
      </c>
      <c r="AD102" t="s">
        <v>8</v>
      </c>
      <c r="AE102">
        <v>-4.7683333333333397E-2</v>
      </c>
      <c r="AF102">
        <v>-4.1399999999999902E-2</v>
      </c>
      <c r="AG102">
        <v>-4.7360416666666599E-2</v>
      </c>
      <c r="AH102">
        <v>8</v>
      </c>
      <c r="AI102" s="3">
        <f t="shared" si="4"/>
        <v>0.2154050000000004</v>
      </c>
      <c r="AJ102" t="s">
        <v>152</v>
      </c>
      <c r="AK102" t="s">
        <v>8</v>
      </c>
      <c r="AL102">
        <v>6.9949999999999998E-2</v>
      </c>
      <c r="AM102">
        <v>-3.61520833333333E-2</v>
      </c>
      <c r="AN102">
        <v>-2.7408333333333298E-2</v>
      </c>
      <c r="AO102">
        <v>8</v>
      </c>
      <c r="AP102" s="3">
        <f t="shared" si="5"/>
        <v>9.777166666666702E-2</v>
      </c>
    </row>
    <row r="103" spans="1:42" x14ac:dyDescent="0.2">
      <c r="A103" t="s">
        <v>53</v>
      </c>
      <c r="B103" s="1">
        <v>1.2215923333333316</v>
      </c>
      <c r="C103">
        <v>38</v>
      </c>
      <c r="D103" t="s">
        <v>53</v>
      </c>
      <c r="E103">
        <v>1.6039666666666601</v>
      </c>
      <c r="F103">
        <v>38</v>
      </c>
      <c r="G103" s="3">
        <f>$B103-E103</f>
        <v>-0.38237433333332849</v>
      </c>
      <c r="H103" t="s">
        <v>53</v>
      </c>
      <c r="I103" t="s">
        <v>6</v>
      </c>
      <c r="J103">
        <v>1.60751666666666</v>
      </c>
      <c r="K103">
        <v>-4.5742792792792697E-2</v>
      </c>
      <c r="L103">
        <v>-2.2963963963964001E-3</v>
      </c>
      <c r="M103">
        <v>37</v>
      </c>
      <c r="N103" s="3">
        <f>$B103-J103</f>
        <v>-0.38592433333332843</v>
      </c>
      <c r="O103" t="s">
        <v>53</v>
      </c>
      <c r="P103" t="s">
        <v>6</v>
      </c>
      <c r="Q103">
        <v>1.19116666666666</v>
      </c>
      <c r="R103">
        <v>-3.9447142857142799E-2</v>
      </c>
      <c r="S103">
        <v>-5.4138095238095299E-3</v>
      </c>
      <c r="T103">
        <v>35</v>
      </c>
      <c r="U103" s="3">
        <f>B103-Q103</f>
        <v>3.0425666666671569E-2</v>
      </c>
      <c r="V103" t="s">
        <v>53</v>
      </c>
      <c r="W103" t="s">
        <v>6</v>
      </c>
      <c r="X103">
        <v>1.2625166666666601</v>
      </c>
      <c r="Y103">
        <v>-3.9936574074073999E-2</v>
      </c>
      <c r="Z103">
        <v>-4.8666666666666598E-3</v>
      </c>
      <c r="AA103">
        <v>36</v>
      </c>
      <c r="AB103" s="3">
        <f t="shared" si="3"/>
        <v>-4.0924333333328455E-2</v>
      </c>
      <c r="AC103" t="s">
        <v>53</v>
      </c>
      <c r="AD103" t="s">
        <v>6</v>
      </c>
      <c r="AE103">
        <v>1.34538333333333</v>
      </c>
      <c r="AF103">
        <v>-3.9400900900900898E-2</v>
      </c>
      <c r="AG103">
        <v>-3.0391891891891798E-3</v>
      </c>
      <c r="AH103">
        <v>37</v>
      </c>
      <c r="AI103" s="3">
        <f t="shared" si="4"/>
        <v>-0.12379099999999843</v>
      </c>
      <c r="AJ103" t="s">
        <v>53</v>
      </c>
      <c r="AK103" t="s">
        <v>6</v>
      </c>
      <c r="AL103">
        <v>1.8629166666666599</v>
      </c>
      <c r="AM103">
        <v>-4.0593243243243197E-2</v>
      </c>
      <c r="AN103">
        <v>9.7558558558558592E-3</v>
      </c>
      <c r="AO103">
        <v>37</v>
      </c>
      <c r="AP103" s="3">
        <f t="shared" si="5"/>
        <v>-0.64132433333332828</v>
      </c>
    </row>
    <row r="104" spans="1:42" x14ac:dyDescent="0.2">
      <c r="A104" t="s">
        <v>173</v>
      </c>
      <c r="B104" s="1">
        <v>6.9112000000000021E-2</v>
      </c>
      <c r="C104">
        <v>6</v>
      </c>
      <c r="D104" t="s">
        <v>173</v>
      </c>
      <c r="E104">
        <v>-0.110399999999999</v>
      </c>
      <c r="F104">
        <v>6</v>
      </c>
      <c r="G104" s="3">
        <f>$B104-E104</f>
        <v>0.17951199999999901</v>
      </c>
      <c r="H104" t="s">
        <v>173</v>
      </c>
      <c r="I104" t="s">
        <v>8</v>
      </c>
      <c r="J104">
        <v>-6.8716666666666606E-2</v>
      </c>
      <c r="K104">
        <v>-7.3073333333333296E-2</v>
      </c>
      <c r="L104">
        <v>-8.6816666666666598E-2</v>
      </c>
      <c r="M104">
        <v>5</v>
      </c>
      <c r="N104" s="3">
        <f>$B104-J104</f>
        <v>0.13782866666666663</v>
      </c>
      <c r="O104" t="s">
        <v>173</v>
      </c>
      <c r="P104" t="s">
        <v>8</v>
      </c>
      <c r="Q104">
        <v>-5.7433333333333302E-2</v>
      </c>
      <c r="R104">
        <v>-5.2279166666666599E-2</v>
      </c>
      <c r="S104">
        <v>-6.6637500000000002E-2</v>
      </c>
      <c r="T104">
        <v>4</v>
      </c>
      <c r="U104" s="3">
        <f>B104-Q104</f>
        <v>0.12654533333333332</v>
      </c>
      <c r="V104" t="s">
        <v>173</v>
      </c>
      <c r="W104" t="s">
        <v>8</v>
      </c>
      <c r="X104">
        <v>-0.100783333333333</v>
      </c>
      <c r="Y104">
        <v>-4.1009999999999998E-2</v>
      </c>
      <c r="Z104">
        <v>-6.1166666666666598E-2</v>
      </c>
      <c r="AA104">
        <v>5</v>
      </c>
      <c r="AB104" s="3">
        <f t="shared" si="3"/>
        <v>0.16989533333333301</v>
      </c>
      <c r="AC104" t="s">
        <v>173</v>
      </c>
      <c r="AD104" t="s">
        <v>8</v>
      </c>
      <c r="AE104">
        <v>-0.11131666666666599</v>
      </c>
      <c r="AF104">
        <v>-5.4393333333333301E-2</v>
      </c>
      <c r="AG104">
        <v>-7.6656666666666595E-2</v>
      </c>
      <c r="AH104">
        <v>5</v>
      </c>
      <c r="AI104" s="3">
        <f t="shared" si="4"/>
        <v>0.18042866666666602</v>
      </c>
      <c r="AJ104" t="s">
        <v>173</v>
      </c>
      <c r="AK104" t="s">
        <v>8</v>
      </c>
      <c r="AL104">
        <v>-4.7599999999999899E-2</v>
      </c>
      <c r="AM104">
        <v>-3.9019999999999999E-2</v>
      </c>
      <c r="AN104">
        <v>-4.854E-2</v>
      </c>
      <c r="AO104">
        <v>5</v>
      </c>
      <c r="AP104" s="3">
        <f t="shared" si="5"/>
        <v>0.11671199999999993</v>
      </c>
    </row>
    <row r="105" spans="1:42" x14ac:dyDescent="0.2">
      <c r="A105" t="s">
        <v>78</v>
      </c>
      <c r="B105" s="1">
        <v>0.76498499999999869</v>
      </c>
      <c r="C105">
        <v>13</v>
      </c>
      <c r="D105" t="s">
        <v>78</v>
      </c>
      <c r="E105">
        <v>0.22391666666666599</v>
      </c>
      <c r="F105">
        <v>13</v>
      </c>
      <c r="G105" s="3">
        <f>$B105-E105</f>
        <v>0.54106833333333271</v>
      </c>
      <c r="H105" t="s">
        <v>78</v>
      </c>
      <c r="I105" t="s">
        <v>11</v>
      </c>
      <c r="J105">
        <v>0.35773333333333301</v>
      </c>
      <c r="K105">
        <v>-3.0569999999999899E-2</v>
      </c>
      <c r="L105">
        <v>5.2033333333333298E-3</v>
      </c>
      <c r="M105">
        <v>10</v>
      </c>
      <c r="N105" s="3">
        <f>$B105-J105</f>
        <v>0.40725166666666568</v>
      </c>
      <c r="O105" t="s">
        <v>78</v>
      </c>
      <c r="P105" t="s">
        <v>11</v>
      </c>
      <c r="Q105">
        <v>0.35066666666666602</v>
      </c>
      <c r="R105">
        <v>-3.8405000000000002E-2</v>
      </c>
      <c r="S105">
        <v>-3.3383333333333299E-3</v>
      </c>
      <c r="T105">
        <v>10</v>
      </c>
      <c r="U105" s="3">
        <f>B105-Q105</f>
        <v>0.41431833333333268</v>
      </c>
      <c r="V105" t="s">
        <v>78</v>
      </c>
      <c r="W105" t="s">
        <v>11</v>
      </c>
      <c r="X105">
        <v>0.19398333333333301</v>
      </c>
      <c r="Y105">
        <v>-3.7121794871794803E-2</v>
      </c>
      <c r="Z105">
        <v>-2.21999999999999E-2</v>
      </c>
      <c r="AA105">
        <v>13</v>
      </c>
      <c r="AB105" s="3">
        <f t="shared" si="3"/>
        <v>0.57100166666666574</v>
      </c>
      <c r="AC105" t="s">
        <v>78</v>
      </c>
      <c r="AD105" t="s">
        <v>11</v>
      </c>
      <c r="AE105">
        <v>0.35516666666666602</v>
      </c>
      <c r="AF105">
        <v>-3.9371666666666597E-2</v>
      </c>
      <c r="AG105">
        <v>-3.8549999999999899E-3</v>
      </c>
      <c r="AH105">
        <v>10</v>
      </c>
      <c r="AI105" s="3">
        <f t="shared" si="4"/>
        <v>0.40981833333333267</v>
      </c>
      <c r="AJ105" t="s">
        <v>78</v>
      </c>
      <c r="AK105" t="s">
        <v>11</v>
      </c>
      <c r="AL105">
        <v>1.1198666666666599</v>
      </c>
      <c r="AM105">
        <v>-4.3034999999999997E-2</v>
      </c>
      <c r="AN105">
        <v>6.8951666666666606E-2</v>
      </c>
      <c r="AO105">
        <v>10</v>
      </c>
      <c r="AP105" s="3">
        <f t="shared" si="5"/>
        <v>-0.35488166666666121</v>
      </c>
    </row>
    <row r="106" spans="1:42" x14ac:dyDescent="0.2">
      <c r="A106" t="s">
        <v>338</v>
      </c>
      <c r="B106" s="1">
        <v>-0.79779883333333046</v>
      </c>
      <c r="C106">
        <v>11</v>
      </c>
      <c r="D106" t="s">
        <v>338</v>
      </c>
      <c r="E106">
        <v>-0.244999999999999</v>
      </c>
      <c r="F106">
        <v>11</v>
      </c>
      <c r="G106" s="3">
        <f>$B106-E106</f>
        <v>-0.55279883333333146</v>
      </c>
      <c r="H106" t="s">
        <v>338</v>
      </c>
      <c r="I106" t="s">
        <v>11</v>
      </c>
      <c r="J106">
        <v>-0.28820000000000001</v>
      </c>
      <c r="K106">
        <v>-4.9101515151515097E-2</v>
      </c>
      <c r="L106">
        <v>-7.5301515151515105E-2</v>
      </c>
      <c r="M106">
        <v>11</v>
      </c>
      <c r="N106" s="3">
        <f>$B106-J106</f>
        <v>-0.50959883333333045</v>
      </c>
      <c r="O106" t="s">
        <v>338</v>
      </c>
      <c r="P106" t="s">
        <v>11</v>
      </c>
      <c r="Q106">
        <v>-0.44628333333333298</v>
      </c>
      <c r="R106">
        <v>-3.5626666666666598E-2</v>
      </c>
      <c r="S106">
        <v>-8.0254999999999896E-2</v>
      </c>
      <c r="T106">
        <v>10</v>
      </c>
      <c r="U106" s="3">
        <f>B106-Q106</f>
        <v>-0.35151549999999748</v>
      </c>
      <c r="V106" t="s">
        <v>338</v>
      </c>
      <c r="W106" t="s">
        <v>11</v>
      </c>
      <c r="X106">
        <v>-0.421883333333333</v>
      </c>
      <c r="Y106">
        <v>-3.3181666666666602E-2</v>
      </c>
      <c r="Z106">
        <v>-7.5370000000000006E-2</v>
      </c>
      <c r="AA106">
        <v>10</v>
      </c>
      <c r="AB106" s="3">
        <f t="shared" si="3"/>
        <v>-0.37591549999999746</v>
      </c>
      <c r="AC106" t="s">
        <v>338</v>
      </c>
      <c r="AD106" t="s">
        <v>11</v>
      </c>
      <c r="AE106">
        <v>-0.41723333333333301</v>
      </c>
      <c r="AF106">
        <v>-3.5137878787878697E-2</v>
      </c>
      <c r="AG106">
        <v>-7.3068181818181796E-2</v>
      </c>
      <c r="AH106">
        <v>11</v>
      </c>
      <c r="AI106" s="3">
        <f t="shared" si="4"/>
        <v>-0.38056549999999745</v>
      </c>
      <c r="AJ106" t="s">
        <v>338</v>
      </c>
      <c r="AK106" t="s">
        <v>11</v>
      </c>
      <c r="AL106">
        <v>-0.71004999999999996</v>
      </c>
      <c r="AM106">
        <v>-3.5853030303030303E-2</v>
      </c>
      <c r="AN106">
        <v>-0.10040303030302999</v>
      </c>
      <c r="AO106">
        <v>11</v>
      </c>
      <c r="AP106" s="3">
        <f t="shared" si="5"/>
        <v>-8.77488333333305E-2</v>
      </c>
    </row>
    <row r="107" spans="1:42" x14ac:dyDescent="0.2">
      <c r="A107" t="s">
        <v>28</v>
      </c>
      <c r="B107" s="1">
        <v>1.9224986666666646</v>
      </c>
      <c r="C107">
        <v>28</v>
      </c>
      <c r="D107" t="s">
        <v>28</v>
      </c>
      <c r="E107">
        <v>2.0381</v>
      </c>
      <c r="F107">
        <v>28</v>
      </c>
      <c r="G107" s="3">
        <f>$B107-E107</f>
        <v>-0.11560133333333544</v>
      </c>
      <c r="H107" t="s">
        <v>28</v>
      </c>
      <c r="I107" t="s">
        <v>6</v>
      </c>
      <c r="J107">
        <v>2.0918999999999999</v>
      </c>
      <c r="K107">
        <v>-4.2643589743589699E-2</v>
      </c>
      <c r="L107">
        <v>3.7814102564102503E-2</v>
      </c>
      <c r="M107">
        <v>26</v>
      </c>
      <c r="N107" s="3">
        <f>$B107-J107</f>
        <v>-0.16940133333333529</v>
      </c>
      <c r="O107" t="s">
        <v>28</v>
      </c>
      <c r="P107" t="s">
        <v>6</v>
      </c>
      <c r="Q107">
        <v>2.0071666666666599</v>
      </c>
      <c r="R107">
        <v>-4.1071153846153799E-2</v>
      </c>
      <c r="S107">
        <v>3.6127564102564097E-2</v>
      </c>
      <c r="T107">
        <v>26</v>
      </c>
      <c r="U107" s="3">
        <f>B107-Q107</f>
        <v>-8.4667999999995303E-2</v>
      </c>
      <c r="V107" t="s">
        <v>28</v>
      </c>
      <c r="W107" t="s">
        <v>6</v>
      </c>
      <c r="X107">
        <v>2.0556333333333301</v>
      </c>
      <c r="Y107">
        <v>-4.0646913580246899E-2</v>
      </c>
      <c r="Z107">
        <v>3.5487654320987598E-2</v>
      </c>
      <c r="AA107">
        <v>27</v>
      </c>
      <c r="AB107" s="3">
        <f t="shared" si="3"/>
        <v>-0.13313466666666551</v>
      </c>
      <c r="AC107" t="s">
        <v>28</v>
      </c>
      <c r="AD107" t="s">
        <v>6</v>
      </c>
      <c r="AE107">
        <v>1.9803499999999901</v>
      </c>
      <c r="AF107">
        <v>-4.0487179487179399E-2</v>
      </c>
      <c r="AG107">
        <v>3.5680128205128198E-2</v>
      </c>
      <c r="AH107">
        <v>26</v>
      </c>
      <c r="AI107" s="3">
        <f t="shared" si="4"/>
        <v>-5.7851333333325483E-2</v>
      </c>
      <c r="AJ107" t="s">
        <v>28</v>
      </c>
      <c r="AK107" t="s">
        <v>6</v>
      </c>
      <c r="AL107">
        <v>2.46763333333333</v>
      </c>
      <c r="AM107">
        <v>-4.2101282051282003E-2</v>
      </c>
      <c r="AN107">
        <v>5.2807692307692299E-2</v>
      </c>
      <c r="AO107">
        <v>26</v>
      </c>
      <c r="AP107" s="3">
        <f t="shared" si="5"/>
        <v>-0.54513466666666544</v>
      </c>
    </row>
    <row r="108" spans="1:42" x14ac:dyDescent="0.2">
      <c r="A108" t="s">
        <v>146</v>
      </c>
      <c r="B108" s="1">
        <v>0.21361199999999989</v>
      </c>
      <c r="C108">
        <v>36</v>
      </c>
      <c r="D108" t="s">
        <v>146</v>
      </c>
      <c r="E108">
        <v>2.0543166666666601</v>
      </c>
      <c r="F108">
        <v>36</v>
      </c>
      <c r="G108" s="3">
        <f>$B108-E108</f>
        <v>-1.8407046666666602</v>
      </c>
      <c r="H108" t="s">
        <v>146</v>
      </c>
      <c r="I108" t="s">
        <v>11</v>
      </c>
      <c r="J108">
        <v>1.8182499999999999</v>
      </c>
      <c r="K108">
        <v>-4.0924285714285698E-2</v>
      </c>
      <c r="L108">
        <v>1.10257142857142E-2</v>
      </c>
      <c r="M108">
        <v>35</v>
      </c>
      <c r="N108" s="3">
        <f>$B108-J108</f>
        <v>-1.604638</v>
      </c>
      <c r="O108" t="s">
        <v>146</v>
      </c>
      <c r="P108" t="s">
        <v>11</v>
      </c>
      <c r="Q108">
        <v>1.6520999999999999</v>
      </c>
      <c r="R108">
        <v>-3.8009595959595903E-2</v>
      </c>
      <c r="S108">
        <v>1.20540404040403E-2</v>
      </c>
      <c r="T108">
        <v>33</v>
      </c>
      <c r="U108" s="3">
        <f>B108-Q108</f>
        <v>-1.438488</v>
      </c>
      <c r="V108" t="s">
        <v>146</v>
      </c>
      <c r="W108" t="s">
        <v>11</v>
      </c>
      <c r="X108">
        <v>1.85286666666666</v>
      </c>
      <c r="Y108">
        <v>-3.87642156862745E-2</v>
      </c>
      <c r="Z108">
        <v>1.5731862745098E-2</v>
      </c>
      <c r="AA108">
        <v>34</v>
      </c>
      <c r="AB108" s="3">
        <f t="shared" si="3"/>
        <v>-1.6392546666666601</v>
      </c>
      <c r="AC108" t="s">
        <v>146</v>
      </c>
      <c r="AD108" t="s">
        <v>11</v>
      </c>
      <c r="AE108">
        <v>1.57388333333333</v>
      </c>
      <c r="AF108">
        <v>-3.7561904761904699E-2</v>
      </c>
      <c r="AG108">
        <v>7.4061904761904699E-3</v>
      </c>
      <c r="AH108">
        <v>35</v>
      </c>
      <c r="AI108" s="3">
        <f t="shared" si="4"/>
        <v>-1.3602713333333301</v>
      </c>
      <c r="AJ108" t="s">
        <v>146</v>
      </c>
      <c r="AK108" t="s">
        <v>11</v>
      </c>
      <c r="AL108">
        <v>0.65096666666666603</v>
      </c>
      <c r="AM108">
        <v>-3.7855714285714201E-2</v>
      </c>
      <c r="AN108">
        <v>-1.9256666666666599E-2</v>
      </c>
      <c r="AO108">
        <v>35</v>
      </c>
      <c r="AP108" s="3">
        <f t="shared" si="5"/>
        <v>-0.43735466666666611</v>
      </c>
    </row>
    <row r="109" spans="1:42" x14ac:dyDescent="0.2">
      <c r="A109" t="s">
        <v>201</v>
      </c>
      <c r="B109" s="1">
        <v>-3.5335000000000449E-2</v>
      </c>
      <c r="C109">
        <v>15</v>
      </c>
      <c r="D109" t="s">
        <v>201</v>
      </c>
      <c r="E109">
        <v>-0.264633333333333</v>
      </c>
      <c r="F109">
        <v>15</v>
      </c>
      <c r="G109" s="3">
        <f>$B109-E109</f>
        <v>0.22929833333333255</v>
      </c>
      <c r="H109" t="s">
        <v>201</v>
      </c>
      <c r="I109" t="s">
        <v>11</v>
      </c>
      <c r="J109">
        <v>-0.224516666666666</v>
      </c>
      <c r="K109">
        <v>-4.5432142857142803E-2</v>
      </c>
      <c r="L109">
        <v>-6.1469047619047597E-2</v>
      </c>
      <c r="M109">
        <v>14</v>
      </c>
      <c r="N109" s="3">
        <f>$B109-J109</f>
        <v>0.18918166666666555</v>
      </c>
      <c r="O109" t="s">
        <v>201</v>
      </c>
      <c r="P109" t="s">
        <v>11</v>
      </c>
      <c r="Q109">
        <v>-0.255549999999999</v>
      </c>
      <c r="R109">
        <v>-4.6019230769230701E-2</v>
      </c>
      <c r="S109">
        <v>-6.5676923076922994E-2</v>
      </c>
      <c r="T109">
        <v>13</v>
      </c>
      <c r="U109" s="3">
        <f>B109-Q109</f>
        <v>0.22021499999999855</v>
      </c>
      <c r="V109" t="s">
        <v>201</v>
      </c>
      <c r="W109" t="s">
        <v>11</v>
      </c>
      <c r="X109">
        <v>-0.30433333333333301</v>
      </c>
      <c r="Y109">
        <v>-4.2430952380952298E-2</v>
      </c>
      <c r="Z109">
        <v>-6.4169047619047598E-2</v>
      </c>
      <c r="AA109">
        <v>14</v>
      </c>
      <c r="AB109" s="3">
        <f t="shared" si="3"/>
        <v>0.26899833333333256</v>
      </c>
      <c r="AC109" t="s">
        <v>201</v>
      </c>
      <c r="AD109" t="s">
        <v>11</v>
      </c>
      <c r="AE109">
        <v>-0.29339999999999899</v>
      </c>
      <c r="AF109">
        <v>-4.5154761904761899E-2</v>
      </c>
      <c r="AG109">
        <v>-6.6111904761904705E-2</v>
      </c>
      <c r="AH109">
        <v>14</v>
      </c>
      <c r="AI109" s="3">
        <f t="shared" si="4"/>
        <v>0.25806499999999855</v>
      </c>
      <c r="AJ109" t="s">
        <v>201</v>
      </c>
      <c r="AK109" t="s">
        <v>11</v>
      </c>
      <c r="AL109">
        <v>0.232333333333333</v>
      </c>
      <c r="AM109">
        <v>-3.9514285714285703E-2</v>
      </c>
      <c r="AN109">
        <v>-2.2919047619047599E-2</v>
      </c>
      <c r="AO109">
        <v>14</v>
      </c>
      <c r="AP109" s="3">
        <f t="shared" si="5"/>
        <v>-0.26766833333333345</v>
      </c>
    </row>
    <row r="110" spans="1:42" x14ac:dyDescent="0.2">
      <c r="A110" t="s">
        <v>179</v>
      </c>
      <c r="B110" s="1">
        <v>4.5239833333332855E-2</v>
      </c>
      <c r="C110">
        <v>7</v>
      </c>
      <c r="D110" t="s">
        <v>179</v>
      </c>
      <c r="E110">
        <v>0.39389999999999997</v>
      </c>
      <c r="F110">
        <v>7</v>
      </c>
      <c r="G110" s="3">
        <f>$B110-E110</f>
        <v>-0.3486601666666671</v>
      </c>
      <c r="H110" t="s">
        <v>179</v>
      </c>
      <c r="I110" t="s">
        <v>11</v>
      </c>
      <c r="J110">
        <v>0.330649999999999</v>
      </c>
      <c r="K110">
        <v>-6.0222222222222198E-2</v>
      </c>
      <c r="L110">
        <v>-5.1138888888888996E-3</v>
      </c>
      <c r="M110">
        <v>6</v>
      </c>
      <c r="N110" s="3">
        <f>$B110-J110</f>
        <v>-0.28541016666666613</v>
      </c>
      <c r="O110" t="s">
        <v>179</v>
      </c>
      <c r="P110" t="s">
        <v>11</v>
      </c>
      <c r="Q110">
        <v>0.11473333333333301</v>
      </c>
      <c r="R110">
        <v>-3.0366666666666601E-2</v>
      </c>
      <c r="S110">
        <v>-7.4199999999999804E-3</v>
      </c>
      <c r="T110">
        <v>5</v>
      </c>
      <c r="U110" s="3">
        <f>B110-Q110</f>
        <v>-6.9493500000000152E-2</v>
      </c>
      <c r="V110" t="s">
        <v>179</v>
      </c>
      <c r="W110" t="s">
        <v>11</v>
      </c>
      <c r="X110">
        <v>0.1396</v>
      </c>
      <c r="Y110">
        <v>-3.0186666666666601E-2</v>
      </c>
      <c r="Z110">
        <v>-2.2666666666666499E-3</v>
      </c>
      <c r="AA110">
        <v>5</v>
      </c>
      <c r="AB110" s="3">
        <f t="shared" si="3"/>
        <v>-9.4360166666667147E-2</v>
      </c>
      <c r="AC110" t="s">
        <v>179</v>
      </c>
      <c r="AD110" t="s">
        <v>11</v>
      </c>
      <c r="AE110">
        <v>0.16393333333333299</v>
      </c>
      <c r="AF110">
        <v>-3.08027777777777E-2</v>
      </c>
      <c r="AG110">
        <v>-3.4805555555555501E-3</v>
      </c>
      <c r="AH110">
        <v>6</v>
      </c>
      <c r="AI110" s="3">
        <f t="shared" si="4"/>
        <v>-0.11869350000000013</v>
      </c>
      <c r="AJ110" t="s">
        <v>179</v>
      </c>
      <c r="AK110" t="s">
        <v>11</v>
      </c>
      <c r="AL110">
        <v>0.140166666666666</v>
      </c>
      <c r="AM110">
        <v>-2.9880555555555501E-2</v>
      </c>
      <c r="AN110">
        <v>-6.5194444444444397E-3</v>
      </c>
      <c r="AO110">
        <v>6</v>
      </c>
      <c r="AP110" s="3">
        <f t="shared" si="5"/>
        <v>-9.4926833333333141E-2</v>
      </c>
    </row>
    <row r="111" spans="1:42" x14ac:dyDescent="0.2">
      <c r="A111" t="s">
        <v>166</v>
      </c>
      <c r="B111" s="1">
        <v>0.11261399999999996</v>
      </c>
      <c r="C111">
        <v>12</v>
      </c>
      <c r="D111" t="s">
        <v>166</v>
      </c>
      <c r="E111">
        <v>0.33531666666666599</v>
      </c>
      <c r="F111">
        <v>12</v>
      </c>
      <c r="G111" s="3">
        <f>$B111-E111</f>
        <v>-0.22270266666666602</v>
      </c>
      <c r="H111" t="s">
        <v>166</v>
      </c>
      <c r="I111" t="s">
        <v>6</v>
      </c>
      <c r="J111">
        <v>0.31741666666666601</v>
      </c>
      <c r="K111">
        <v>-3.5994444444444398E-2</v>
      </c>
      <c r="L111">
        <v>-9.5430555555555494E-3</v>
      </c>
      <c r="M111">
        <v>12</v>
      </c>
      <c r="N111" s="3">
        <f>$B111-J111</f>
        <v>-0.20480266666666605</v>
      </c>
      <c r="O111" t="s">
        <v>166</v>
      </c>
      <c r="P111" t="s">
        <v>6</v>
      </c>
      <c r="Q111">
        <v>0.27579999999999999</v>
      </c>
      <c r="R111">
        <v>-3.4141666666666598E-2</v>
      </c>
      <c r="S111">
        <v>-1.11583333333333E-2</v>
      </c>
      <c r="T111">
        <v>12</v>
      </c>
      <c r="U111" s="3">
        <f>B111-Q111</f>
        <v>-0.16318600000000003</v>
      </c>
      <c r="V111" t="s">
        <v>166</v>
      </c>
      <c r="W111" t="s">
        <v>6</v>
      </c>
      <c r="X111">
        <v>0.31828333333333297</v>
      </c>
      <c r="Y111">
        <v>-3.4601388888888897E-2</v>
      </c>
      <c r="Z111">
        <v>-8.0777777777777792E-3</v>
      </c>
      <c r="AA111">
        <v>12</v>
      </c>
      <c r="AB111" s="3">
        <f t="shared" si="3"/>
        <v>-0.20566933333333301</v>
      </c>
      <c r="AC111" t="s">
        <v>166</v>
      </c>
      <c r="AD111" t="s">
        <v>6</v>
      </c>
      <c r="AE111">
        <v>0.27244999999999903</v>
      </c>
      <c r="AF111">
        <v>-3.3533333333333297E-2</v>
      </c>
      <c r="AG111">
        <v>-1.08291666666666E-2</v>
      </c>
      <c r="AH111">
        <v>12</v>
      </c>
      <c r="AI111" s="3">
        <f t="shared" si="4"/>
        <v>-0.15983599999999906</v>
      </c>
      <c r="AJ111" t="s">
        <v>166</v>
      </c>
      <c r="AK111" t="s">
        <v>6</v>
      </c>
      <c r="AL111">
        <v>0.203166666666666</v>
      </c>
      <c r="AM111">
        <v>-3.4384722222222198E-2</v>
      </c>
      <c r="AN111">
        <v>-1.7454166666666601E-2</v>
      </c>
      <c r="AO111">
        <v>12</v>
      </c>
      <c r="AP111" s="3">
        <f t="shared" si="5"/>
        <v>-9.0552666666666032E-2</v>
      </c>
    </row>
    <row r="112" spans="1:42" x14ac:dyDescent="0.2">
      <c r="A112" t="s">
        <v>138</v>
      </c>
      <c r="B112" s="1">
        <v>0.25765949999999993</v>
      </c>
      <c r="C112">
        <v>21</v>
      </c>
      <c r="D112" t="s">
        <v>138</v>
      </c>
      <c r="E112">
        <v>0.89986666666666604</v>
      </c>
      <c r="F112">
        <v>21</v>
      </c>
      <c r="G112" s="3">
        <f>$B112-E112</f>
        <v>-0.64220716666666611</v>
      </c>
      <c r="H112" t="s">
        <v>138</v>
      </c>
      <c r="I112" t="s">
        <v>11</v>
      </c>
      <c r="J112">
        <v>0.95999999999999897</v>
      </c>
      <c r="K112">
        <v>-4.8402631578947301E-2</v>
      </c>
      <c r="L112">
        <v>2.1236842105263102E-3</v>
      </c>
      <c r="M112">
        <v>19</v>
      </c>
      <c r="N112" s="3">
        <f>$B112-J112</f>
        <v>-0.70234049999999904</v>
      </c>
      <c r="O112" t="s">
        <v>138</v>
      </c>
      <c r="P112" t="s">
        <v>11</v>
      </c>
      <c r="Q112">
        <v>0.42279999999999901</v>
      </c>
      <c r="R112">
        <v>-3.7200980392156802E-2</v>
      </c>
      <c r="S112">
        <v>-1.2330392156862701E-2</v>
      </c>
      <c r="T112">
        <v>17</v>
      </c>
      <c r="U112" s="3">
        <f>B112-Q112</f>
        <v>-0.16514049999999908</v>
      </c>
      <c r="V112" t="s">
        <v>138</v>
      </c>
      <c r="W112" t="s">
        <v>11</v>
      </c>
      <c r="X112">
        <v>0.353349999999999</v>
      </c>
      <c r="Y112">
        <v>-3.6098245614034997E-2</v>
      </c>
      <c r="Z112">
        <v>-1.7500877192982399E-2</v>
      </c>
      <c r="AA112">
        <v>19</v>
      </c>
      <c r="AB112" s="3">
        <f t="shared" si="3"/>
        <v>-9.5690499999999068E-2</v>
      </c>
      <c r="AC112" t="s">
        <v>138</v>
      </c>
      <c r="AD112" t="s">
        <v>11</v>
      </c>
      <c r="AE112">
        <v>0.63395000000000001</v>
      </c>
      <c r="AF112">
        <v>-3.6711403508771903E-2</v>
      </c>
      <c r="AG112">
        <v>-3.3456140350877099E-3</v>
      </c>
      <c r="AH112">
        <v>19</v>
      </c>
      <c r="AI112" s="3">
        <f t="shared" si="4"/>
        <v>-0.37629050000000008</v>
      </c>
      <c r="AJ112" t="s">
        <v>138</v>
      </c>
      <c r="AK112" t="s">
        <v>11</v>
      </c>
      <c r="AL112">
        <v>0.58138333333333303</v>
      </c>
      <c r="AM112">
        <v>-3.83912280701754E-2</v>
      </c>
      <c r="AN112">
        <v>-7.7921052631578997E-3</v>
      </c>
      <c r="AO112">
        <v>19</v>
      </c>
      <c r="AP112" s="3">
        <f t="shared" si="5"/>
        <v>-0.3237238333333331</v>
      </c>
    </row>
    <row r="113" spans="1:42" x14ac:dyDescent="0.2">
      <c r="A113" t="s">
        <v>280</v>
      </c>
      <c r="B113" s="1">
        <v>-0.34852999999999923</v>
      </c>
      <c r="C113">
        <v>30</v>
      </c>
      <c r="D113" t="s">
        <v>280</v>
      </c>
      <c r="E113">
        <v>0.205933333333333</v>
      </c>
      <c r="F113">
        <v>30</v>
      </c>
      <c r="G113" s="3">
        <f>$B113-E113</f>
        <v>-0.5544633333333322</v>
      </c>
      <c r="H113" t="s">
        <v>280</v>
      </c>
      <c r="I113" t="s">
        <v>6</v>
      </c>
      <c r="J113">
        <v>0.23119999999999899</v>
      </c>
      <c r="K113">
        <v>-4.0298275862068897E-2</v>
      </c>
      <c r="L113">
        <v>-3.2325862068965497E-2</v>
      </c>
      <c r="M113">
        <v>29</v>
      </c>
      <c r="N113" s="3">
        <f>$B113-J113</f>
        <v>-0.57972999999999819</v>
      </c>
      <c r="O113" t="s">
        <v>280</v>
      </c>
      <c r="P113" t="s">
        <v>6</v>
      </c>
      <c r="Q113">
        <v>0.15339999999999901</v>
      </c>
      <c r="R113">
        <v>-3.8836206896551699E-2</v>
      </c>
      <c r="S113">
        <v>-3.3546551724137903E-2</v>
      </c>
      <c r="T113">
        <v>29</v>
      </c>
      <c r="U113" s="3">
        <f>B113-Q113</f>
        <v>-0.50192999999999821</v>
      </c>
      <c r="V113" t="s">
        <v>280</v>
      </c>
      <c r="W113" t="s">
        <v>6</v>
      </c>
      <c r="X113">
        <v>0.17144999999999999</v>
      </c>
      <c r="Y113">
        <v>-3.8377222222222201E-2</v>
      </c>
      <c r="Z113">
        <v>-3.2662222222222197E-2</v>
      </c>
      <c r="AA113">
        <v>30</v>
      </c>
      <c r="AB113" s="3">
        <f t="shared" si="3"/>
        <v>-0.51997999999999922</v>
      </c>
      <c r="AC113" t="s">
        <v>280</v>
      </c>
      <c r="AD113" t="s">
        <v>6</v>
      </c>
      <c r="AE113">
        <v>0.14874999999999999</v>
      </c>
      <c r="AF113">
        <v>-3.8918390804597698E-2</v>
      </c>
      <c r="AG113">
        <v>-3.3789080459770103E-2</v>
      </c>
      <c r="AH113">
        <v>29</v>
      </c>
      <c r="AI113" s="3">
        <f t="shared" si="4"/>
        <v>-0.49727999999999922</v>
      </c>
      <c r="AJ113" t="s">
        <v>280</v>
      </c>
      <c r="AK113" t="s">
        <v>6</v>
      </c>
      <c r="AL113">
        <v>8.3133333333333406E-2</v>
      </c>
      <c r="AM113">
        <v>-4.1095402298850503E-2</v>
      </c>
      <c r="AN113">
        <v>-3.8228735632183902E-2</v>
      </c>
      <c r="AO113">
        <v>29</v>
      </c>
      <c r="AP113" s="3">
        <f t="shared" si="5"/>
        <v>-0.43166333333333262</v>
      </c>
    </row>
    <row r="114" spans="1:42" x14ac:dyDescent="0.2">
      <c r="A114" t="s">
        <v>339</v>
      </c>
      <c r="B114" s="1">
        <v>-0.82138833333333328</v>
      </c>
      <c r="C114">
        <v>22</v>
      </c>
      <c r="D114" t="s">
        <v>339</v>
      </c>
      <c r="E114">
        <v>2.2950000000000099E-2</v>
      </c>
      <c r="F114">
        <v>22</v>
      </c>
      <c r="G114" s="3">
        <f>$B114-E114</f>
        <v>-0.84433833333333341</v>
      </c>
      <c r="H114" t="s">
        <v>339</v>
      </c>
      <c r="I114" t="s">
        <v>11</v>
      </c>
      <c r="J114">
        <v>0.148183333333333</v>
      </c>
      <c r="K114">
        <v>-5.0306666666666597E-2</v>
      </c>
      <c r="L114">
        <v>-4.2897499999999998E-2</v>
      </c>
      <c r="M114">
        <v>20</v>
      </c>
      <c r="N114" s="3">
        <f>$B114-J114</f>
        <v>-0.96957166666666628</v>
      </c>
      <c r="O114" t="s">
        <v>339</v>
      </c>
      <c r="P114" t="s">
        <v>11</v>
      </c>
      <c r="Q114">
        <v>-8.2333333333333397E-2</v>
      </c>
      <c r="R114">
        <v>-3.9054629629629599E-2</v>
      </c>
      <c r="S114">
        <v>-4.3628703703703697E-2</v>
      </c>
      <c r="T114">
        <v>18</v>
      </c>
      <c r="U114" s="3">
        <f>B114-Q114</f>
        <v>-0.73905499999999991</v>
      </c>
      <c r="V114" t="s">
        <v>339</v>
      </c>
      <c r="W114" t="s">
        <v>11</v>
      </c>
      <c r="X114">
        <v>-0.217033333333333</v>
      </c>
      <c r="Y114">
        <v>-4.07874999999999E-2</v>
      </c>
      <c r="Z114">
        <v>-5.1639166666666597E-2</v>
      </c>
      <c r="AA114">
        <v>20</v>
      </c>
      <c r="AB114" s="3">
        <f t="shared" si="3"/>
        <v>-0.60435500000000031</v>
      </c>
      <c r="AC114" t="s">
        <v>339</v>
      </c>
      <c r="AD114" t="s">
        <v>11</v>
      </c>
      <c r="AE114">
        <v>-9.6466666666666603E-2</v>
      </c>
      <c r="AF114">
        <v>-3.8186666666666598E-2</v>
      </c>
      <c r="AG114">
        <v>-4.301E-2</v>
      </c>
      <c r="AH114">
        <v>20</v>
      </c>
      <c r="AI114" s="3">
        <f t="shared" si="4"/>
        <v>-0.72492166666666669</v>
      </c>
      <c r="AJ114" t="s">
        <v>339</v>
      </c>
      <c r="AK114" t="s">
        <v>11</v>
      </c>
      <c r="AL114">
        <v>-0.32093333333333302</v>
      </c>
      <c r="AM114">
        <v>-3.7961666666666602E-2</v>
      </c>
      <c r="AN114">
        <v>-5.4008333333333297E-2</v>
      </c>
      <c r="AO114">
        <v>20</v>
      </c>
      <c r="AP114" s="3">
        <f t="shared" si="5"/>
        <v>-0.50045500000000032</v>
      </c>
    </row>
    <row r="115" spans="1:42" x14ac:dyDescent="0.2">
      <c r="A115" t="s">
        <v>177</v>
      </c>
      <c r="B115" s="1">
        <v>5.502466666666625E-2</v>
      </c>
      <c r="C115">
        <v>13</v>
      </c>
      <c r="D115" t="s">
        <v>177</v>
      </c>
      <c r="E115">
        <v>0.25626666666666598</v>
      </c>
      <c r="F115">
        <v>13</v>
      </c>
      <c r="G115" s="3">
        <f>$B115-E115</f>
        <v>-0.20124199999999973</v>
      </c>
      <c r="H115" t="s">
        <v>177</v>
      </c>
      <c r="I115" t="s">
        <v>11</v>
      </c>
      <c r="J115">
        <v>0.24078333333333299</v>
      </c>
      <c r="K115">
        <v>-2.9884615384615301E-2</v>
      </c>
      <c r="L115">
        <v>-1.1362820512820501E-2</v>
      </c>
      <c r="M115">
        <v>13</v>
      </c>
      <c r="N115" s="3">
        <f>$B115-J115</f>
        <v>-0.18575866666666674</v>
      </c>
      <c r="O115" t="s">
        <v>177</v>
      </c>
      <c r="P115" t="s">
        <v>11</v>
      </c>
      <c r="Q115">
        <v>0.21816666666666601</v>
      </c>
      <c r="R115">
        <v>-3.8121794871794797E-2</v>
      </c>
      <c r="S115">
        <v>-2.1339743589743498E-2</v>
      </c>
      <c r="T115">
        <v>13</v>
      </c>
      <c r="U115" s="3">
        <f>B115-Q115</f>
        <v>-0.16314199999999976</v>
      </c>
      <c r="V115" t="s">
        <v>177</v>
      </c>
      <c r="W115" t="s">
        <v>11</v>
      </c>
      <c r="X115">
        <v>0.28699999999999998</v>
      </c>
      <c r="Y115">
        <v>-4.0079487179487103E-2</v>
      </c>
      <c r="Z115">
        <v>-1.8002564102564001E-2</v>
      </c>
      <c r="AA115">
        <v>13</v>
      </c>
      <c r="AB115" s="3">
        <f t="shared" si="3"/>
        <v>-0.23197533333333373</v>
      </c>
      <c r="AC115" t="s">
        <v>177</v>
      </c>
      <c r="AD115" t="s">
        <v>11</v>
      </c>
      <c r="AE115">
        <v>0.22038333333333299</v>
      </c>
      <c r="AF115">
        <v>-3.7743589743589698E-2</v>
      </c>
      <c r="AG115">
        <v>-2.0791025641025598E-2</v>
      </c>
      <c r="AH115">
        <v>13</v>
      </c>
      <c r="AI115" s="3">
        <f t="shared" si="4"/>
        <v>-0.16535866666666674</v>
      </c>
      <c r="AJ115" t="s">
        <v>177</v>
      </c>
      <c r="AK115" t="s">
        <v>11</v>
      </c>
      <c r="AL115">
        <v>0.13796666666666599</v>
      </c>
      <c r="AM115">
        <v>-4.0683333333333301E-2</v>
      </c>
      <c r="AN115">
        <v>-3.0070512820512801E-2</v>
      </c>
      <c r="AO115">
        <v>13</v>
      </c>
      <c r="AP115" s="3">
        <f t="shared" si="5"/>
        <v>-8.2941999999999738E-2</v>
      </c>
    </row>
    <row r="116" spans="1:42" x14ac:dyDescent="0.2">
      <c r="A116" t="s">
        <v>307</v>
      </c>
      <c r="B116" s="1">
        <v>-0.5139376666666664</v>
      </c>
      <c r="C116">
        <v>13</v>
      </c>
      <c r="D116" t="s">
        <v>307</v>
      </c>
      <c r="E116">
        <v>-0.32081666666666597</v>
      </c>
      <c r="F116">
        <v>13</v>
      </c>
      <c r="G116" s="3">
        <f>$B116-E116</f>
        <v>-0.19312100000000043</v>
      </c>
      <c r="H116" t="s">
        <v>307</v>
      </c>
      <c r="I116" t="s">
        <v>6</v>
      </c>
      <c r="J116">
        <v>-0.35199999999999998</v>
      </c>
      <c r="K116">
        <v>-3.8280769230769202E-2</v>
      </c>
      <c r="L116">
        <v>-6.5357692307692297E-2</v>
      </c>
      <c r="M116">
        <v>13</v>
      </c>
      <c r="N116" s="3">
        <f>$B116-J116</f>
        <v>-0.16193766666666642</v>
      </c>
      <c r="O116" t="s">
        <v>307</v>
      </c>
      <c r="P116" t="s">
        <v>6</v>
      </c>
      <c r="Q116">
        <v>-0.373466666666666</v>
      </c>
      <c r="R116">
        <v>-3.7296153846153798E-2</v>
      </c>
      <c r="S116">
        <v>-6.6024358974358904E-2</v>
      </c>
      <c r="T116">
        <v>13</v>
      </c>
      <c r="U116" s="3">
        <f>B116-Q116</f>
        <v>-0.1404710000000004</v>
      </c>
      <c r="V116" t="s">
        <v>307</v>
      </c>
      <c r="W116" t="s">
        <v>6</v>
      </c>
      <c r="X116">
        <v>-0.30704999999999999</v>
      </c>
      <c r="Y116">
        <v>-3.7453846153846101E-2</v>
      </c>
      <c r="Z116">
        <v>-6.1073076923076897E-2</v>
      </c>
      <c r="AA116">
        <v>13</v>
      </c>
      <c r="AB116" s="3">
        <f t="shared" si="3"/>
        <v>-0.20688766666666641</v>
      </c>
      <c r="AC116" t="s">
        <v>307</v>
      </c>
      <c r="AD116" t="s">
        <v>6</v>
      </c>
      <c r="AE116">
        <v>-0.37994999999999901</v>
      </c>
      <c r="AF116">
        <v>-3.6924358974358903E-2</v>
      </c>
      <c r="AG116">
        <v>-6.6151282051281998E-2</v>
      </c>
      <c r="AH116">
        <v>13</v>
      </c>
      <c r="AI116" s="3">
        <f t="shared" si="4"/>
        <v>-0.13398766666666739</v>
      </c>
      <c r="AJ116" t="s">
        <v>307</v>
      </c>
      <c r="AK116" t="s">
        <v>6</v>
      </c>
      <c r="AL116">
        <v>-0.40911666666666602</v>
      </c>
      <c r="AM116">
        <v>-3.6643589743589701E-2</v>
      </c>
      <c r="AN116">
        <v>-6.8114102564102497E-2</v>
      </c>
      <c r="AO116">
        <v>13</v>
      </c>
      <c r="AP116" s="3">
        <f t="shared" si="5"/>
        <v>-0.10482100000000039</v>
      </c>
    </row>
    <row r="117" spans="1:42" x14ac:dyDescent="0.2">
      <c r="A117" t="s">
        <v>252</v>
      </c>
      <c r="B117" s="1">
        <v>-0.23219999999999996</v>
      </c>
      <c r="C117">
        <v>18</v>
      </c>
      <c r="D117" t="s">
        <v>252</v>
      </c>
      <c r="E117">
        <v>0.32298333333333301</v>
      </c>
      <c r="F117">
        <v>18</v>
      </c>
      <c r="G117" s="3">
        <f>$B117-E117</f>
        <v>-0.55518333333333292</v>
      </c>
      <c r="H117" t="s">
        <v>252</v>
      </c>
      <c r="I117" t="s">
        <v>11</v>
      </c>
      <c r="J117">
        <v>0.36371666666666602</v>
      </c>
      <c r="K117">
        <v>-2.9413725490196E-2</v>
      </c>
      <c r="L117">
        <v>-8.0186274509803802E-3</v>
      </c>
      <c r="M117">
        <v>17</v>
      </c>
      <c r="N117" s="3">
        <f>$B117-J117</f>
        <v>-0.59591666666666598</v>
      </c>
      <c r="O117" t="s">
        <v>252</v>
      </c>
      <c r="P117" t="s">
        <v>11</v>
      </c>
      <c r="Q117">
        <v>0.32433333333333297</v>
      </c>
      <c r="R117">
        <v>-3.4020588235294101E-2</v>
      </c>
      <c r="S117">
        <v>-1.4942156862745099E-2</v>
      </c>
      <c r="T117">
        <v>17</v>
      </c>
      <c r="U117" s="3">
        <f>B117-Q117</f>
        <v>-0.55653333333333288</v>
      </c>
      <c r="V117" t="s">
        <v>252</v>
      </c>
      <c r="W117" t="s">
        <v>11</v>
      </c>
      <c r="X117">
        <v>0.28138333333333299</v>
      </c>
      <c r="Y117">
        <v>-3.3143518518518503E-2</v>
      </c>
      <c r="Z117">
        <v>-1.7511111111111099E-2</v>
      </c>
      <c r="AA117">
        <v>18</v>
      </c>
      <c r="AB117" s="3">
        <f t="shared" si="3"/>
        <v>-0.51358333333333295</v>
      </c>
      <c r="AC117" t="s">
        <v>252</v>
      </c>
      <c r="AD117" t="s">
        <v>11</v>
      </c>
      <c r="AE117">
        <v>0.31229999999999902</v>
      </c>
      <c r="AF117">
        <v>-3.3388235294117601E-2</v>
      </c>
      <c r="AG117">
        <v>-1.50176470588235E-2</v>
      </c>
      <c r="AH117">
        <v>17</v>
      </c>
      <c r="AI117" s="3">
        <f t="shared" si="4"/>
        <v>-0.54449999999999898</v>
      </c>
      <c r="AJ117" t="s">
        <v>252</v>
      </c>
      <c r="AK117" t="s">
        <v>11</v>
      </c>
      <c r="AL117">
        <v>0.107349999999999</v>
      </c>
      <c r="AM117">
        <v>-3.6161764705882303E-2</v>
      </c>
      <c r="AN117">
        <v>-2.98470588235294E-2</v>
      </c>
      <c r="AO117">
        <v>17</v>
      </c>
      <c r="AP117" s="3">
        <f t="shared" si="5"/>
        <v>-0.33954999999999896</v>
      </c>
    </row>
    <row r="118" spans="1:42" x14ac:dyDescent="0.2">
      <c r="A118" t="s">
        <v>233</v>
      </c>
      <c r="B118" s="1">
        <v>-0.13799499999999856</v>
      </c>
      <c r="C118">
        <v>22</v>
      </c>
      <c r="D118" t="s">
        <v>233</v>
      </c>
      <c r="E118">
        <v>0.53610000000000002</v>
      </c>
      <c r="F118">
        <v>22</v>
      </c>
      <c r="G118" s="3">
        <f>$B118-E118</f>
        <v>-0.67409499999999856</v>
      </c>
      <c r="H118" t="s">
        <v>233</v>
      </c>
      <c r="I118" t="s">
        <v>6</v>
      </c>
      <c r="J118">
        <v>0.45989999999999998</v>
      </c>
      <c r="K118">
        <v>-4.4290909090908999E-2</v>
      </c>
      <c r="L118">
        <v>-2.3386363636363601E-2</v>
      </c>
      <c r="M118">
        <v>22</v>
      </c>
      <c r="N118" s="3">
        <f>$B118-J118</f>
        <v>-0.59789499999999851</v>
      </c>
      <c r="O118" t="s">
        <v>233</v>
      </c>
      <c r="P118" t="s">
        <v>6</v>
      </c>
      <c r="Q118">
        <v>0.37359999999999999</v>
      </c>
      <c r="R118">
        <v>-3.7869841269841199E-2</v>
      </c>
      <c r="S118">
        <v>-2.0079365079364999E-2</v>
      </c>
      <c r="T118">
        <v>21</v>
      </c>
      <c r="U118" s="3">
        <f>B118-Q118</f>
        <v>-0.51159499999999858</v>
      </c>
      <c r="V118" t="s">
        <v>233</v>
      </c>
      <c r="W118" t="s">
        <v>6</v>
      </c>
      <c r="X118">
        <v>0.46115</v>
      </c>
      <c r="Y118">
        <v>-3.8036507936507903E-2</v>
      </c>
      <c r="Z118">
        <v>-1.6076984126984099E-2</v>
      </c>
      <c r="AA118">
        <v>21</v>
      </c>
      <c r="AB118" s="3">
        <f t="shared" si="3"/>
        <v>-0.5991449999999986</v>
      </c>
      <c r="AC118" t="s">
        <v>233</v>
      </c>
      <c r="AD118" t="s">
        <v>6</v>
      </c>
      <c r="AE118">
        <v>0.34858333333333302</v>
      </c>
      <c r="AF118">
        <v>-3.79666666666666E-2</v>
      </c>
      <c r="AG118">
        <v>-2.2121969696969699E-2</v>
      </c>
      <c r="AH118">
        <v>22</v>
      </c>
      <c r="AI118" s="3">
        <f t="shared" si="4"/>
        <v>-0.48657833333333156</v>
      </c>
      <c r="AJ118" t="s">
        <v>233</v>
      </c>
      <c r="AK118" t="s">
        <v>6</v>
      </c>
      <c r="AL118">
        <v>8.8016666666666701E-2</v>
      </c>
      <c r="AM118">
        <v>-3.9414393939393902E-2</v>
      </c>
      <c r="AN118">
        <v>-3.54136363636363E-2</v>
      </c>
      <c r="AO118">
        <v>22</v>
      </c>
      <c r="AP118" s="3">
        <f t="shared" si="5"/>
        <v>-0.22601166666666528</v>
      </c>
    </row>
    <row r="119" spans="1:42" x14ac:dyDescent="0.2">
      <c r="A119" t="s">
        <v>353</v>
      </c>
      <c r="B119" s="1">
        <v>-1.0682101666666677</v>
      </c>
      <c r="C119">
        <v>29</v>
      </c>
      <c r="D119" t="s">
        <v>353</v>
      </c>
      <c r="E119">
        <v>0.225783333333333</v>
      </c>
      <c r="F119">
        <v>29</v>
      </c>
      <c r="G119" s="3">
        <f>$B119-E119</f>
        <v>-1.2939935000000007</v>
      </c>
      <c r="H119" t="s">
        <v>353</v>
      </c>
      <c r="I119" t="s">
        <v>11</v>
      </c>
      <c r="J119">
        <v>0.129316666666666</v>
      </c>
      <c r="K119">
        <v>-4.4623563218390797E-2</v>
      </c>
      <c r="L119">
        <v>-4.0164367816091902E-2</v>
      </c>
      <c r="M119">
        <v>29</v>
      </c>
      <c r="N119" s="3">
        <f>$B119-J119</f>
        <v>-1.1975268333333338</v>
      </c>
      <c r="O119" t="s">
        <v>353</v>
      </c>
      <c r="P119" t="s">
        <v>11</v>
      </c>
      <c r="Q119">
        <v>-2.1383333333333199E-2</v>
      </c>
      <c r="R119">
        <v>-4.0993827160493802E-2</v>
      </c>
      <c r="S119">
        <v>-4.1785802469135797E-2</v>
      </c>
      <c r="T119">
        <v>27</v>
      </c>
      <c r="U119" s="3">
        <f>B119-Q119</f>
        <v>-1.0468268333333346</v>
      </c>
      <c r="V119" t="s">
        <v>353</v>
      </c>
      <c r="W119" t="s">
        <v>11</v>
      </c>
      <c r="X119">
        <v>6.6233333333333297E-2</v>
      </c>
      <c r="Y119">
        <v>-4.1764814814814803E-2</v>
      </c>
      <c r="Z119">
        <v>-3.9311728395061703E-2</v>
      </c>
      <c r="AA119">
        <v>27</v>
      </c>
      <c r="AB119" s="3">
        <f t="shared" si="3"/>
        <v>-1.134443500000001</v>
      </c>
      <c r="AC119" t="s">
        <v>353</v>
      </c>
      <c r="AD119" t="s">
        <v>11</v>
      </c>
      <c r="AE119">
        <v>-7.2416666666666504E-2</v>
      </c>
      <c r="AF119">
        <v>-4.0295977011494198E-2</v>
      </c>
      <c r="AG119">
        <v>-4.2793103448275797E-2</v>
      </c>
      <c r="AH119">
        <v>29</v>
      </c>
      <c r="AI119" s="3">
        <f t="shared" si="4"/>
        <v>-0.99579350000000122</v>
      </c>
      <c r="AJ119" t="s">
        <v>353</v>
      </c>
      <c r="AK119" t="s">
        <v>11</v>
      </c>
      <c r="AL119">
        <v>-0.71530000000000005</v>
      </c>
      <c r="AM119">
        <v>-4.0218965517241301E-2</v>
      </c>
      <c r="AN119">
        <v>-6.4884482758620604E-2</v>
      </c>
      <c r="AO119">
        <v>29</v>
      </c>
      <c r="AP119" s="3">
        <f t="shared" si="5"/>
        <v>-0.35291016666666764</v>
      </c>
    </row>
    <row r="120" spans="1:42" x14ac:dyDescent="0.2">
      <c r="A120" t="s">
        <v>75</v>
      </c>
      <c r="B120" s="1">
        <v>0.78683666666666463</v>
      </c>
      <c r="C120">
        <v>20</v>
      </c>
      <c r="D120" t="s">
        <v>75</v>
      </c>
      <c r="E120">
        <v>0.97873333333333301</v>
      </c>
      <c r="F120">
        <v>20</v>
      </c>
      <c r="G120" s="3">
        <f>$B120-E120</f>
        <v>-0.19189666666666838</v>
      </c>
      <c r="H120" t="s">
        <v>75</v>
      </c>
      <c r="I120" t="s">
        <v>6</v>
      </c>
      <c r="J120">
        <v>1.13063333333333</v>
      </c>
      <c r="K120">
        <v>-4.0759803921568603E-2</v>
      </c>
      <c r="L120">
        <v>2.5748039215686198E-2</v>
      </c>
      <c r="M120">
        <v>17</v>
      </c>
      <c r="N120" s="3">
        <f>$B120-J120</f>
        <v>-0.34379666666666542</v>
      </c>
      <c r="O120" t="s">
        <v>75</v>
      </c>
      <c r="P120" t="s">
        <v>6</v>
      </c>
      <c r="Q120">
        <v>1.07798333333333</v>
      </c>
      <c r="R120">
        <v>-3.8589215686274499E-2</v>
      </c>
      <c r="S120">
        <v>2.4821568627450899E-2</v>
      </c>
      <c r="T120">
        <v>17</v>
      </c>
      <c r="U120" s="3">
        <f>B120-Q120</f>
        <v>-0.29114666666666533</v>
      </c>
      <c r="V120" t="s">
        <v>75</v>
      </c>
      <c r="W120" t="s">
        <v>6</v>
      </c>
      <c r="X120">
        <v>0.97159999999999902</v>
      </c>
      <c r="Y120">
        <v>-4.0530833333333301E-2</v>
      </c>
      <c r="Z120">
        <v>8.0491666666666593E-3</v>
      </c>
      <c r="AA120">
        <v>20</v>
      </c>
      <c r="AB120" s="3">
        <f t="shared" si="3"/>
        <v>-0.18476333333333439</v>
      </c>
      <c r="AC120" t="s">
        <v>75</v>
      </c>
      <c r="AD120" t="s">
        <v>6</v>
      </c>
      <c r="AE120">
        <v>1.07958333333333</v>
      </c>
      <c r="AF120">
        <v>-3.7880392156862702E-2</v>
      </c>
      <c r="AG120">
        <v>2.5624509803921499E-2</v>
      </c>
      <c r="AH120">
        <v>17</v>
      </c>
      <c r="AI120" s="3">
        <f t="shared" si="4"/>
        <v>-0.29274666666666538</v>
      </c>
      <c r="AJ120" t="s">
        <v>75</v>
      </c>
      <c r="AK120" t="s">
        <v>6</v>
      </c>
      <c r="AL120">
        <v>1.2709666666666599</v>
      </c>
      <c r="AM120">
        <v>-3.9078431372549002E-2</v>
      </c>
      <c r="AN120">
        <v>3.5684313725490198E-2</v>
      </c>
      <c r="AO120">
        <v>17</v>
      </c>
      <c r="AP120" s="3">
        <f t="shared" si="5"/>
        <v>-0.48412999999999529</v>
      </c>
    </row>
    <row r="121" spans="1:42" x14ac:dyDescent="0.2">
      <c r="A121" t="s">
        <v>247</v>
      </c>
      <c r="B121" s="1">
        <v>-0.19731250000000086</v>
      </c>
      <c r="C121">
        <v>25</v>
      </c>
      <c r="D121" t="s">
        <v>247</v>
      </c>
      <c r="E121">
        <v>-1.3281333333333301</v>
      </c>
      <c r="F121">
        <v>25</v>
      </c>
      <c r="G121" s="3">
        <f>$B121-E121</f>
        <v>1.1308208333333292</v>
      </c>
      <c r="H121" t="s">
        <v>247</v>
      </c>
      <c r="I121" t="s">
        <v>11</v>
      </c>
      <c r="J121">
        <v>-1.3951499999999999</v>
      </c>
      <c r="K121">
        <v>-3.2873333333333303E-2</v>
      </c>
      <c r="L121">
        <v>-8.8679333333333304E-2</v>
      </c>
      <c r="M121">
        <v>25</v>
      </c>
      <c r="N121" s="3">
        <f>$B121-J121</f>
        <v>1.197837499999999</v>
      </c>
      <c r="O121" t="s">
        <v>247</v>
      </c>
      <c r="P121" t="s">
        <v>11</v>
      </c>
      <c r="Q121">
        <v>-1.45681666666666</v>
      </c>
      <c r="R121">
        <v>-3.8997333333333301E-2</v>
      </c>
      <c r="S121">
        <v>-9.7269999999999995E-2</v>
      </c>
      <c r="T121">
        <v>25</v>
      </c>
      <c r="U121" s="3">
        <f>B121-Q121</f>
        <v>1.2595041666666591</v>
      </c>
      <c r="V121" t="s">
        <v>247</v>
      </c>
      <c r="W121" t="s">
        <v>11</v>
      </c>
      <c r="X121">
        <v>-1.36123333333333</v>
      </c>
      <c r="Y121">
        <v>-3.9510666666666597E-2</v>
      </c>
      <c r="Z121">
        <v>-9.3960000000000002E-2</v>
      </c>
      <c r="AA121">
        <v>25</v>
      </c>
      <c r="AB121" s="3">
        <f t="shared" si="3"/>
        <v>1.1639208333333291</v>
      </c>
      <c r="AC121" t="s">
        <v>247</v>
      </c>
      <c r="AD121" t="s">
        <v>11</v>
      </c>
      <c r="AE121">
        <v>-1.47108333333333</v>
      </c>
      <c r="AF121">
        <v>-3.8314000000000001E-2</v>
      </c>
      <c r="AG121">
        <v>-9.7157333333333304E-2</v>
      </c>
      <c r="AH121">
        <v>25</v>
      </c>
      <c r="AI121" s="3">
        <f t="shared" si="4"/>
        <v>1.2737708333333291</v>
      </c>
      <c r="AJ121" t="s">
        <v>247</v>
      </c>
      <c r="AK121" t="s">
        <v>11</v>
      </c>
      <c r="AL121">
        <v>-6.0666666666666699E-3</v>
      </c>
      <c r="AM121">
        <v>-3.9163999999999997E-2</v>
      </c>
      <c r="AN121">
        <v>-3.9406666666666597E-2</v>
      </c>
      <c r="AO121">
        <v>25</v>
      </c>
      <c r="AP121" s="3">
        <f t="shared" si="5"/>
        <v>-0.1912458333333342</v>
      </c>
    </row>
    <row r="122" spans="1:42" x14ac:dyDescent="0.2">
      <c r="A122" t="s">
        <v>162</v>
      </c>
      <c r="B122" s="1">
        <v>0.13865749999999949</v>
      </c>
      <c r="C122">
        <v>15</v>
      </c>
      <c r="D122" t="s">
        <v>162</v>
      </c>
      <c r="E122">
        <v>0.10516666666666601</v>
      </c>
      <c r="F122">
        <v>15</v>
      </c>
      <c r="G122" s="3">
        <f>$B122-E122</f>
        <v>3.3490833333333483E-2</v>
      </c>
      <c r="H122" t="s">
        <v>162</v>
      </c>
      <c r="I122" t="s">
        <v>11</v>
      </c>
      <c r="J122">
        <v>0.14076666666666601</v>
      </c>
      <c r="K122">
        <v>-2.6270238095237999E-2</v>
      </c>
      <c r="L122">
        <v>-1.62154761904761E-2</v>
      </c>
      <c r="M122">
        <v>14</v>
      </c>
      <c r="N122" s="3">
        <f>$B122-J122</f>
        <v>-2.1091666666665232E-3</v>
      </c>
      <c r="O122" t="s">
        <v>162</v>
      </c>
      <c r="P122" t="s">
        <v>11</v>
      </c>
      <c r="Q122">
        <v>0.15616666666666601</v>
      </c>
      <c r="R122">
        <v>-3.5327380952380902E-2</v>
      </c>
      <c r="S122">
        <v>-2.4172619047618998E-2</v>
      </c>
      <c r="T122">
        <v>14</v>
      </c>
      <c r="U122" s="3">
        <f>B122-Q122</f>
        <v>-1.750916666666652E-2</v>
      </c>
      <c r="V122" t="s">
        <v>162</v>
      </c>
      <c r="W122" t="s">
        <v>11</v>
      </c>
      <c r="X122">
        <v>9.5199999999999896E-2</v>
      </c>
      <c r="Y122">
        <v>-3.3564444444444397E-2</v>
      </c>
      <c r="Z122">
        <v>-2.7217777777777698E-2</v>
      </c>
      <c r="AA122">
        <v>15</v>
      </c>
      <c r="AB122" s="3">
        <f t="shared" si="3"/>
        <v>4.3457499999999594E-2</v>
      </c>
      <c r="AC122" t="s">
        <v>162</v>
      </c>
      <c r="AD122" t="s">
        <v>11</v>
      </c>
      <c r="AE122">
        <v>0.143883333333333</v>
      </c>
      <c r="AF122">
        <v>-3.5142857142857101E-2</v>
      </c>
      <c r="AG122">
        <v>-2.4865476190476101E-2</v>
      </c>
      <c r="AH122">
        <v>14</v>
      </c>
      <c r="AI122" s="3">
        <f t="shared" si="4"/>
        <v>-5.2258333333335127E-3</v>
      </c>
      <c r="AJ122" t="s">
        <v>162</v>
      </c>
      <c r="AK122" t="s">
        <v>11</v>
      </c>
      <c r="AL122">
        <v>0.42603333333333299</v>
      </c>
      <c r="AM122">
        <v>-4.0526190476190403E-2</v>
      </c>
      <c r="AN122">
        <v>-1.0095238095237999E-2</v>
      </c>
      <c r="AO122">
        <v>14</v>
      </c>
      <c r="AP122" s="3">
        <f t="shared" si="5"/>
        <v>-0.2873758333333335</v>
      </c>
    </row>
    <row r="123" spans="1:42" x14ac:dyDescent="0.2">
      <c r="A123" t="s">
        <v>104</v>
      </c>
      <c r="B123" s="1">
        <v>0.50147283333333237</v>
      </c>
      <c r="C123">
        <v>23</v>
      </c>
      <c r="D123" t="s">
        <v>104</v>
      </c>
      <c r="E123">
        <v>0.38061666666666599</v>
      </c>
      <c r="F123">
        <v>23</v>
      </c>
      <c r="G123" s="3">
        <f>$B123-E123</f>
        <v>0.12085616666666638</v>
      </c>
      <c r="H123" t="s">
        <v>104</v>
      </c>
      <c r="I123" t="s">
        <v>6</v>
      </c>
      <c r="J123">
        <v>0.327583333333333</v>
      </c>
      <c r="K123">
        <v>-4.3733333333333298E-2</v>
      </c>
      <c r="L123">
        <v>-2.9490579710144901E-2</v>
      </c>
      <c r="M123">
        <v>23</v>
      </c>
      <c r="N123" s="3">
        <f>$B123-J123</f>
        <v>0.17388949999999936</v>
      </c>
      <c r="O123" t="s">
        <v>104</v>
      </c>
      <c r="P123" t="s">
        <v>6</v>
      </c>
      <c r="Q123">
        <v>0.30006666666666598</v>
      </c>
      <c r="R123">
        <v>-4.1892753623188402E-2</v>
      </c>
      <c r="S123">
        <v>-2.8846376811594101E-2</v>
      </c>
      <c r="T123">
        <v>23</v>
      </c>
      <c r="U123" s="3">
        <f>B123-Q123</f>
        <v>0.20140616666666639</v>
      </c>
      <c r="V123" t="s">
        <v>104</v>
      </c>
      <c r="W123" t="s">
        <v>6</v>
      </c>
      <c r="X123">
        <v>0.37288333333333301</v>
      </c>
      <c r="Y123">
        <v>-4.0845652173912998E-2</v>
      </c>
      <c r="Z123">
        <v>-2.4633333333333299E-2</v>
      </c>
      <c r="AA123">
        <v>23</v>
      </c>
      <c r="AB123" s="3">
        <f t="shared" si="3"/>
        <v>0.12858949999999936</v>
      </c>
      <c r="AC123" t="s">
        <v>104</v>
      </c>
      <c r="AD123" t="s">
        <v>6</v>
      </c>
      <c r="AE123">
        <v>0.28484999999999999</v>
      </c>
      <c r="AF123">
        <v>-4.1613768115942001E-2</v>
      </c>
      <c r="AG123">
        <v>-2.92289855072463E-2</v>
      </c>
      <c r="AH123">
        <v>23</v>
      </c>
      <c r="AI123" s="3">
        <f t="shared" si="4"/>
        <v>0.21662283333333238</v>
      </c>
      <c r="AJ123" t="s">
        <v>104</v>
      </c>
      <c r="AK123" t="s">
        <v>6</v>
      </c>
      <c r="AL123">
        <v>0.73014999999999997</v>
      </c>
      <c r="AM123">
        <v>-4.2439130434782597E-2</v>
      </c>
      <c r="AN123">
        <v>-1.0693478260869501E-2</v>
      </c>
      <c r="AO123">
        <v>23</v>
      </c>
      <c r="AP123" s="3">
        <f t="shared" si="5"/>
        <v>-0.2286771666666676</v>
      </c>
    </row>
    <row r="124" spans="1:42" x14ac:dyDescent="0.2">
      <c r="A124" t="s">
        <v>254</v>
      </c>
      <c r="B124" s="1">
        <v>-0.24432466666666675</v>
      </c>
      <c r="C124">
        <v>22</v>
      </c>
      <c r="D124" t="s">
        <v>254</v>
      </c>
      <c r="E124">
        <v>0.76661666666666595</v>
      </c>
      <c r="F124">
        <v>22</v>
      </c>
      <c r="G124" s="3">
        <f>$B124-E124</f>
        <v>-1.0109413333333328</v>
      </c>
      <c r="H124" t="s">
        <v>254</v>
      </c>
      <c r="I124" t="s">
        <v>11</v>
      </c>
      <c r="J124">
        <v>0.70256666666666601</v>
      </c>
      <c r="K124">
        <v>-3.6422727272727197E-2</v>
      </c>
      <c r="L124">
        <v>-4.4878787878787898E-3</v>
      </c>
      <c r="M124">
        <v>22</v>
      </c>
      <c r="N124" s="3">
        <f>$B124-J124</f>
        <v>-0.94689133333333275</v>
      </c>
      <c r="O124" t="s">
        <v>254</v>
      </c>
      <c r="P124" t="s">
        <v>11</v>
      </c>
      <c r="Q124">
        <v>0.51870000000000005</v>
      </c>
      <c r="R124">
        <v>-3.84253968253968E-2</v>
      </c>
      <c r="S124">
        <v>-1.37253968253968E-2</v>
      </c>
      <c r="T124">
        <v>21</v>
      </c>
      <c r="U124" s="3">
        <f>B124-Q124</f>
        <v>-0.7630246666666668</v>
      </c>
      <c r="V124" t="s">
        <v>254</v>
      </c>
      <c r="W124" t="s">
        <v>11</v>
      </c>
      <c r="X124">
        <v>0.58935000000000004</v>
      </c>
      <c r="Y124">
        <v>-3.9378571428571402E-2</v>
      </c>
      <c r="Z124">
        <v>-1.13142857142857E-2</v>
      </c>
      <c r="AA124">
        <v>21</v>
      </c>
      <c r="AB124" s="3">
        <f t="shared" si="3"/>
        <v>-0.83367466666666679</v>
      </c>
      <c r="AC124" t="s">
        <v>254</v>
      </c>
      <c r="AD124" t="s">
        <v>11</v>
      </c>
      <c r="AE124">
        <v>0.59163333333333301</v>
      </c>
      <c r="AF124">
        <v>-3.8482575757575702E-2</v>
      </c>
      <c r="AG124">
        <v>-1.15901515151515E-2</v>
      </c>
      <c r="AH124">
        <v>22</v>
      </c>
      <c r="AI124" s="3">
        <f t="shared" si="4"/>
        <v>-0.83595799999999976</v>
      </c>
      <c r="AJ124" t="s">
        <v>254</v>
      </c>
      <c r="AK124" t="s">
        <v>11</v>
      </c>
      <c r="AL124">
        <v>5.2883333333333303E-2</v>
      </c>
      <c r="AM124">
        <v>-4.0469696969696899E-2</v>
      </c>
      <c r="AN124">
        <v>-3.8065909090908998E-2</v>
      </c>
      <c r="AO124">
        <v>22</v>
      </c>
      <c r="AP124" s="3">
        <f t="shared" si="5"/>
        <v>-0.29720800000000003</v>
      </c>
    </row>
    <row r="125" spans="1:42" x14ac:dyDescent="0.2">
      <c r="A125" t="s">
        <v>15</v>
      </c>
      <c r="B125" s="1">
        <v>2.7270299999999987</v>
      </c>
      <c r="C125">
        <v>20</v>
      </c>
      <c r="D125" t="s">
        <v>15</v>
      </c>
      <c r="E125">
        <v>2.0794166666666598</v>
      </c>
      <c r="F125">
        <v>20</v>
      </c>
      <c r="G125" s="3">
        <f>$B125-E125</f>
        <v>0.64761333333333893</v>
      </c>
      <c r="H125" t="s">
        <v>15</v>
      </c>
      <c r="I125" t="s">
        <v>8</v>
      </c>
      <c r="J125">
        <v>2.0609833333333301</v>
      </c>
      <c r="K125">
        <v>-6.5810526315789403E-2</v>
      </c>
      <c r="L125">
        <v>4.2662280701754297E-2</v>
      </c>
      <c r="M125">
        <v>19</v>
      </c>
      <c r="N125" s="3">
        <f>$B125-J125</f>
        <v>0.66604666666666867</v>
      </c>
      <c r="O125" t="s">
        <v>15</v>
      </c>
      <c r="P125" t="s">
        <v>8</v>
      </c>
      <c r="Q125">
        <v>1.7322166666666601</v>
      </c>
      <c r="R125">
        <v>-5.6137254901960698E-2</v>
      </c>
      <c r="S125">
        <v>4.5757843137254901E-2</v>
      </c>
      <c r="T125">
        <v>17</v>
      </c>
      <c r="U125" s="3">
        <f>B125-Q125</f>
        <v>0.99481333333333866</v>
      </c>
      <c r="V125" t="s">
        <v>15</v>
      </c>
      <c r="W125" t="s">
        <v>8</v>
      </c>
      <c r="X125">
        <v>1.74616666666666</v>
      </c>
      <c r="Y125">
        <v>-5.6674999999999899E-2</v>
      </c>
      <c r="Z125">
        <v>4.0334259259259202E-2</v>
      </c>
      <c r="AA125">
        <v>18</v>
      </c>
      <c r="AB125" s="3">
        <f t="shared" si="3"/>
        <v>0.98086333333333875</v>
      </c>
      <c r="AC125" t="s">
        <v>15</v>
      </c>
      <c r="AD125" t="s">
        <v>8</v>
      </c>
      <c r="AE125">
        <v>1.8337666666666601</v>
      </c>
      <c r="AF125">
        <v>-5.2067543859649103E-2</v>
      </c>
      <c r="AG125">
        <v>4.4446491228070102E-2</v>
      </c>
      <c r="AH125">
        <v>19</v>
      </c>
      <c r="AI125" s="3">
        <f t="shared" si="4"/>
        <v>0.89326333333333863</v>
      </c>
      <c r="AJ125" t="s">
        <v>15</v>
      </c>
      <c r="AK125" t="s">
        <v>8</v>
      </c>
      <c r="AL125">
        <v>2.2537500000000001</v>
      </c>
      <c r="AM125">
        <v>-4.7993859649122797E-2</v>
      </c>
      <c r="AN125">
        <v>7.0624561403508701E-2</v>
      </c>
      <c r="AO125">
        <v>19</v>
      </c>
      <c r="AP125" s="3">
        <f t="shared" si="5"/>
        <v>0.47327999999999859</v>
      </c>
    </row>
    <row r="126" spans="1:42" x14ac:dyDescent="0.2">
      <c r="A126" t="s">
        <v>153</v>
      </c>
      <c r="B126" s="1">
        <v>0.16659899999999978</v>
      </c>
      <c r="C126">
        <v>6</v>
      </c>
      <c r="D126" t="s">
        <v>153</v>
      </c>
      <c r="E126">
        <v>0.312</v>
      </c>
      <c r="F126">
        <v>6</v>
      </c>
      <c r="G126" s="3">
        <f>$B126-E126</f>
        <v>-0.14540100000000022</v>
      </c>
      <c r="H126" t="s">
        <v>153</v>
      </c>
      <c r="I126" t="s">
        <v>6</v>
      </c>
      <c r="J126">
        <v>0.29119999999999902</v>
      </c>
      <c r="K126">
        <v>-4.2575000000000002E-2</v>
      </c>
      <c r="L126">
        <v>5.9583333333333198E-3</v>
      </c>
      <c r="M126">
        <v>6</v>
      </c>
      <c r="N126" s="3">
        <f>$B126-J126</f>
        <v>-0.12460099999999924</v>
      </c>
      <c r="O126" t="s">
        <v>153</v>
      </c>
      <c r="P126" t="s">
        <v>6</v>
      </c>
      <c r="Q126">
        <v>0.296383333333333</v>
      </c>
      <c r="R126">
        <v>-4.3663888888888801E-2</v>
      </c>
      <c r="S126">
        <v>5.7333333333333299E-3</v>
      </c>
      <c r="T126">
        <v>6</v>
      </c>
      <c r="U126" s="3">
        <f>B126-Q126</f>
        <v>-0.12978433333333322</v>
      </c>
      <c r="V126" t="s">
        <v>153</v>
      </c>
      <c r="W126" t="s">
        <v>6</v>
      </c>
      <c r="X126">
        <v>0.31544999999999901</v>
      </c>
      <c r="Y126">
        <v>-4.3261111111111097E-2</v>
      </c>
      <c r="Z126">
        <v>9.3138888888888906E-3</v>
      </c>
      <c r="AA126">
        <v>6</v>
      </c>
      <c r="AB126" s="3">
        <f t="shared" si="3"/>
        <v>-0.14885099999999923</v>
      </c>
      <c r="AC126" t="s">
        <v>153</v>
      </c>
      <c r="AD126" t="s">
        <v>6</v>
      </c>
      <c r="AE126">
        <v>0.29408333333333297</v>
      </c>
      <c r="AF126">
        <v>-4.3713888888888802E-2</v>
      </c>
      <c r="AG126">
        <v>5.2999999999999896E-3</v>
      </c>
      <c r="AH126">
        <v>6</v>
      </c>
      <c r="AI126" s="3">
        <f t="shared" si="4"/>
        <v>-0.1274843333333332</v>
      </c>
      <c r="AJ126" t="s">
        <v>153</v>
      </c>
      <c r="AK126" t="s">
        <v>6</v>
      </c>
      <c r="AL126">
        <v>0.2475</v>
      </c>
      <c r="AM126">
        <v>-4.6044444444444402E-2</v>
      </c>
      <c r="AN126">
        <v>-4.7944444444444397E-3</v>
      </c>
      <c r="AO126">
        <v>6</v>
      </c>
      <c r="AP126" s="3">
        <f t="shared" si="5"/>
        <v>-8.0901000000000223E-2</v>
      </c>
    </row>
    <row r="127" spans="1:42" x14ac:dyDescent="0.2">
      <c r="A127" t="s">
        <v>297</v>
      </c>
      <c r="B127" s="1">
        <v>-0.42286666666666661</v>
      </c>
      <c r="C127">
        <v>25</v>
      </c>
      <c r="D127" t="s">
        <v>297</v>
      </c>
      <c r="E127">
        <v>-1.03833333333333E-2</v>
      </c>
      <c r="F127">
        <v>25</v>
      </c>
      <c r="G127" s="3">
        <f>$B127-E127</f>
        <v>-0.41248333333333331</v>
      </c>
      <c r="H127" t="s">
        <v>297</v>
      </c>
      <c r="I127" t="s">
        <v>11</v>
      </c>
      <c r="J127">
        <v>-1.8100000000000099E-2</v>
      </c>
      <c r="K127">
        <v>-3.6752777777777697E-2</v>
      </c>
      <c r="L127">
        <v>-3.7506944444444398E-2</v>
      </c>
      <c r="M127">
        <v>24</v>
      </c>
      <c r="N127" s="3">
        <f>$B127-J127</f>
        <v>-0.4047666666666665</v>
      </c>
      <c r="O127" t="s">
        <v>297</v>
      </c>
      <c r="P127" t="s">
        <v>11</v>
      </c>
      <c r="Q127">
        <v>-6.4150000000000096E-2</v>
      </c>
      <c r="R127">
        <v>-4.3593750000000001E-2</v>
      </c>
      <c r="S127">
        <v>-4.6266666666666602E-2</v>
      </c>
      <c r="T127">
        <v>24</v>
      </c>
      <c r="U127" s="3">
        <f>B127-Q127</f>
        <v>-0.35871666666666652</v>
      </c>
      <c r="V127" t="s">
        <v>297</v>
      </c>
      <c r="W127" t="s">
        <v>11</v>
      </c>
      <c r="X127">
        <v>-8.4750000000000006E-2</v>
      </c>
      <c r="Y127">
        <v>-4.3543999999999999E-2</v>
      </c>
      <c r="Z127">
        <v>-4.6933999999999997E-2</v>
      </c>
      <c r="AA127">
        <v>25</v>
      </c>
      <c r="AB127" s="3">
        <f t="shared" si="3"/>
        <v>-0.33811666666666662</v>
      </c>
      <c r="AC127" t="s">
        <v>297</v>
      </c>
      <c r="AD127" t="s">
        <v>11</v>
      </c>
      <c r="AE127">
        <v>-7.4149999999999994E-2</v>
      </c>
      <c r="AF127">
        <v>-4.2939583333333302E-2</v>
      </c>
      <c r="AG127">
        <v>-4.60291666666666E-2</v>
      </c>
      <c r="AH127">
        <v>24</v>
      </c>
      <c r="AI127" s="3">
        <f t="shared" si="4"/>
        <v>-0.34871666666666662</v>
      </c>
      <c r="AJ127" t="s">
        <v>297</v>
      </c>
      <c r="AK127" t="s">
        <v>11</v>
      </c>
      <c r="AL127">
        <v>6.2833333333332702E-3</v>
      </c>
      <c r="AM127">
        <v>-4.16340277777777E-2</v>
      </c>
      <c r="AN127">
        <v>-4.1372222222222199E-2</v>
      </c>
      <c r="AO127">
        <v>24</v>
      </c>
      <c r="AP127" s="3">
        <f t="shared" si="5"/>
        <v>-0.42914999999999986</v>
      </c>
    </row>
    <row r="128" spans="1:42" x14ac:dyDescent="0.2">
      <c r="A128" t="s">
        <v>245</v>
      </c>
      <c r="B128" s="1">
        <v>-0.17844599999999988</v>
      </c>
      <c r="C128">
        <v>36</v>
      </c>
      <c r="D128" t="s">
        <v>245</v>
      </c>
      <c r="E128">
        <v>1.9239999999999999</v>
      </c>
      <c r="F128">
        <v>36</v>
      </c>
      <c r="G128" s="3">
        <f>$B128-E128</f>
        <v>-2.1024459999999996</v>
      </c>
      <c r="H128" t="s">
        <v>245</v>
      </c>
      <c r="I128" t="s">
        <v>11</v>
      </c>
      <c r="J128">
        <v>1.8338666666666601</v>
      </c>
      <c r="K128">
        <v>-4.1579166666666598E-2</v>
      </c>
      <c r="L128">
        <v>9.3615740740740708E-3</v>
      </c>
      <c r="M128">
        <v>36</v>
      </c>
      <c r="N128" s="3">
        <f>$B128-J128</f>
        <v>-2.0123126666666602</v>
      </c>
      <c r="O128" t="s">
        <v>245</v>
      </c>
      <c r="P128" t="s">
        <v>11</v>
      </c>
      <c r="Q128">
        <v>1.5784833333333299</v>
      </c>
      <c r="R128">
        <v>-3.8658823529411697E-2</v>
      </c>
      <c r="S128">
        <v>7.7671568627450897E-3</v>
      </c>
      <c r="T128">
        <v>34</v>
      </c>
      <c r="U128" s="3">
        <f>B128-Q128</f>
        <v>-1.7569293333333298</v>
      </c>
      <c r="V128" t="s">
        <v>245</v>
      </c>
      <c r="W128" t="s">
        <v>11</v>
      </c>
      <c r="X128">
        <v>1.6773499999999999</v>
      </c>
      <c r="Y128">
        <v>-3.87642156862745E-2</v>
      </c>
      <c r="Z128">
        <v>1.0569607843137201E-2</v>
      </c>
      <c r="AA128">
        <v>34</v>
      </c>
      <c r="AB128" s="3">
        <f t="shared" si="3"/>
        <v>-1.8557959999999998</v>
      </c>
      <c r="AC128" t="s">
        <v>245</v>
      </c>
      <c r="AD128" t="s">
        <v>11</v>
      </c>
      <c r="AE128">
        <v>1.57093333333333</v>
      </c>
      <c r="AF128">
        <v>-3.8228240740740702E-2</v>
      </c>
      <c r="AG128">
        <v>5.40879629629629E-3</v>
      </c>
      <c r="AH128">
        <v>36</v>
      </c>
      <c r="AI128" s="3">
        <f t="shared" si="4"/>
        <v>-1.7493793333333298</v>
      </c>
      <c r="AJ128" t="s">
        <v>245</v>
      </c>
      <c r="AK128" t="s">
        <v>11</v>
      </c>
      <c r="AL128">
        <v>0.20116666666666599</v>
      </c>
      <c r="AM128">
        <v>-3.8799074074074E-2</v>
      </c>
      <c r="AN128">
        <v>-3.3211111111111101E-2</v>
      </c>
      <c r="AO128">
        <v>36</v>
      </c>
      <c r="AP128" s="3">
        <f t="shared" si="5"/>
        <v>-0.37961266666666588</v>
      </c>
    </row>
    <row r="129" spans="1:42" x14ac:dyDescent="0.2">
      <c r="A129" t="s">
        <v>351</v>
      </c>
      <c r="B129" s="1">
        <v>-0.98611333333333495</v>
      </c>
      <c r="C129">
        <v>35</v>
      </c>
      <c r="D129" t="s">
        <v>351</v>
      </c>
      <c r="E129">
        <v>2.2599999999999999E-2</v>
      </c>
      <c r="F129">
        <v>35</v>
      </c>
      <c r="G129" s="3">
        <f>$B129-E129</f>
        <v>-1.0087133333333349</v>
      </c>
      <c r="H129" t="s">
        <v>351</v>
      </c>
      <c r="I129" t="s">
        <v>6</v>
      </c>
      <c r="J129">
        <v>-1.6899999999999998E-2</v>
      </c>
      <c r="K129">
        <v>-4.6417156862745099E-2</v>
      </c>
      <c r="L129">
        <v>-4.6914215686274498E-2</v>
      </c>
      <c r="M129">
        <v>34</v>
      </c>
      <c r="N129" s="3">
        <f>$B129-J129</f>
        <v>-0.96921333333333493</v>
      </c>
      <c r="O129" t="s">
        <v>351</v>
      </c>
      <c r="P129" t="s">
        <v>6</v>
      </c>
      <c r="Q129">
        <v>-0.35956666666666598</v>
      </c>
      <c r="R129">
        <v>-3.9546875000000002E-2</v>
      </c>
      <c r="S129">
        <v>-5.0783333333333298E-2</v>
      </c>
      <c r="T129">
        <v>32</v>
      </c>
      <c r="U129" s="3">
        <f>B129-Q129</f>
        <v>-0.62654666666666903</v>
      </c>
      <c r="V129" t="s">
        <v>351</v>
      </c>
      <c r="W129" t="s">
        <v>6</v>
      </c>
      <c r="X129">
        <v>-0.27310000000000001</v>
      </c>
      <c r="Y129">
        <v>-3.9926767676767602E-2</v>
      </c>
      <c r="Z129">
        <v>-4.8202525252525198E-2</v>
      </c>
      <c r="AA129">
        <v>33</v>
      </c>
      <c r="AB129" s="3">
        <f t="shared" si="3"/>
        <v>-0.71301333333333494</v>
      </c>
      <c r="AC129" t="s">
        <v>351</v>
      </c>
      <c r="AD129" t="s">
        <v>6</v>
      </c>
      <c r="AE129">
        <v>-0.246749999999999</v>
      </c>
      <c r="AF129">
        <v>-3.9695588235294101E-2</v>
      </c>
      <c r="AG129">
        <v>-4.6952941176470503E-2</v>
      </c>
      <c r="AH129">
        <v>34</v>
      </c>
      <c r="AI129" s="3">
        <f t="shared" si="4"/>
        <v>-0.73936333333333593</v>
      </c>
      <c r="AJ129" t="s">
        <v>351</v>
      </c>
      <c r="AK129" t="s">
        <v>6</v>
      </c>
      <c r="AL129">
        <v>-0.51759999999999895</v>
      </c>
      <c r="AM129">
        <v>-4.06073529411764E-2</v>
      </c>
      <c r="AN129">
        <v>-5.5830882352941098E-2</v>
      </c>
      <c r="AO129">
        <v>34</v>
      </c>
      <c r="AP129" s="3">
        <f t="shared" si="5"/>
        <v>-0.468513333333336</v>
      </c>
    </row>
    <row r="130" spans="1:42" x14ac:dyDescent="0.2">
      <c r="A130" t="s">
        <v>48</v>
      </c>
      <c r="B130" s="1">
        <v>1.2921541666666656</v>
      </c>
      <c r="C130">
        <v>25</v>
      </c>
      <c r="D130" t="s">
        <v>48</v>
      </c>
      <c r="E130">
        <v>0.58246666666666602</v>
      </c>
      <c r="F130">
        <v>25</v>
      </c>
      <c r="G130" s="3">
        <f>$B130-E130</f>
        <v>0.70968749999999958</v>
      </c>
      <c r="H130" t="s">
        <v>48</v>
      </c>
      <c r="I130" t="s">
        <v>8</v>
      </c>
      <c r="J130">
        <v>0.68543333333333301</v>
      </c>
      <c r="K130">
        <v>-4.1277272727272697E-2</v>
      </c>
      <c r="L130">
        <v>-1.01212121212121E-2</v>
      </c>
      <c r="M130">
        <v>22</v>
      </c>
      <c r="N130" s="3">
        <f>$B130-J130</f>
        <v>0.6067208333333326</v>
      </c>
      <c r="O130" t="s">
        <v>48</v>
      </c>
      <c r="P130" t="s">
        <v>8</v>
      </c>
      <c r="Q130">
        <v>0.74583333333333302</v>
      </c>
      <c r="R130">
        <v>-4.4675757575757501E-2</v>
      </c>
      <c r="S130">
        <v>-1.07742424242424E-2</v>
      </c>
      <c r="T130">
        <v>22</v>
      </c>
      <c r="U130" s="3">
        <f>B130-Q130</f>
        <v>0.54632083333333259</v>
      </c>
      <c r="V130" t="s">
        <v>48</v>
      </c>
      <c r="W130" t="s">
        <v>8</v>
      </c>
      <c r="X130">
        <v>0.66710000000000003</v>
      </c>
      <c r="Y130">
        <v>-4.9412666666666598E-2</v>
      </c>
      <c r="Z130">
        <v>-2.2728666666666598E-2</v>
      </c>
      <c r="AA130">
        <v>25</v>
      </c>
      <c r="AB130" s="3">
        <f t="shared" si="3"/>
        <v>0.62505416666666558</v>
      </c>
      <c r="AC130" t="s">
        <v>48</v>
      </c>
      <c r="AD130" t="s">
        <v>8</v>
      </c>
      <c r="AE130">
        <v>0.75021666666666598</v>
      </c>
      <c r="AF130">
        <v>-4.4131818181818099E-2</v>
      </c>
      <c r="AG130">
        <v>-1.0031060606060601E-2</v>
      </c>
      <c r="AH130">
        <v>22</v>
      </c>
      <c r="AI130" s="3">
        <f t="shared" si="4"/>
        <v>0.54193749999999963</v>
      </c>
      <c r="AJ130" t="s">
        <v>48</v>
      </c>
      <c r="AK130" t="s">
        <v>8</v>
      </c>
      <c r="AL130">
        <v>0.80109999999999904</v>
      </c>
      <c r="AM130">
        <v>-3.8585606060606001E-2</v>
      </c>
      <c r="AN130">
        <v>-2.1719696969697E-3</v>
      </c>
      <c r="AO130">
        <v>22</v>
      </c>
      <c r="AP130" s="3">
        <f t="shared" si="5"/>
        <v>0.49105416666666657</v>
      </c>
    </row>
    <row r="131" spans="1:42" x14ac:dyDescent="0.2">
      <c r="A131" t="s">
        <v>174</v>
      </c>
      <c r="B131" s="1">
        <v>6.7809999999999468E-2</v>
      </c>
      <c r="C131">
        <v>15</v>
      </c>
      <c r="D131" t="s">
        <v>174</v>
      </c>
      <c r="E131">
        <v>0.50461666666666605</v>
      </c>
      <c r="F131">
        <v>15</v>
      </c>
      <c r="G131" s="3">
        <f>$B131-E131</f>
        <v>-0.43680666666666657</v>
      </c>
      <c r="H131" t="s">
        <v>174</v>
      </c>
      <c r="I131" t="s">
        <v>6</v>
      </c>
      <c r="J131">
        <v>0.51461666666666595</v>
      </c>
      <c r="K131">
        <v>-5.1638095238095198E-2</v>
      </c>
      <c r="L131">
        <v>-1.4879761904761901E-2</v>
      </c>
      <c r="M131">
        <v>14</v>
      </c>
      <c r="N131" s="3">
        <f>$B131-J131</f>
        <v>-0.44680666666666646</v>
      </c>
      <c r="O131" t="s">
        <v>174</v>
      </c>
      <c r="P131" t="s">
        <v>6</v>
      </c>
      <c r="Q131">
        <v>0.16626666666666601</v>
      </c>
      <c r="R131">
        <v>-3.7873611111111101E-2</v>
      </c>
      <c r="S131">
        <v>-2.4018055555555501E-2</v>
      </c>
      <c r="T131">
        <v>12</v>
      </c>
      <c r="U131" s="3">
        <f>B131-Q131</f>
        <v>-9.845666666666654E-2</v>
      </c>
      <c r="V131" t="s">
        <v>174</v>
      </c>
      <c r="W131" t="s">
        <v>6</v>
      </c>
      <c r="X131">
        <v>0.15386666666666601</v>
      </c>
      <c r="Y131">
        <v>-3.97384615384615E-2</v>
      </c>
      <c r="Z131">
        <v>-2.7902564102564101E-2</v>
      </c>
      <c r="AA131">
        <v>13</v>
      </c>
      <c r="AB131" s="3">
        <f t="shared" si="3"/>
        <v>-8.6056666666666545E-2</v>
      </c>
      <c r="AC131" t="s">
        <v>174</v>
      </c>
      <c r="AD131" t="s">
        <v>6</v>
      </c>
      <c r="AE131">
        <v>0.32679999999999998</v>
      </c>
      <c r="AF131">
        <v>-3.9265476190476101E-2</v>
      </c>
      <c r="AG131">
        <v>-1.5922619047619001E-2</v>
      </c>
      <c r="AH131">
        <v>14</v>
      </c>
      <c r="AI131" s="3">
        <f t="shared" si="4"/>
        <v>-0.2589900000000005</v>
      </c>
      <c r="AJ131" t="s">
        <v>174</v>
      </c>
      <c r="AK131" t="s">
        <v>6</v>
      </c>
      <c r="AL131">
        <v>0.308983333333333</v>
      </c>
      <c r="AM131">
        <v>-4.23559523809523E-2</v>
      </c>
      <c r="AN131">
        <v>-2.0285714285714199E-2</v>
      </c>
      <c r="AO131">
        <v>14</v>
      </c>
      <c r="AP131" s="3">
        <f t="shared" si="5"/>
        <v>-0.24117333333333352</v>
      </c>
    </row>
    <row r="132" spans="1:42" x14ac:dyDescent="0.2">
      <c r="A132" t="s">
        <v>234</v>
      </c>
      <c r="B132" s="1">
        <v>-0.14629299999999995</v>
      </c>
      <c r="C132">
        <v>7</v>
      </c>
      <c r="D132" t="s">
        <v>234</v>
      </c>
      <c r="E132">
        <v>-0.21276666666666599</v>
      </c>
      <c r="F132">
        <v>7</v>
      </c>
      <c r="G132" s="3">
        <f>$B132-E132</f>
        <v>6.6473666666666043E-2</v>
      </c>
      <c r="H132" t="s">
        <v>234</v>
      </c>
      <c r="I132" t="s">
        <v>8</v>
      </c>
      <c r="J132">
        <v>-0.24204999999999999</v>
      </c>
      <c r="K132">
        <v>-4.9644444444444401E-2</v>
      </c>
      <c r="L132">
        <v>-8.99861111111111E-2</v>
      </c>
      <c r="M132">
        <v>6</v>
      </c>
      <c r="N132" s="3">
        <f>$B132-J132</f>
        <v>9.5757000000000037E-2</v>
      </c>
      <c r="O132" t="s">
        <v>234</v>
      </c>
      <c r="P132" t="s">
        <v>8</v>
      </c>
      <c r="Q132">
        <v>-0.25359999999999999</v>
      </c>
      <c r="R132">
        <v>-4.44888888888888E-2</v>
      </c>
      <c r="S132">
        <v>-8.6755555555555502E-2</v>
      </c>
      <c r="T132">
        <v>6</v>
      </c>
      <c r="U132" s="3">
        <f>B132-Q132</f>
        <v>0.10730700000000004</v>
      </c>
      <c r="V132" t="s">
        <v>234</v>
      </c>
      <c r="W132" t="s">
        <v>8</v>
      </c>
      <c r="X132">
        <v>-0.22828333333333301</v>
      </c>
      <c r="Y132">
        <v>-5.44761904761904E-2</v>
      </c>
      <c r="Z132">
        <v>-8.7088095238095201E-2</v>
      </c>
      <c r="AA132">
        <v>7</v>
      </c>
      <c r="AB132" s="3">
        <f t="shared" ref="AB132:AB195" si="6">B132-X132</f>
        <v>8.1990333333333054E-2</v>
      </c>
      <c r="AC132" t="s">
        <v>234</v>
      </c>
      <c r="AD132" t="s">
        <v>8</v>
      </c>
      <c r="AE132">
        <v>-0.26889999999999997</v>
      </c>
      <c r="AF132">
        <v>-4.3525000000000001E-2</v>
      </c>
      <c r="AG132">
        <v>-8.8341666666666596E-2</v>
      </c>
      <c r="AH132">
        <v>6</v>
      </c>
      <c r="AI132" s="3">
        <f t="shared" ref="AI132:AI195" si="7">B132-AE132</f>
        <v>0.12260700000000002</v>
      </c>
      <c r="AJ132" t="s">
        <v>234</v>
      </c>
      <c r="AK132" t="s">
        <v>8</v>
      </c>
      <c r="AL132">
        <v>-0.330616666666666</v>
      </c>
      <c r="AM132">
        <v>-2.8519444444444399E-2</v>
      </c>
      <c r="AN132">
        <v>-8.3622222222222195E-2</v>
      </c>
      <c r="AO132">
        <v>6</v>
      </c>
      <c r="AP132" s="3">
        <f t="shared" ref="AP132:AP195" si="8">B132-AL132</f>
        <v>0.18432366666666605</v>
      </c>
    </row>
    <row r="133" spans="1:42" x14ac:dyDescent="0.2">
      <c r="A133" t="s">
        <v>360</v>
      </c>
      <c r="B133" s="1">
        <v>-1.3638313333333325</v>
      </c>
      <c r="C133">
        <v>29</v>
      </c>
      <c r="D133" t="s">
        <v>360</v>
      </c>
      <c r="E133">
        <v>-0.48683333333333301</v>
      </c>
      <c r="F133">
        <v>29</v>
      </c>
      <c r="G133" s="3">
        <f>$B133-E133</f>
        <v>-0.8769979999999995</v>
      </c>
      <c r="H133" t="s">
        <v>360</v>
      </c>
      <c r="I133" t="s">
        <v>6</v>
      </c>
      <c r="J133">
        <v>-0.53643333333333298</v>
      </c>
      <c r="K133">
        <v>-4.30626436781609E-2</v>
      </c>
      <c r="L133">
        <v>-6.1560344827586197E-2</v>
      </c>
      <c r="M133">
        <v>29</v>
      </c>
      <c r="N133" s="3">
        <f>$B133-J133</f>
        <v>-0.82739799999999952</v>
      </c>
      <c r="O133" t="s">
        <v>360</v>
      </c>
      <c r="P133" t="s">
        <v>6</v>
      </c>
      <c r="Q133">
        <v>-0.6401</v>
      </c>
      <c r="R133">
        <v>-3.8347023809523803E-2</v>
      </c>
      <c r="S133">
        <v>-6.1207738095238003E-2</v>
      </c>
      <c r="T133">
        <v>28</v>
      </c>
      <c r="U133" s="3">
        <f>B133-Q133</f>
        <v>-0.7237313333333325</v>
      </c>
      <c r="V133" t="s">
        <v>360</v>
      </c>
      <c r="W133" t="s">
        <v>6</v>
      </c>
      <c r="X133">
        <v>-0.50356666666666605</v>
      </c>
      <c r="Y133">
        <v>-3.8710119047619E-2</v>
      </c>
      <c r="Z133">
        <v>-5.6694642857142798E-2</v>
      </c>
      <c r="AA133">
        <v>28</v>
      </c>
      <c r="AB133" s="3">
        <f t="shared" si="6"/>
        <v>-0.86026466666666646</v>
      </c>
      <c r="AC133" t="s">
        <v>360</v>
      </c>
      <c r="AD133" t="s">
        <v>6</v>
      </c>
      <c r="AE133">
        <v>-0.67858333333333298</v>
      </c>
      <c r="AF133">
        <v>-3.8459770114942497E-2</v>
      </c>
      <c r="AG133">
        <v>-6.1859195402298797E-2</v>
      </c>
      <c r="AH133">
        <v>29</v>
      </c>
      <c r="AI133" s="3">
        <f t="shared" si="7"/>
        <v>-0.68524799999999952</v>
      </c>
      <c r="AJ133" t="s">
        <v>360</v>
      </c>
      <c r="AK133" t="s">
        <v>6</v>
      </c>
      <c r="AL133">
        <v>-1.06439999999999</v>
      </c>
      <c r="AM133">
        <v>-3.9185632183907998E-2</v>
      </c>
      <c r="AN133">
        <v>-7.5889080459770095E-2</v>
      </c>
      <c r="AO133">
        <v>29</v>
      </c>
      <c r="AP133" s="3">
        <f t="shared" si="8"/>
        <v>-0.29943133333334249</v>
      </c>
    </row>
    <row r="134" spans="1:42" x14ac:dyDescent="0.2">
      <c r="A134" t="s">
        <v>282</v>
      </c>
      <c r="B134" s="1">
        <v>-0.35500966666666617</v>
      </c>
      <c r="C134">
        <v>14</v>
      </c>
      <c r="D134" t="s">
        <v>282</v>
      </c>
      <c r="E134">
        <v>-0.32488333333333302</v>
      </c>
      <c r="F134">
        <v>14</v>
      </c>
      <c r="G134" s="3">
        <f>$B134-E134</f>
        <v>-3.0126333333333144E-2</v>
      </c>
      <c r="H134" t="s">
        <v>282</v>
      </c>
      <c r="I134" t="s">
        <v>11</v>
      </c>
      <c r="J134">
        <v>-0.37040000000000001</v>
      </c>
      <c r="K134">
        <v>-3.4210714285714199E-2</v>
      </c>
      <c r="L134">
        <v>-6.06678571428571E-2</v>
      </c>
      <c r="M134">
        <v>14</v>
      </c>
      <c r="N134" s="3">
        <f>$B134-J134</f>
        <v>1.5390333333333839E-2</v>
      </c>
      <c r="O134" t="s">
        <v>282</v>
      </c>
      <c r="P134" t="s">
        <v>11</v>
      </c>
      <c r="Q134">
        <v>-0.39696666666666602</v>
      </c>
      <c r="R134">
        <v>-3.6784523809523802E-2</v>
      </c>
      <c r="S134">
        <v>-6.5139285714285705E-2</v>
      </c>
      <c r="T134">
        <v>14</v>
      </c>
      <c r="U134" s="3">
        <f>B134-Q134</f>
        <v>4.1956999999999856E-2</v>
      </c>
      <c r="V134" t="s">
        <v>282</v>
      </c>
      <c r="W134" t="s">
        <v>11</v>
      </c>
      <c r="X134">
        <v>-0.33931666666666599</v>
      </c>
      <c r="Y134">
        <v>-3.7959523809523797E-2</v>
      </c>
      <c r="Z134">
        <v>-6.21964285714285E-2</v>
      </c>
      <c r="AA134">
        <v>14</v>
      </c>
      <c r="AB134" s="3">
        <f t="shared" si="6"/>
        <v>-1.5693000000000179E-2</v>
      </c>
      <c r="AC134" t="s">
        <v>282</v>
      </c>
      <c r="AD134" t="s">
        <v>11</v>
      </c>
      <c r="AE134">
        <v>-0.39763333333333301</v>
      </c>
      <c r="AF134">
        <v>-3.60559523809523E-2</v>
      </c>
      <c r="AG134">
        <v>-6.4458333333333298E-2</v>
      </c>
      <c r="AH134">
        <v>14</v>
      </c>
      <c r="AI134" s="3">
        <f t="shared" si="7"/>
        <v>4.2623666666666837E-2</v>
      </c>
      <c r="AJ134" t="s">
        <v>282</v>
      </c>
      <c r="AK134" t="s">
        <v>11</v>
      </c>
      <c r="AL134">
        <v>-0.24226666666666599</v>
      </c>
      <c r="AM134">
        <v>-3.3745238095238099E-2</v>
      </c>
      <c r="AN134">
        <v>-5.1049999999999998E-2</v>
      </c>
      <c r="AO134">
        <v>14</v>
      </c>
      <c r="AP134" s="3">
        <f t="shared" si="8"/>
        <v>-0.11274300000000018</v>
      </c>
    </row>
    <row r="135" spans="1:42" x14ac:dyDescent="0.2">
      <c r="A135" t="s">
        <v>72</v>
      </c>
      <c r="B135" s="1">
        <v>0.80284866666666599</v>
      </c>
      <c r="C135">
        <v>28</v>
      </c>
      <c r="D135" t="s">
        <v>72</v>
      </c>
      <c r="E135">
        <v>0.92318333333333302</v>
      </c>
      <c r="F135">
        <v>28</v>
      </c>
      <c r="G135" s="3">
        <f>$B135-E135</f>
        <v>-0.12033466666666703</v>
      </c>
      <c r="H135" t="s">
        <v>72</v>
      </c>
      <c r="I135" t="s">
        <v>6</v>
      </c>
      <c r="J135">
        <v>0.86964999999999903</v>
      </c>
      <c r="K135">
        <v>-4.4163580246913497E-2</v>
      </c>
      <c r="L135">
        <v>-1.19543209876543E-2</v>
      </c>
      <c r="M135">
        <v>27</v>
      </c>
      <c r="N135" s="3">
        <f>$B135-J135</f>
        <v>-6.6801333333333046E-2</v>
      </c>
      <c r="O135" t="s">
        <v>72</v>
      </c>
      <c r="P135" t="s">
        <v>6</v>
      </c>
      <c r="Q135">
        <v>0.5706</v>
      </c>
      <c r="R135">
        <v>-3.5304000000000002E-2</v>
      </c>
      <c r="S135">
        <v>-1.2479999999999899E-2</v>
      </c>
      <c r="T135">
        <v>25</v>
      </c>
      <c r="U135" s="3">
        <f>B135-Q135</f>
        <v>0.23224866666666599</v>
      </c>
      <c r="V135" t="s">
        <v>72</v>
      </c>
      <c r="W135" t="s">
        <v>6</v>
      </c>
      <c r="X135">
        <v>0.65933333333333299</v>
      </c>
      <c r="Y135">
        <v>-3.4371153846153801E-2</v>
      </c>
      <c r="Z135">
        <v>-9.0121794871794794E-3</v>
      </c>
      <c r="AA135">
        <v>26</v>
      </c>
      <c r="AB135" s="3">
        <f t="shared" si="6"/>
        <v>0.143515333333333</v>
      </c>
      <c r="AC135" t="s">
        <v>72</v>
      </c>
      <c r="AD135" t="s">
        <v>6</v>
      </c>
      <c r="AE135">
        <v>0.64856666666666596</v>
      </c>
      <c r="AF135">
        <v>-3.5588271604938201E-2</v>
      </c>
      <c r="AG135">
        <v>-1.1567283950617201E-2</v>
      </c>
      <c r="AH135">
        <v>27</v>
      </c>
      <c r="AI135" s="3">
        <f t="shared" si="7"/>
        <v>0.15428200000000003</v>
      </c>
      <c r="AJ135" t="s">
        <v>72</v>
      </c>
      <c r="AK135" t="s">
        <v>6</v>
      </c>
      <c r="AL135">
        <v>1.06223333333333</v>
      </c>
      <c r="AM135">
        <v>-3.8059876543209803E-2</v>
      </c>
      <c r="AN135">
        <v>1.2820987654320901E-3</v>
      </c>
      <c r="AO135">
        <v>27</v>
      </c>
      <c r="AP135" s="3">
        <f t="shared" si="8"/>
        <v>-0.25938466666666404</v>
      </c>
    </row>
    <row r="136" spans="1:42" x14ac:dyDescent="0.2">
      <c r="A136" t="s">
        <v>296</v>
      </c>
      <c r="B136" s="1">
        <v>-0.41975666666666633</v>
      </c>
      <c r="C136">
        <v>10</v>
      </c>
      <c r="D136" t="s">
        <v>296</v>
      </c>
      <c r="E136">
        <v>-0.289783333333333</v>
      </c>
      <c r="F136">
        <v>10</v>
      </c>
      <c r="G136" s="3">
        <f>$B136-E136</f>
        <v>-0.12997333333333333</v>
      </c>
      <c r="H136" t="s">
        <v>296</v>
      </c>
      <c r="I136" t="s">
        <v>6</v>
      </c>
      <c r="J136">
        <v>-0.25346666666666601</v>
      </c>
      <c r="K136">
        <v>-4.45611111111111E-2</v>
      </c>
      <c r="L136">
        <v>-7.2724074074073997E-2</v>
      </c>
      <c r="M136">
        <v>9</v>
      </c>
      <c r="N136" s="3">
        <f>$B136-J136</f>
        <v>-0.16629000000000033</v>
      </c>
      <c r="O136" t="s">
        <v>296</v>
      </c>
      <c r="P136" t="s">
        <v>6</v>
      </c>
      <c r="Q136">
        <v>-0.24616666666666601</v>
      </c>
      <c r="R136">
        <v>-3.0525E-2</v>
      </c>
      <c r="S136">
        <v>-6.1295833333333299E-2</v>
      </c>
      <c r="T136">
        <v>8</v>
      </c>
      <c r="U136" s="3">
        <f>B136-Q136</f>
        <v>-0.17359000000000033</v>
      </c>
      <c r="V136" t="s">
        <v>296</v>
      </c>
      <c r="W136" t="s">
        <v>6</v>
      </c>
      <c r="X136">
        <v>-0.256033333333333</v>
      </c>
      <c r="Y136">
        <v>-2.8042592592592501E-2</v>
      </c>
      <c r="Z136">
        <v>-5.6490740740740703E-2</v>
      </c>
      <c r="AA136">
        <v>9</v>
      </c>
      <c r="AB136" s="3">
        <f t="shared" si="6"/>
        <v>-0.16372333333333333</v>
      </c>
      <c r="AC136" t="s">
        <v>296</v>
      </c>
      <c r="AD136" t="s">
        <v>6</v>
      </c>
      <c r="AE136">
        <v>-0.31285000000000002</v>
      </c>
      <c r="AF136">
        <v>-3.19129629629629E-2</v>
      </c>
      <c r="AG136">
        <v>-6.6674074074073997E-2</v>
      </c>
      <c r="AH136">
        <v>9</v>
      </c>
      <c r="AI136" s="3">
        <f t="shared" si="7"/>
        <v>-0.10690666666666632</v>
      </c>
      <c r="AJ136" t="s">
        <v>296</v>
      </c>
      <c r="AK136" t="s">
        <v>6</v>
      </c>
      <c r="AL136">
        <v>-0.29653333333333298</v>
      </c>
      <c r="AM136">
        <v>-3.5685185185185098E-2</v>
      </c>
      <c r="AN136">
        <v>-6.8633333333333296E-2</v>
      </c>
      <c r="AO136">
        <v>9</v>
      </c>
      <c r="AP136" s="3">
        <f t="shared" si="8"/>
        <v>-0.12322333333333335</v>
      </c>
    </row>
    <row r="137" spans="1:42" x14ac:dyDescent="0.2">
      <c r="A137" t="s">
        <v>43</v>
      </c>
      <c r="B137" s="1">
        <v>1.3803661666666656</v>
      </c>
      <c r="C137">
        <v>29</v>
      </c>
      <c r="D137" t="s">
        <v>43</v>
      </c>
      <c r="E137">
        <v>1.69658333333333</v>
      </c>
      <c r="F137">
        <v>29</v>
      </c>
      <c r="G137" s="3">
        <f>$B137-E137</f>
        <v>-0.31621716666666444</v>
      </c>
      <c r="H137" t="s">
        <v>43</v>
      </c>
      <c r="I137" t="s">
        <v>8</v>
      </c>
      <c r="J137">
        <v>1.60431666666666</v>
      </c>
      <c r="K137">
        <v>-6.0827586206896503E-2</v>
      </c>
      <c r="L137">
        <v>-5.5063218390804603E-3</v>
      </c>
      <c r="M137">
        <v>29</v>
      </c>
      <c r="N137" s="3">
        <f>$B137-J137</f>
        <v>-0.22395049999999439</v>
      </c>
      <c r="O137" t="s">
        <v>43</v>
      </c>
      <c r="P137" t="s">
        <v>8</v>
      </c>
      <c r="Q137">
        <v>1.0962499999999999</v>
      </c>
      <c r="R137">
        <v>-5.3342592592592497E-2</v>
      </c>
      <c r="S137">
        <v>-1.27407407407407E-2</v>
      </c>
      <c r="T137">
        <v>27</v>
      </c>
      <c r="U137" s="3">
        <f>B137-Q137</f>
        <v>0.28411616666666561</v>
      </c>
      <c r="V137" t="s">
        <v>43</v>
      </c>
      <c r="W137" t="s">
        <v>8</v>
      </c>
      <c r="X137">
        <v>1.2161499999999901</v>
      </c>
      <c r="Y137">
        <v>-5.5924074074074001E-2</v>
      </c>
      <c r="Z137">
        <v>-1.08814814814814E-2</v>
      </c>
      <c r="AA137">
        <v>27</v>
      </c>
      <c r="AB137" s="3">
        <f t="shared" si="6"/>
        <v>0.16421616666667549</v>
      </c>
      <c r="AC137" t="s">
        <v>43</v>
      </c>
      <c r="AD137" t="s">
        <v>8</v>
      </c>
      <c r="AE137">
        <v>1.32741666666666</v>
      </c>
      <c r="AF137">
        <v>-5.1709770114942502E-2</v>
      </c>
      <c r="AG137">
        <v>-5.9367816091954002E-3</v>
      </c>
      <c r="AH137">
        <v>29</v>
      </c>
      <c r="AI137" s="3">
        <f t="shared" si="7"/>
        <v>5.2949500000005534E-2</v>
      </c>
      <c r="AJ137" t="s">
        <v>43</v>
      </c>
      <c r="AK137" t="s">
        <v>8</v>
      </c>
      <c r="AL137">
        <v>0.83320000000000005</v>
      </c>
      <c r="AM137">
        <v>-4.6118390804597703E-2</v>
      </c>
      <c r="AN137">
        <v>-1.7387356321839E-2</v>
      </c>
      <c r="AO137">
        <v>29</v>
      </c>
      <c r="AP137" s="3">
        <f t="shared" si="8"/>
        <v>0.54716616666666551</v>
      </c>
    </row>
    <row r="138" spans="1:42" x14ac:dyDescent="0.2">
      <c r="A138" t="s">
        <v>27</v>
      </c>
      <c r="B138" s="1">
        <v>2.0195416666666604</v>
      </c>
      <c r="C138">
        <v>38</v>
      </c>
      <c r="D138" t="s">
        <v>27</v>
      </c>
      <c r="E138">
        <v>1.91241666666666</v>
      </c>
      <c r="F138">
        <v>38</v>
      </c>
      <c r="G138" s="3">
        <f>$B138-E138</f>
        <v>0.10712500000000036</v>
      </c>
      <c r="H138" t="s">
        <v>27</v>
      </c>
      <c r="I138" t="s">
        <v>11</v>
      </c>
      <c r="J138">
        <v>1.79626666666666</v>
      </c>
      <c r="K138">
        <v>-4.1036842105263101E-2</v>
      </c>
      <c r="L138">
        <v>6.2333333333333303E-3</v>
      </c>
      <c r="M138">
        <v>38</v>
      </c>
      <c r="N138" s="3">
        <f>$B138-J138</f>
        <v>0.22327500000000033</v>
      </c>
      <c r="O138" t="s">
        <v>27</v>
      </c>
      <c r="P138" t="s">
        <v>11</v>
      </c>
      <c r="Q138">
        <v>1.44848333333333</v>
      </c>
      <c r="R138">
        <v>-3.9383796296296202E-2</v>
      </c>
      <c r="S138">
        <v>8.5185185185185396E-4</v>
      </c>
      <c r="T138">
        <v>36</v>
      </c>
      <c r="U138" s="3">
        <f>B138-Q138</f>
        <v>0.57105833333333034</v>
      </c>
      <c r="V138" t="s">
        <v>27</v>
      </c>
      <c r="W138" t="s">
        <v>11</v>
      </c>
      <c r="X138">
        <v>1.5728500000000001</v>
      </c>
      <c r="Y138">
        <v>-3.9425925925925899E-2</v>
      </c>
      <c r="Z138">
        <v>4.2643518518518404E-3</v>
      </c>
      <c r="AA138">
        <v>36</v>
      </c>
      <c r="AB138" s="3">
        <f t="shared" si="6"/>
        <v>0.44669166666666027</v>
      </c>
      <c r="AC138" t="s">
        <v>27</v>
      </c>
      <c r="AD138" t="s">
        <v>11</v>
      </c>
      <c r="AE138">
        <v>1.48993333333333</v>
      </c>
      <c r="AF138">
        <v>-3.8772368421052597E-2</v>
      </c>
      <c r="AG138">
        <v>4.3640350877193E-4</v>
      </c>
      <c r="AH138">
        <v>38</v>
      </c>
      <c r="AI138" s="3">
        <f t="shared" si="7"/>
        <v>0.52960833333333035</v>
      </c>
      <c r="AJ138" t="s">
        <v>27</v>
      </c>
      <c r="AK138" t="s">
        <v>11</v>
      </c>
      <c r="AL138">
        <v>2.5136666666666598</v>
      </c>
      <c r="AM138">
        <v>-3.8971929824561401E-2</v>
      </c>
      <c r="AN138">
        <v>2.7177192982456098E-2</v>
      </c>
      <c r="AO138">
        <v>38</v>
      </c>
      <c r="AP138" s="3">
        <f t="shared" si="8"/>
        <v>-0.49412499999999948</v>
      </c>
    </row>
    <row r="139" spans="1:42" x14ac:dyDescent="0.2">
      <c r="A139" t="s">
        <v>323</v>
      </c>
      <c r="B139" s="1">
        <v>-0.63511999999999924</v>
      </c>
      <c r="C139">
        <v>20</v>
      </c>
      <c r="D139" t="s">
        <v>323</v>
      </c>
      <c r="E139">
        <v>-0.10881666666666601</v>
      </c>
      <c r="F139">
        <v>20</v>
      </c>
      <c r="G139" s="3">
        <f>$B139-E139</f>
        <v>-0.52630333333333323</v>
      </c>
      <c r="H139" t="s">
        <v>323</v>
      </c>
      <c r="I139" t="s">
        <v>6</v>
      </c>
      <c r="J139">
        <v>0.107783333333333</v>
      </c>
      <c r="K139">
        <v>-4.17933333333333E-2</v>
      </c>
      <c r="L139">
        <v>-3.4607777777777703E-2</v>
      </c>
      <c r="M139">
        <v>15</v>
      </c>
      <c r="N139" s="3">
        <f>$B139-J139</f>
        <v>-0.74290333333333225</v>
      </c>
      <c r="O139" t="s">
        <v>323</v>
      </c>
      <c r="P139" t="s">
        <v>6</v>
      </c>
      <c r="Q139">
        <v>8.7899999999999895E-2</v>
      </c>
      <c r="R139">
        <v>-4.0176666666666597E-2</v>
      </c>
      <c r="S139">
        <v>-3.43166666666666E-2</v>
      </c>
      <c r="T139">
        <v>15</v>
      </c>
      <c r="U139" s="3">
        <f>B139-Q139</f>
        <v>-0.72301999999999911</v>
      </c>
      <c r="V139" t="s">
        <v>323</v>
      </c>
      <c r="W139" t="s">
        <v>6</v>
      </c>
      <c r="X139">
        <v>-0.117983333333333</v>
      </c>
      <c r="Y139">
        <v>-4.1316666666666599E-2</v>
      </c>
      <c r="Z139">
        <v>-4.7215833333333297E-2</v>
      </c>
      <c r="AA139">
        <v>20</v>
      </c>
      <c r="AB139" s="3">
        <f t="shared" si="6"/>
        <v>-0.51713666666666624</v>
      </c>
      <c r="AC139" t="s">
        <v>323</v>
      </c>
      <c r="AD139" t="s">
        <v>6</v>
      </c>
      <c r="AE139">
        <v>8.96666666666667E-2</v>
      </c>
      <c r="AF139">
        <v>-4.0094444444444398E-2</v>
      </c>
      <c r="AG139">
        <v>-3.4116666666666601E-2</v>
      </c>
      <c r="AH139">
        <v>15</v>
      </c>
      <c r="AI139" s="3">
        <f t="shared" si="7"/>
        <v>-0.72478666666666591</v>
      </c>
      <c r="AJ139" t="s">
        <v>323</v>
      </c>
      <c r="AK139" t="s">
        <v>6</v>
      </c>
      <c r="AL139">
        <v>-0.109083333333333</v>
      </c>
      <c r="AM139">
        <v>-4.0988888888888797E-2</v>
      </c>
      <c r="AN139">
        <v>-4.8261111111111102E-2</v>
      </c>
      <c r="AO139">
        <v>15</v>
      </c>
      <c r="AP139" s="3">
        <f t="shared" si="8"/>
        <v>-0.52603666666666626</v>
      </c>
    </row>
    <row r="140" spans="1:42" x14ac:dyDescent="0.2">
      <c r="A140" t="s">
        <v>359</v>
      </c>
      <c r="B140" s="1">
        <v>-1.2969450000000013</v>
      </c>
      <c r="C140">
        <v>26</v>
      </c>
      <c r="D140" t="s">
        <v>359</v>
      </c>
      <c r="E140">
        <v>-0.66926666666666601</v>
      </c>
      <c r="F140">
        <v>26</v>
      </c>
      <c r="G140" s="3">
        <f>$B140-E140</f>
        <v>-0.62767833333333534</v>
      </c>
      <c r="H140" t="s">
        <v>359</v>
      </c>
      <c r="I140" t="s">
        <v>6</v>
      </c>
      <c r="J140">
        <v>-0.58383333333333298</v>
      </c>
      <c r="K140">
        <v>-4.8350694444444398E-2</v>
      </c>
      <c r="L140">
        <v>-7.2677083333333295E-2</v>
      </c>
      <c r="M140">
        <v>24</v>
      </c>
      <c r="N140" s="3">
        <f>$B140-J140</f>
        <v>-0.71311166666666836</v>
      </c>
      <c r="O140" t="s">
        <v>359</v>
      </c>
      <c r="P140" t="s">
        <v>6</v>
      </c>
      <c r="Q140">
        <v>-0.67311666666666603</v>
      </c>
      <c r="R140">
        <v>-4.0367424242424198E-2</v>
      </c>
      <c r="S140">
        <v>-7.0963636363636298E-2</v>
      </c>
      <c r="T140">
        <v>22</v>
      </c>
      <c r="U140" s="3">
        <f>B140-Q140</f>
        <v>-0.62382833333333532</v>
      </c>
      <c r="V140" t="s">
        <v>359</v>
      </c>
      <c r="W140" t="s">
        <v>6</v>
      </c>
      <c r="X140">
        <v>-0.72555000000000003</v>
      </c>
      <c r="Y140">
        <v>-3.9956249999999999E-2</v>
      </c>
      <c r="Z140">
        <v>-7.01875E-2</v>
      </c>
      <c r="AA140">
        <v>24</v>
      </c>
      <c r="AB140" s="3">
        <f t="shared" si="6"/>
        <v>-0.57139500000000132</v>
      </c>
      <c r="AC140" t="s">
        <v>359</v>
      </c>
      <c r="AD140" t="s">
        <v>6</v>
      </c>
      <c r="AE140">
        <v>-0.71286666666666598</v>
      </c>
      <c r="AF140">
        <v>-3.9949305555555502E-2</v>
      </c>
      <c r="AG140">
        <v>-6.9652083333333295E-2</v>
      </c>
      <c r="AH140">
        <v>24</v>
      </c>
      <c r="AI140" s="3">
        <f t="shared" si="7"/>
        <v>-0.58407833333333536</v>
      </c>
      <c r="AJ140" t="s">
        <v>359</v>
      </c>
      <c r="AK140" t="s">
        <v>6</v>
      </c>
      <c r="AL140">
        <v>-0.81828333333333203</v>
      </c>
      <c r="AM140">
        <v>-4.1675694444444397E-2</v>
      </c>
      <c r="AN140">
        <v>-7.5770833333333301E-2</v>
      </c>
      <c r="AO140">
        <v>24</v>
      </c>
      <c r="AP140" s="3">
        <f t="shared" si="8"/>
        <v>-0.47866166666666932</v>
      </c>
    </row>
    <row r="141" spans="1:42" x14ac:dyDescent="0.2">
      <c r="A141" t="s">
        <v>62</v>
      </c>
      <c r="B141" s="1">
        <v>1.0100039999999977</v>
      </c>
      <c r="C141">
        <v>24</v>
      </c>
      <c r="D141" t="s">
        <v>62</v>
      </c>
      <c r="E141">
        <v>1.48675</v>
      </c>
      <c r="F141">
        <v>24</v>
      </c>
      <c r="G141" s="3">
        <f>$B141-E141</f>
        <v>-0.47674600000000233</v>
      </c>
      <c r="H141" t="s">
        <v>62</v>
      </c>
      <c r="I141" t="s">
        <v>6</v>
      </c>
      <c r="J141">
        <v>1.5276333333333301</v>
      </c>
      <c r="K141">
        <v>-5.0433333333333302E-2</v>
      </c>
      <c r="L141">
        <v>2.9968421052631498E-2</v>
      </c>
      <c r="M141">
        <v>19</v>
      </c>
      <c r="N141" s="3">
        <f>$B141-J141</f>
        <v>-0.51762933333333239</v>
      </c>
      <c r="O141" t="s">
        <v>62</v>
      </c>
      <c r="P141" t="s">
        <v>6</v>
      </c>
      <c r="Q141">
        <v>1.44255</v>
      </c>
      <c r="R141">
        <v>-4.4385185185185097E-2</v>
      </c>
      <c r="S141">
        <v>3.5756481481481403E-2</v>
      </c>
      <c r="T141">
        <v>18</v>
      </c>
      <c r="U141" s="3">
        <f>B141-Q141</f>
        <v>-0.43254600000000232</v>
      </c>
      <c r="V141" t="s">
        <v>62</v>
      </c>
      <c r="W141" t="s">
        <v>6</v>
      </c>
      <c r="X141">
        <v>1.4062666666666599</v>
      </c>
      <c r="Y141">
        <v>-4.2686231884057901E-2</v>
      </c>
      <c r="Z141">
        <v>1.8455797101449199E-2</v>
      </c>
      <c r="AA141">
        <v>23</v>
      </c>
      <c r="AB141" s="3">
        <f t="shared" si="6"/>
        <v>-0.39626266666666221</v>
      </c>
      <c r="AC141" t="s">
        <v>62</v>
      </c>
      <c r="AD141" t="s">
        <v>6</v>
      </c>
      <c r="AE141">
        <v>1.45835</v>
      </c>
      <c r="AF141">
        <v>-4.4431578947368398E-2</v>
      </c>
      <c r="AG141">
        <v>3.2323684210526303E-2</v>
      </c>
      <c r="AH141">
        <v>19</v>
      </c>
      <c r="AI141" s="3">
        <f t="shared" si="7"/>
        <v>-0.44834600000000235</v>
      </c>
      <c r="AJ141" t="s">
        <v>62</v>
      </c>
      <c r="AK141" t="s">
        <v>6</v>
      </c>
      <c r="AL141">
        <v>1.5005999999999999</v>
      </c>
      <c r="AM141">
        <v>-4.4248245614035002E-2</v>
      </c>
      <c r="AN141">
        <v>3.4730701754385897E-2</v>
      </c>
      <c r="AO141">
        <v>19</v>
      </c>
      <c r="AP141" s="3">
        <f t="shared" si="8"/>
        <v>-0.49059600000000225</v>
      </c>
    </row>
    <row r="142" spans="1:42" x14ac:dyDescent="0.2">
      <c r="A142" t="s">
        <v>309</v>
      </c>
      <c r="B142" s="1">
        <v>-0.52982233333333373</v>
      </c>
      <c r="C142">
        <v>11</v>
      </c>
      <c r="D142" t="s">
        <v>309</v>
      </c>
      <c r="E142">
        <v>0.236183333333333</v>
      </c>
      <c r="F142">
        <v>11</v>
      </c>
      <c r="G142" s="3">
        <f>$B142-E142</f>
        <v>-0.7660056666666667</v>
      </c>
      <c r="H142" t="s">
        <v>309</v>
      </c>
      <c r="I142" t="s">
        <v>11</v>
      </c>
      <c r="J142">
        <v>0.2026</v>
      </c>
      <c r="K142">
        <v>-4.37712121212121E-2</v>
      </c>
      <c r="L142">
        <v>-2.53530303030302E-2</v>
      </c>
      <c r="M142">
        <v>11</v>
      </c>
      <c r="N142" s="3">
        <f>$B142-J142</f>
        <v>-0.73242233333333373</v>
      </c>
      <c r="O142" t="s">
        <v>309</v>
      </c>
      <c r="P142" t="s">
        <v>11</v>
      </c>
      <c r="Q142">
        <v>0.16599999999999901</v>
      </c>
      <c r="R142">
        <v>-4.71545454545454E-2</v>
      </c>
      <c r="S142">
        <v>-3.2063636363636301E-2</v>
      </c>
      <c r="T142">
        <v>11</v>
      </c>
      <c r="U142" s="3">
        <f>B142-Q142</f>
        <v>-0.69582233333333277</v>
      </c>
      <c r="V142" t="s">
        <v>309</v>
      </c>
      <c r="W142" t="s">
        <v>11</v>
      </c>
      <c r="X142">
        <v>0.19574999999999901</v>
      </c>
      <c r="Y142">
        <v>-4.77515151515151E-2</v>
      </c>
      <c r="Z142">
        <v>-2.9956060606060601E-2</v>
      </c>
      <c r="AA142">
        <v>11</v>
      </c>
      <c r="AB142" s="3">
        <f t="shared" si="6"/>
        <v>-0.72557233333333271</v>
      </c>
      <c r="AC142" t="s">
        <v>309</v>
      </c>
      <c r="AD142" t="s">
        <v>11</v>
      </c>
      <c r="AE142">
        <v>0.15890000000000001</v>
      </c>
      <c r="AF142">
        <v>-4.6875757575757501E-2</v>
      </c>
      <c r="AG142">
        <v>-3.2430303030302997E-2</v>
      </c>
      <c r="AH142">
        <v>11</v>
      </c>
      <c r="AI142" s="3">
        <f t="shared" si="7"/>
        <v>-0.68872233333333377</v>
      </c>
      <c r="AJ142" t="s">
        <v>309</v>
      </c>
      <c r="AK142" t="s">
        <v>11</v>
      </c>
      <c r="AL142">
        <v>-0.39345000000000002</v>
      </c>
      <c r="AM142">
        <v>-4.4540909090908999E-2</v>
      </c>
      <c r="AN142">
        <v>-8.0309090909090899E-2</v>
      </c>
      <c r="AO142">
        <v>11</v>
      </c>
      <c r="AP142" s="3">
        <f t="shared" si="8"/>
        <v>-0.13637233333333371</v>
      </c>
    </row>
    <row r="143" spans="1:42" x14ac:dyDescent="0.2">
      <c r="A143" t="s">
        <v>123</v>
      </c>
      <c r="B143" s="1">
        <v>0.37014999999999965</v>
      </c>
      <c r="C143">
        <v>20</v>
      </c>
      <c r="D143" t="s">
        <v>123</v>
      </c>
      <c r="E143">
        <v>0.35226666666666601</v>
      </c>
      <c r="F143">
        <v>20</v>
      </c>
      <c r="G143" s="3">
        <f>$B143-E143</f>
        <v>1.788333333333364E-2</v>
      </c>
      <c r="H143" t="s">
        <v>123</v>
      </c>
      <c r="I143" t="s">
        <v>6</v>
      </c>
      <c r="J143">
        <v>0.30871666666666597</v>
      </c>
      <c r="K143">
        <v>-4.6788888888888797E-2</v>
      </c>
      <c r="L143">
        <v>-2.9637962962962901E-2</v>
      </c>
      <c r="M143">
        <v>18</v>
      </c>
      <c r="N143" s="3">
        <f>$B143-J143</f>
        <v>6.1433333333333673E-2</v>
      </c>
      <c r="O143" t="s">
        <v>123</v>
      </c>
      <c r="P143" t="s">
        <v>6</v>
      </c>
      <c r="Q143">
        <v>0.27305000000000001</v>
      </c>
      <c r="R143">
        <v>-4.4363888888888897E-2</v>
      </c>
      <c r="S143">
        <v>-2.9194444444444401E-2</v>
      </c>
      <c r="T143">
        <v>18</v>
      </c>
      <c r="U143" s="3">
        <f>B143-Q143</f>
        <v>9.7099999999999631E-2</v>
      </c>
      <c r="V143" t="s">
        <v>123</v>
      </c>
      <c r="W143" t="s">
        <v>6</v>
      </c>
      <c r="X143">
        <v>0.34111666666666601</v>
      </c>
      <c r="Y143">
        <v>-4.2404999999999998E-2</v>
      </c>
      <c r="Z143">
        <v>-2.53491666666666E-2</v>
      </c>
      <c r="AA143">
        <v>20</v>
      </c>
      <c r="AB143" s="3">
        <f t="shared" si="6"/>
        <v>2.9033333333333633E-2</v>
      </c>
      <c r="AC143" t="s">
        <v>123</v>
      </c>
      <c r="AD143" t="s">
        <v>6</v>
      </c>
      <c r="AE143">
        <v>0.25695000000000001</v>
      </c>
      <c r="AF143">
        <v>-4.5160185185185102E-2</v>
      </c>
      <c r="AG143">
        <v>-3.0885185185185099E-2</v>
      </c>
      <c r="AH143">
        <v>18</v>
      </c>
      <c r="AI143" s="3">
        <f t="shared" si="7"/>
        <v>0.11319999999999963</v>
      </c>
      <c r="AJ143" t="s">
        <v>123</v>
      </c>
      <c r="AK143" t="s">
        <v>6</v>
      </c>
      <c r="AL143">
        <v>0.62951666666666595</v>
      </c>
      <c r="AM143">
        <v>-4.4067592592592603E-2</v>
      </c>
      <c r="AN143">
        <v>-9.0944444444444397E-3</v>
      </c>
      <c r="AO143">
        <v>18</v>
      </c>
      <c r="AP143" s="3">
        <f t="shared" si="8"/>
        <v>-0.2593666666666663</v>
      </c>
    </row>
    <row r="144" spans="1:42" x14ac:dyDescent="0.2">
      <c r="A144" t="s">
        <v>310</v>
      </c>
      <c r="B144" s="1">
        <v>-0.53641899999999931</v>
      </c>
      <c r="C144">
        <v>26</v>
      </c>
      <c r="D144" t="s">
        <v>310</v>
      </c>
      <c r="E144">
        <v>0.14601666666666599</v>
      </c>
      <c r="F144">
        <v>26</v>
      </c>
      <c r="G144" s="3">
        <f>$B144-E144</f>
        <v>-0.68243566666666533</v>
      </c>
      <c r="H144" t="s">
        <v>310</v>
      </c>
      <c r="I144" t="s">
        <v>6</v>
      </c>
      <c r="J144">
        <v>0.277733333333333</v>
      </c>
      <c r="K144">
        <v>-4.1444202898550699E-2</v>
      </c>
      <c r="L144">
        <v>-2.93688405797101E-2</v>
      </c>
      <c r="M144">
        <v>23</v>
      </c>
      <c r="N144" s="3">
        <f>$B144-J144</f>
        <v>-0.81415233333333226</v>
      </c>
      <c r="O144" t="s">
        <v>310</v>
      </c>
      <c r="P144" t="s">
        <v>6</v>
      </c>
      <c r="Q144">
        <v>0.19843333333333299</v>
      </c>
      <c r="R144">
        <v>-3.9326086956521698E-2</v>
      </c>
      <c r="S144">
        <v>-3.0698550724637601E-2</v>
      </c>
      <c r="T144">
        <v>23</v>
      </c>
      <c r="U144" s="3">
        <f>B144-Q144</f>
        <v>-0.73485233333333233</v>
      </c>
      <c r="V144" t="s">
        <v>310</v>
      </c>
      <c r="W144" t="s">
        <v>6</v>
      </c>
      <c r="X144">
        <v>8.4833333333333205E-2</v>
      </c>
      <c r="Y144">
        <v>-3.93467948717948E-2</v>
      </c>
      <c r="Z144">
        <v>-3.60839743589743E-2</v>
      </c>
      <c r="AA144">
        <v>26</v>
      </c>
      <c r="AB144" s="3">
        <f t="shared" si="6"/>
        <v>-0.62125233333333252</v>
      </c>
      <c r="AC144" t="s">
        <v>310</v>
      </c>
      <c r="AD144" t="s">
        <v>6</v>
      </c>
      <c r="AE144">
        <v>0.2132</v>
      </c>
      <c r="AF144">
        <v>-3.94043478260869E-2</v>
      </c>
      <c r="AG144">
        <v>-3.01347826086956E-2</v>
      </c>
      <c r="AH144">
        <v>23</v>
      </c>
      <c r="AI144" s="3">
        <f t="shared" si="7"/>
        <v>-0.74961899999999937</v>
      </c>
      <c r="AJ144" t="s">
        <v>310</v>
      </c>
      <c r="AK144" t="s">
        <v>6</v>
      </c>
      <c r="AL144">
        <v>-3.78666666666665E-2</v>
      </c>
      <c r="AM144">
        <v>-4.1225362318840497E-2</v>
      </c>
      <c r="AN144">
        <v>-4.2871739130434697E-2</v>
      </c>
      <c r="AO144">
        <v>23</v>
      </c>
      <c r="AP144" s="3">
        <f t="shared" si="8"/>
        <v>-0.49855233333333282</v>
      </c>
    </row>
    <row r="145" spans="1:42" x14ac:dyDescent="0.2">
      <c r="A145" t="s">
        <v>83</v>
      </c>
      <c r="B145" s="1">
        <v>0.69573533333333337</v>
      </c>
      <c r="C145">
        <v>22</v>
      </c>
      <c r="D145" t="s">
        <v>83</v>
      </c>
      <c r="E145">
        <v>0.73294999999999999</v>
      </c>
      <c r="F145">
        <v>22</v>
      </c>
      <c r="G145" s="3">
        <f>$B145-E145</f>
        <v>-3.7214666666666618E-2</v>
      </c>
      <c r="H145" t="s">
        <v>83</v>
      </c>
      <c r="I145" t="s">
        <v>8</v>
      </c>
      <c r="J145">
        <v>0.75719999999999998</v>
      </c>
      <c r="K145">
        <v>-6.6420634920634894E-2</v>
      </c>
      <c r="L145">
        <v>-3.0363492063491999E-2</v>
      </c>
      <c r="M145">
        <v>21</v>
      </c>
      <c r="N145" s="3">
        <f>$B145-J145</f>
        <v>-6.1464666666666612E-2</v>
      </c>
      <c r="O145" t="s">
        <v>83</v>
      </c>
      <c r="P145" t="s">
        <v>8</v>
      </c>
      <c r="Q145">
        <v>0.43876666666666603</v>
      </c>
      <c r="R145">
        <v>-5.4672807017543797E-2</v>
      </c>
      <c r="S145">
        <v>-3.1579824561403499E-2</v>
      </c>
      <c r="T145">
        <v>19</v>
      </c>
      <c r="U145" s="3">
        <f>B145-Q145</f>
        <v>0.25696866666666734</v>
      </c>
      <c r="V145" t="s">
        <v>83</v>
      </c>
      <c r="W145" t="s">
        <v>8</v>
      </c>
      <c r="X145">
        <v>0.46060000000000001</v>
      </c>
      <c r="Y145">
        <v>-5.5884166666666603E-2</v>
      </c>
      <c r="Z145">
        <v>-3.2854166666666601E-2</v>
      </c>
      <c r="AA145">
        <v>20</v>
      </c>
      <c r="AB145" s="3">
        <f t="shared" si="6"/>
        <v>0.23513533333333336</v>
      </c>
      <c r="AC145" t="s">
        <v>83</v>
      </c>
      <c r="AD145" t="s">
        <v>8</v>
      </c>
      <c r="AE145">
        <v>0.52036666666666598</v>
      </c>
      <c r="AF145">
        <v>-5.3060317460317398E-2</v>
      </c>
      <c r="AG145">
        <v>-2.8280952380952299E-2</v>
      </c>
      <c r="AH145">
        <v>21</v>
      </c>
      <c r="AI145" s="3">
        <f t="shared" si="7"/>
        <v>0.17536866666666739</v>
      </c>
      <c r="AJ145" t="s">
        <v>83</v>
      </c>
      <c r="AK145" t="s">
        <v>8</v>
      </c>
      <c r="AL145">
        <v>0.40438333333333298</v>
      </c>
      <c r="AM145">
        <v>-5.1611111111111101E-2</v>
      </c>
      <c r="AN145">
        <v>-3.23547619047619E-2</v>
      </c>
      <c r="AO145">
        <v>21</v>
      </c>
      <c r="AP145" s="3">
        <f t="shared" si="8"/>
        <v>0.29135200000000039</v>
      </c>
    </row>
    <row r="146" spans="1:42" x14ac:dyDescent="0.2">
      <c r="A146" t="s">
        <v>355</v>
      </c>
      <c r="B146" s="1">
        <v>-1.1106473333333342</v>
      </c>
      <c r="C146">
        <v>31</v>
      </c>
      <c r="D146" t="s">
        <v>355</v>
      </c>
      <c r="E146">
        <v>-0.18534999999999899</v>
      </c>
      <c r="F146">
        <v>31</v>
      </c>
      <c r="G146" s="3">
        <f>$B146-E146</f>
        <v>-0.92529733333333519</v>
      </c>
      <c r="H146" t="s">
        <v>355</v>
      </c>
      <c r="I146" t="s">
        <v>11</v>
      </c>
      <c r="J146">
        <v>-0.28013333333333301</v>
      </c>
      <c r="K146">
        <v>-4.5336559139784897E-2</v>
      </c>
      <c r="L146">
        <v>-5.4373118279569803E-2</v>
      </c>
      <c r="M146">
        <v>31</v>
      </c>
      <c r="N146" s="3">
        <f>$B146-J146</f>
        <v>-0.8305140000000012</v>
      </c>
      <c r="O146" t="s">
        <v>355</v>
      </c>
      <c r="P146" t="s">
        <v>11</v>
      </c>
      <c r="Q146">
        <v>-0.49354999999999999</v>
      </c>
      <c r="R146">
        <v>-4.1398850574712598E-2</v>
      </c>
      <c r="S146">
        <v>-5.8417816091953997E-2</v>
      </c>
      <c r="T146">
        <v>29</v>
      </c>
      <c r="U146" s="3">
        <f>B146-Q146</f>
        <v>-0.61709733333333427</v>
      </c>
      <c r="V146" t="s">
        <v>355</v>
      </c>
      <c r="W146" t="s">
        <v>11</v>
      </c>
      <c r="X146">
        <v>-0.42525000000000002</v>
      </c>
      <c r="Y146">
        <v>-4.1469540229884999E-2</v>
      </c>
      <c r="Z146">
        <v>-5.6133333333333299E-2</v>
      </c>
      <c r="AA146">
        <v>29</v>
      </c>
      <c r="AB146" s="3">
        <f t="shared" si="6"/>
        <v>-0.68539733333333419</v>
      </c>
      <c r="AC146" t="s">
        <v>355</v>
      </c>
      <c r="AD146" t="s">
        <v>11</v>
      </c>
      <c r="AE146">
        <v>-0.53133333333333299</v>
      </c>
      <c r="AF146">
        <v>-4.0913978494623603E-2</v>
      </c>
      <c r="AG146">
        <v>-5.8053763440860197E-2</v>
      </c>
      <c r="AH146">
        <v>31</v>
      </c>
      <c r="AI146" s="3">
        <f t="shared" si="7"/>
        <v>-0.57931400000000122</v>
      </c>
      <c r="AJ146" t="s">
        <v>355</v>
      </c>
      <c r="AK146" t="s">
        <v>11</v>
      </c>
      <c r="AL146">
        <v>-0.736933333333333</v>
      </c>
      <c r="AM146">
        <v>-3.9839247311827898E-2</v>
      </c>
      <c r="AN146">
        <v>-6.3611290322580602E-2</v>
      </c>
      <c r="AO146">
        <v>31</v>
      </c>
      <c r="AP146" s="3">
        <f t="shared" si="8"/>
        <v>-0.37371400000000121</v>
      </c>
    </row>
    <row r="147" spans="1:42" x14ac:dyDescent="0.2">
      <c r="A147" t="s">
        <v>345</v>
      </c>
      <c r="B147" s="1">
        <v>-0.89249000000000112</v>
      </c>
      <c r="C147">
        <v>30</v>
      </c>
      <c r="D147" t="s">
        <v>345</v>
      </c>
      <c r="E147">
        <v>-0.48381666666666601</v>
      </c>
      <c r="F147">
        <v>30</v>
      </c>
      <c r="G147" s="3">
        <f>$B147-E147</f>
        <v>-0.40867333333333511</v>
      </c>
      <c r="H147" t="s">
        <v>345</v>
      </c>
      <c r="I147" t="s">
        <v>6</v>
      </c>
      <c r="J147">
        <v>-0.495433333333333</v>
      </c>
      <c r="K147">
        <v>-4.0698275862068901E-2</v>
      </c>
      <c r="L147">
        <v>-5.7782183908045903E-2</v>
      </c>
      <c r="M147">
        <v>29</v>
      </c>
      <c r="N147" s="3">
        <f>$B147-J147</f>
        <v>-0.39705666666666811</v>
      </c>
      <c r="O147" t="s">
        <v>345</v>
      </c>
      <c r="P147" t="s">
        <v>6</v>
      </c>
      <c r="Q147">
        <v>-0.58116666666666605</v>
      </c>
      <c r="R147">
        <v>-3.8852873563218399E-2</v>
      </c>
      <c r="S147">
        <v>-5.8893103448275801E-2</v>
      </c>
      <c r="T147">
        <v>29</v>
      </c>
      <c r="U147" s="3">
        <f>B147-Q147</f>
        <v>-0.31132333333333506</v>
      </c>
      <c r="V147" t="s">
        <v>345</v>
      </c>
      <c r="W147" t="s">
        <v>6</v>
      </c>
      <c r="X147">
        <v>-0.49148333333333299</v>
      </c>
      <c r="Y147">
        <v>-3.9408333333333302E-2</v>
      </c>
      <c r="Z147">
        <v>-5.5791111111111097E-2</v>
      </c>
      <c r="AA147">
        <v>30</v>
      </c>
      <c r="AB147" s="3">
        <f t="shared" si="6"/>
        <v>-0.40100666666666812</v>
      </c>
      <c r="AC147" t="s">
        <v>345</v>
      </c>
      <c r="AD147" t="s">
        <v>6</v>
      </c>
      <c r="AE147">
        <v>-0.57004999999999995</v>
      </c>
      <c r="AF147">
        <v>-3.90040229885057E-2</v>
      </c>
      <c r="AG147">
        <v>-5.8660919540229797E-2</v>
      </c>
      <c r="AH147">
        <v>29</v>
      </c>
      <c r="AI147" s="3">
        <f t="shared" si="7"/>
        <v>-0.32244000000000117</v>
      </c>
      <c r="AJ147" t="s">
        <v>345</v>
      </c>
      <c r="AK147" t="s">
        <v>6</v>
      </c>
      <c r="AL147">
        <v>-0.57755000000000001</v>
      </c>
      <c r="AM147">
        <v>-4.0622988505747103E-2</v>
      </c>
      <c r="AN147">
        <v>-6.0538505747126402E-2</v>
      </c>
      <c r="AO147">
        <v>29</v>
      </c>
      <c r="AP147" s="3">
        <f t="shared" si="8"/>
        <v>-0.31494000000000111</v>
      </c>
    </row>
    <row r="148" spans="1:42" x14ac:dyDescent="0.2">
      <c r="A148" t="s">
        <v>23</v>
      </c>
      <c r="B148" s="1">
        <v>2.2216733333333321</v>
      </c>
      <c r="C148">
        <v>34</v>
      </c>
      <c r="D148" t="s">
        <v>23</v>
      </c>
      <c r="E148">
        <v>2.7445666666666599</v>
      </c>
      <c r="F148">
        <v>34</v>
      </c>
      <c r="G148" s="3">
        <f>$B148-E148</f>
        <v>-0.52289333333332788</v>
      </c>
      <c r="H148" t="s">
        <v>23</v>
      </c>
      <c r="I148" t="s">
        <v>6</v>
      </c>
      <c r="J148">
        <v>2.6618499999999998</v>
      </c>
      <c r="K148">
        <v>-4.6433823529411701E-2</v>
      </c>
      <c r="L148">
        <v>3.1855882352941102E-2</v>
      </c>
      <c r="M148">
        <v>34</v>
      </c>
      <c r="N148" s="3">
        <f>$B148-J148</f>
        <v>-0.44017666666666777</v>
      </c>
      <c r="O148" t="s">
        <v>23</v>
      </c>
      <c r="P148" t="s">
        <v>6</v>
      </c>
      <c r="Q148">
        <v>2.1756333333333302</v>
      </c>
      <c r="R148">
        <v>-3.9672916666666599E-2</v>
      </c>
      <c r="S148">
        <v>2.8315625000000001E-2</v>
      </c>
      <c r="T148">
        <v>32</v>
      </c>
      <c r="U148" s="3">
        <f>B148-Q148</f>
        <v>4.6040000000001857E-2</v>
      </c>
      <c r="V148" t="s">
        <v>23</v>
      </c>
      <c r="W148" t="s">
        <v>6</v>
      </c>
      <c r="X148">
        <v>2.3106</v>
      </c>
      <c r="Y148">
        <v>-3.9489062499999998E-2</v>
      </c>
      <c r="Z148">
        <v>3.2717187500000001E-2</v>
      </c>
      <c r="AA148">
        <v>32</v>
      </c>
      <c r="AB148" s="3">
        <f t="shared" si="6"/>
        <v>-8.8926666666667931E-2</v>
      </c>
      <c r="AC148" t="s">
        <v>23</v>
      </c>
      <c r="AD148" t="s">
        <v>6</v>
      </c>
      <c r="AE148">
        <v>2.3783333333333299</v>
      </c>
      <c r="AF148">
        <v>-3.9481372549019601E-2</v>
      </c>
      <c r="AG148">
        <v>3.0469607843137202E-2</v>
      </c>
      <c r="AH148">
        <v>34</v>
      </c>
      <c r="AI148" s="3">
        <f t="shared" si="7"/>
        <v>-0.1566599999999978</v>
      </c>
      <c r="AJ148" t="s">
        <v>23</v>
      </c>
      <c r="AK148" t="s">
        <v>6</v>
      </c>
      <c r="AL148">
        <v>2.5532333333333299</v>
      </c>
      <c r="AM148">
        <v>-4.0471078431372501E-2</v>
      </c>
      <c r="AN148">
        <v>3.4624019607843101E-2</v>
      </c>
      <c r="AO148">
        <v>34</v>
      </c>
      <c r="AP148" s="3">
        <f t="shared" si="8"/>
        <v>-0.33155999999999786</v>
      </c>
    </row>
    <row r="149" spans="1:42" x14ac:dyDescent="0.2">
      <c r="A149" t="s">
        <v>69</v>
      </c>
      <c r="B149" s="1">
        <v>0.89650666666666501</v>
      </c>
      <c r="C149">
        <v>32</v>
      </c>
      <c r="D149" t="s">
        <v>69</v>
      </c>
      <c r="E149">
        <v>1.19628333333333</v>
      </c>
      <c r="F149">
        <v>32</v>
      </c>
      <c r="G149" s="3">
        <f>$B149-E149</f>
        <v>-0.29977666666666503</v>
      </c>
      <c r="H149" t="s">
        <v>69</v>
      </c>
      <c r="I149" t="s">
        <v>11</v>
      </c>
      <c r="J149">
        <v>1.10086666666666</v>
      </c>
      <c r="K149">
        <v>-3.65062499999999E-2</v>
      </c>
      <c r="L149">
        <v>-2.10416666666666E-3</v>
      </c>
      <c r="M149">
        <v>32</v>
      </c>
      <c r="N149" s="3">
        <f>$B149-J149</f>
        <v>-0.20435999999999499</v>
      </c>
      <c r="O149" t="s">
        <v>69</v>
      </c>
      <c r="P149" t="s">
        <v>11</v>
      </c>
      <c r="Q149">
        <v>0.97676666666666601</v>
      </c>
      <c r="R149">
        <v>-3.7117741935483797E-2</v>
      </c>
      <c r="S149">
        <v>-5.6091397849462304E-3</v>
      </c>
      <c r="T149">
        <v>31</v>
      </c>
      <c r="U149" s="3">
        <f>B149-Q149</f>
        <v>-8.0260000000000997E-2</v>
      </c>
      <c r="V149" t="s">
        <v>69</v>
      </c>
      <c r="W149" t="s">
        <v>11</v>
      </c>
      <c r="X149">
        <v>1.07666666666666</v>
      </c>
      <c r="Y149">
        <v>-3.7786021505376299E-2</v>
      </c>
      <c r="Z149">
        <v>-3.05483870967741E-3</v>
      </c>
      <c r="AA149">
        <v>31</v>
      </c>
      <c r="AB149" s="3">
        <f t="shared" si="6"/>
        <v>-0.18015999999999499</v>
      </c>
      <c r="AC149" t="s">
        <v>69</v>
      </c>
      <c r="AD149" t="s">
        <v>11</v>
      </c>
      <c r="AE149">
        <v>0.94826666666666604</v>
      </c>
      <c r="AF149">
        <v>-3.6533854166666602E-2</v>
      </c>
      <c r="AG149">
        <v>-6.9005208333333297E-3</v>
      </c>
      <c r="AH149">
        <v>32</v>
      </c>
      <c r="AI149" s="3">
        <f t="shared" si="7"/>
        <v>-5.1760000000001027E-2</v>
      </c>
      <c r="AJ149" t="s">
        <v>69</v>
      </c>
      <c r="AK149" t="s">
        <v>11</v>
      </c>
      <c r="AL149">
        <v>1.1858166666666601</v>
      </c>
      <c r="AM149">
        <v>-3.9584374999999998E-2</v>
      </c>
      <c r="AN149">
        <v>-2.5276041666666602E-3</v>
      </c>
      <c r="AO149">
        <v>32</v>
      </c>
      <c r="AP149" s="3">
        <f t="shared" si="8"/>
        <v>-0.28930999999999507</v>
      </c>
    </row>
    <row r="150" spans="1:42" x14ac:dyDescent="0.2">
      <c r="A150" t="s">
        <v>259</v>
      </c>
      <c r="B150" s="1">
        <v>-0.27058333333333451</v>
      </c>
      <c r="C150">
        <v>17</v>
      </c>
      <c r="D150" t="s">
        <v>259</v>
      </c>
      <c r="E150">
        <v>-0.29541666666666599</v>
      </c>
      <c r="F150">
        <v>17</v>
      </c>
      <c r="G150" s="3">
        <f>$B150-E150</f>
        <v>2.4833333333331487E-2</v>
      </c>
      <c r="H150" t="s">
        <v>259</v>
      </c>
      <c r="I150" t="s">
        <v>11</v>
      </c>
      <c r="J150">
        <v>-0.35543333333333299</v>
      </c>
      <c r="K150">
        <v>-4.0835294117646997E-2</v>
      </c>
      <c r="L150">
        <v>-6.1743137254901902E-2</v>
      </c>
      <c r="M150">
        <v>17</v>
      </c>
      <c r="N150" s="3">
        <f>$B150-J150</f>
        <v>8.4849999999998482E-2</v>
      </c>
      <c r="O150" t="s">
        <v>259</v>
      </c>
      <c r="P150" t="s">
        <v>11</v>
      </c>
      <c r="Q150">
        <v>-0.37173333333333303</v>
      </c>
      <c r="R150">
        <v>-3.8931249999999903E-2</v>
      </c>
      <c r="S150">
        <v>-6.2164583333333301E-2</v>
      </c>
      <c r="T150">
        <v>16</v>
      </c>
      <c r="U150" s="3">
        <f>B150-Q150</f>
        <v>0.10114999999999852</v>
      </c>
      <c r="V150" t="s">
        <v>259</v>
      </c>
      <c r="W150" t="s">
        <v>11</v>
      </c>
      <c r="X150">
        <v>-0.32983333333333298</v>
      </c>
      <c r="Y150">
        <v>-3.7995833333333298E-2</v>
      </c>
      <c r="Z150">
        <v>-5.8610416666666602E-2</v>
      </c>
      <c r="AA150">
        <v>16</v>
      </c>
      <c r="AB150" s="3">
        <f t="shared" si="6"/>
        <v>5.9249999999998471E-2</v>
      </c>
      <c r="AC150" t="s">
        <v>259</v>
      </c>
      <c r="AD150" t="s">
        <v>11</v>
      </c>
      <c r="AE150">
        <v>-0.44291666666666601</v>
      </c>
      <c r="AF150">
        <v>-3.8414705882352899E-2</v>
      </c>
      <c r="AG150">
        <v>-6.4468627450980295E-2</v>
      </c>
      <c r="AH150">
        <v>17</v>
      </c>
      <c r="AI150" s="3">
        <f t="shared" si="7"/>
        <v>0.17233333333333151</v>
      </c>
      <c r="AJ150" t="s">
        <v>259</v>
      </c>
      <c r="AK150" t="s">
        <v>11</v>
      </c>
      <c r="AL150">
        <v>-0.14926666666666599</v>
      </c>
      <c r="AM150">
        <v>-3.7539215686274503E-2</v>
      </c>
      <c r="AN150">
        <v>-4.6319607843137198E-2</v>
      </c>
      <c r="AO150">
        <v>17</v>
      </c>
      <c r="AP150" s="3">
        <f t="shared" si="8"/>
        <v>-0.12131666666666852</v>
      </c>
    </row>
    <row r="151" spans="1:42" x14ac:dyDescent="0.2">
      <c r="A151" t="s">
        <v>326</v>
      </c>
      <c r="B151" s="1">
        <v>-0.67315499999999906</v>
      </c>
      <c r="C151">
        <v>27</v>
      </c>
      <c r="D151" t="s">
        <v>326</v>
      </c>
      <c r="E151">
        <v>0.112933333333333</v>
      </c>
      <c r="F151">
        <v>27</v>
      </c>
      <c r="G151" s="3">
        <f>$B151-E151</f>
        <v>-0.78608833333333206</v>
      </c>
      <c r="H151" t="s">
        <v>326</v>
      </c>
      <c r="I151" t="s">
        <v>11</v>
      </c>
      <c r="J151">
        <v>3.1566666666666701E-2</v>
      </c>
      <c r="K151">
        <v>-4.5937654320987599E-2</v>
      </c>
      <c r="L151">
        <v>-4.4768518518518499E-2</v>
      </c>
      <c r="M151">
        <v>27</v>
      </c>
      <c r="N151" s="3">
        <f>$B151-J151</f>
        <v>-0.7047216666666658</v>
      </c>
      <c r="O151" t="s">
        <v>326</v>
      </c>
      <c r="P151" t="s">
        <v>11</v>
      </c>
      <c r="Q151">
        <v>-0.30306666666666598</v>
      </c>
      <c r="R151">
        <v>-4.1764666666666603E-2</v>
      </c>
      <c r="S151">
        <v>-5.3887333333333301E-2</v>
      </c>
      <c r="T151">
        <v>25</v>
      </c>
      <c r="U151" s="3">
        <f>B151-Q151</f>
        <v>-0.37008833333333307</v>
      </c>
      <c r="V151" t="s">
        <v>326</v>
      </c>
      <c r="W151" t="s">
        <v>11</v>
      </c>
      <c r="X151">
        <v>-0.214933333333333</v>
      </c>
      <c r="Y151">
        <v>-4.3011333333333297E-2</v>
      </c>
      <c r="Z151">
        <v>-5.1608666666666601E-2</v>
      </c>
      <c r="AA151">
        <v>25</v>
      </c>
      <c r="AB151" s="3">
        <f t="shared" si="6"/>
        <v>-0.45822166666666608</v>
      </c>
      <c r="AC151" t="s">
        <v>326</v>
      </c>
      <c r="AD151" t="s">
        <v>11</v>
      </c>
      <c r="AE151">
        <v>-0.23798333333333299</v>
      </c>
      <c r="AF151">
        <v>-4.1098148148148099E-2</v>
      </c>
      <c r="AG151">
        <v>-4.9912345679012302E-2</v>
      </c>
      <c r="AH151">
        <v>27</v>
      </c>
      <c r="AI151" s="3">
        <f t="shared" si="7"/>
        <v>-0.43517166666666607</v>
      </c>
      <c r="AJ151" t="s">
        <v>326</v>
      </c>
      <c r="AK151" t="s">
        <v>11</v>
      </c>
      <c r="AL151">
        <v>-0.44371666666666598</v>
      </c>
      <c r="AM151">
        <v>-4.0929012345679E-2</v>
      </c>
      <c r="AN151">
        <v>-5.73629629629629E-2</v>
      </c>
      <c r="AO151">
        <v>27</v>
      </c>
      <c r="AP151" s="3">
        <f t="shared" si="8"/>
        <v>-0.22943833333333308</v>
      </c>
    </row>
    <row r="152" spans="1:42" x14ac:dyDescent="0.2">
      <c r="A152" t="s">
        <v>278</v>
      </c>
      <c r="B152" s="1">
        <v>-0.34444899999999978</v>
      </c>
      <c r="C152">
        <v>7</v>
      </c>
      <c r="D152" t="s">
        <v>278</v>
      </c>
      <c r="E152">
        <v>-0.37078333333333302</v>
      </c>
      <c r="F152">
        <v>7</v>
      </c>
      <c r="G152" s="3">
        <f>$B152-E152</f>
        <v>2.6334333333333237E-2</v>
      </c>
      <c r="H152" t="s">
        <v>278</v>
      </c>
      <c r="I152" t="s">
        <v>6</v>
      </c>
      <c r="J152">
        <v>-0.33158333333333301</v>
      </c>
      <c r="K152">
        <v>-4.5322222222222201E-2</v>
      </c>
      <c r="L152">
        <v>-0.100586111111111</v>
      </c>
      <c r="M152">
        <v>6</v>
      </c>
      <c r="N152" s="3">
        <f>$B152-J152</f>
        <v>-1.2865666666666775E-2</v>
      </c>
      <c r="O152" t="s">
        <v>278</v>
      </c>
      <c r="P152" t="s">
        <v>6</v>
      </c>
      <c r="Q152">
        <v>-0.36349999999999999</v>
      </c>
      <c r="R152">
        <v>-4.1291666666666602E-2</v>
      </c>
      <c r="S152">
        <v>-0.10187499999999999</v>
      </c>
      <c r="T152">
        <v>6</v>
      </c>
      <c r="U152" s="3">
        <f>B152-Q152</f>
        <v>1.9051000000000207E-2</v>
      </c>
      <c r="V152" t="s">
        <v>278</v>
      </c>
      <c r="W152" t="s">
        <v>6</v>
      </c>
      <c r="X152">
        <v>-0.39076666666666598</v>
      </c>
      <c r="Y152">
        <v>-4.5023809523809501E-2</v>
      </c>
      <c r="Z152">
        <v>-0.10084761904761901</v>
      </c>
      <c r="AA152">
        <v>7</v>
      </c>
      <c r="AB152" s="3">
        <f t="shared" si="6"/>
        <v>4.6317666666666202E-2</v>
      </c>
      <c r="AC152" t="s">
        <v>278</v>
      </c>
      <c r="AD152" t="s">
        <v>6</v>
      </c>
      <c r="AE152">
        <v>-0.36318333333333302</v>
      </c>
      <c r="AF152">
        <v>-4.1008333333333299E-2</v>
      </c>
      <c r="AG152">
        <v>-0.101538888888888</v>
      </c>
      <c r="AH152">
        <v>6</v>
      </c>
      <c r="AI152" s="3">
        <f t="shared" si="7"/>
        <v>1.8734333333333242E-2</v>
      </c>
      <c r="AJ152" t="s">
        <v>278</v>
      </c>
      <c r="AK152" t="s">
        <v>6</v>
      </c>
      <c r="AL152">
        <v>-0.20558333333333301</v>
      </c>
      <c r="AM152">
        <v>-4.35833333333333E-2</v>
      </c>
      <c r="AN152">
        <v>-7.7847222222222207E-2</v>
      </c>
      <c r="AO152">
        <v>6</v>
      </c>
      <c r="AP152" s="3">
        <f t="shared" si="8"/>
        <v>-0.13886566666666678</v>
      </c>
    </row>
    <row r="153" spans="1:42" x14ac:dyDescent="0.2">
      <c r="A153" t="s">
        <v>343</v>
      </c>
      <c r="B153" s="1">
        <v>-0.86856400000000022</v>
      </c>
      <c r="C153">
        <v>24</v>
      </c>
      <c r="D153" t="s">
        <v>343</v>
      </c>
      <c r="E153">
        <v>-9.2666666666666592E-3</v>
      </c>
      <c r="F153">
        <v>24</v>
      </c>
      <c r="G153" s="3">
        <f>$B153-E153</f>
        <v>-0.85929733333333358</v>
      </c>
      <c r="H153" t="s">
        <v>343</v>
      </c>
      <c r="I153" t="s">
        <v>11</v>
      </c>
      <c r="J153">
        <v>1.13833333333331E-2</v>
      </c>
      <c r="K153">
        <v>-3.78398550724637E-2</v>
      </c>
      <c r="L153">
        <v>-3.7344927536231802E-2</v>
      </c>
      <c r="M153">
        <v>23</v>
      </c>
      <c r="N153" s="3">
        <f>$B153-J153</f>
        <v>-0.8799473333333333</v>
      </c>
      <c r="O153" t="s">
        <v>343</v>
      </c>
      <c r="P153" t="s">
        <v>11</v>
      </c>
      <c r="Q153">
        <v>-4.3949999999999899E-2</v>
      </c>
      <c r="R153">
        <v>-4.3510144927536201E-2</v>
      </c>
      <c r="S153">
        <v>-4.5421014492753597E-2</v>
      </c>
      <c r="T153">
        <v>23</v>
      </c>
      <c r="U153" s="3">
        <f>B153-Q153</f>
        <v>-0.82461400000000029</v>
      </c>
      <c r="V153" t="s">
        <v>343</v>
      </c>
      <c r="W153" t="s">
        <v>11</v>
      </c>
      <c r="X153">
        <v>-7.0650000000000004E-2</v>
      </c>
      <c r="Y153">
        <v>-4.31354166666666E-2</v>
      </c>
      <c r="Z153">
        <v>-4.6079166666666602E-2</v>
      </c>
      <c r="AA153">
        <v>24</v>
      </c>
      <c r="AB153" s="3">
        <f t="shared" si="6"/>
        <v>-0.79791400000000023</v>
      </c>
      <c r="AC153" t="s">
        <v>343</v>
      </c>
      <c r="AD153" t="s">
        <v>11</v>
      </c>
      <c r="AE153">
        <v>-6.2116666666666799E-2</v>
      </c>
      <c r="AF153">
        <v>-4.3081884057970997E-2</v>
      </c>
      <c r="AG153">
        <v>-4.5782608695652101E-2</v>
      </c>
      <c r="AH153">
        <v>23</v>
      </c>
      <c r="AI153" s="3">
        <f t="shared" si="7"/>
        <v>-0.8064473333333334</v>
      </c>
      <c r="AJ153" t="s">
        <v>343</v>
      </c>
      <c r="AK153" t="s">
        <v>11</v>
      </c>
      <c r="AL153">
        <v>-0.413316666666666</v>
      </c>
      <c r="AM153">
        <v>-4.13384057971014E-2</v>
      </c>
      <c r="AN153">
        <v>-5.93086956521739E-2</v>
      </c>
      <c r="AO153">
        <v>23</v>
      </c>
      <c r="AP153" s="3">
        <f t="shared" si="8"/>
        <v>-0.45524733333333423</v>
      </c>
    </row>
    <row r="154" spans="1:42" x14ac:dyDescent="0.2">
      <c r="A154" t="s">
        <v>358</v>
      </c>
      <c r="B154" s="1">
        <v>-1.2861583333333342</v>
      </c>
      <c r="C154">
        <v>25</v>
      </c>
      <c r="D154" t="s">
        <v>358</v>
      </c>
      <c r="E154">
        <v>-0.83846666666666603</v>
      </c>
      <c r="F154">
        <v>25</v>
      </c>
      <c r="G154" s="3">
        <f>$B154-E154</f>
        <v>-0.44769166666666815</v>
      </c>
      <c r="H154" t="s">
        <v>358</v>
      </c>
      <c r="I154" t="s">
        <v>11</v>
      </c>
      <c r="J154">
        <v>-0.88381666666666603</v>
      </c>
      <c r="K154">
        <v>-4.7155333333333299E-2</v>
      </c>
      <c r="L154">
        <v>-8.2507999999999998E-2</v>
      </c>
      <c r="M154">
        <v>25</v>
      </c>
      <c r="N154" s="3">
        <f>$B154-J154</f>
        <v>-0.40234166666666815</v>
      </c>
      <c r="O154" t="s">
        <v>358</v>
      </c>
      <c r="P154" t="s">
        <v>11</v>
      </c>
      <c r="Q154">
        <v>-0.88475000000000004</v>
      </c>
      <c r="R154">
        <v>-4.1240579710144901E-2</v>
      </c>
      <c r="S154">
        <v>-7.9707971014492701E-2</v>
      </c>
      <c r="T154">
        <v>23</v>
      </c>
      <c r="U154" s="3">
        <f>B154-Q154</f>
        <v>-0.40140833333333414</v>
      </c>
      <c r="V154" t="s">
        <v>358</v>
      </c>
      <c r="W154" t="s">
        <v>11</v>
      </c>
      <c r="X154">
        <v>-0.82546666666666602</v>
      </c>
      <c r="Y154">
        <v>-4.0571014492753597E-2</v>
      </c>
      <c r="Z154">
        <v>-7.6460869565217304E-2</v>
      </c>
      <c r="AA154">
        <v>23</v>
      </c>
      <c r="AB154" s="3">
        <f t="shared" si="6"/>
        <v>-0.46069166666666816</v>
      </c>
      <c r="AC154" t="s">
        <v>358</v>
      </c>
      <c r="AD154" t="s">
        <v>11</v>
      </c>
      <c r="AE154">
        <v>-1.08748333333333</v>
      </c>
      <c r="AF154">
        <v>-4.07146666666666E-2</v>
      </c>
      <c r="AG154">
        <v>-8.4213999999999997E-2</v>
      </c>
      <c r="AH154">
        <v>25</v>
      </c>
      <c r="AI154" s="3">
        <f t="shared" si="7"/>
        <v>-0.19867500000000415</v>
      </c>
      <c r="AJ154" t="s">
        <v>358</v>
      </c>
      <c r="AK154" t="s">
        <v>11</v>
      </c>
      <c r="AL154">
        <v>-1.0202500000000001</v>
      </c>
      <c r="AM154">
        <v>-3.9169333333333299E-2</v>
      </c>
      <c r="AN154">
        <v>-7.9979333333333305E-2</v>
      </c>
      <c r="AO154">
        <v>25</v>
      </c>
      <c r="AP154" s="3">
        <f t="shared" si="8"/>
        <v>-0.26590833333333408</v>
      </c>
    </row>
    <row r="155" spans="1:42" x14ac:dyDescent="0.2">
      <c r="A155" t="s">
        <v>144</v>
      </c>
      <c r="B155" s="1">
        <v>0.22980283333333307</v>
      </c>
      <c r="C155">
        <v>11</v>
      </c>
      <c r="D155" t="s">
        <v>144</v>
      </c>
      <c r="E155">
        <v>0.44030000000000002</v>
      </c>
      <c r="F155">
        <v>11</v>
      </c>
      <c r="G155" s="3">
        <f>$B155-E155</f>
        <v>-0.21049716666666696</v>
      </c>
      <c r="H155" t="s">
        <v>144</v>
      </c>
      <c r="I155" t="s">
        <v>11</v>
      </c>
      <c r="J155">
        <v>0.422883333333333</v>
      </c>
      <c r="K155">
        <v>-6.8271212121212094E-2</v>
      </c>
      <c r="L155">
        <v>-2.9827272727272699E-2</v>
      </c>
      <c r="M155">
        <v>11</v>
      </c>
      <c r="N155" s="3">
        <f>$B155-J155</f>
        <v>-0.19308049999999993</v>
      </c>
      <c r="O155" t="s">
        <v>144</v>
      </c>
      <c r="P155" t="s">
        <v>11</v>
      </c>
      <c r="Q155">
        <v>0.26989999999999997</v>
      </c>
      <c r="R155">
        <v>-4.6801851851851803E-2</v>
      </c>
      <c r="S155">
        <v>-1.6812962962962901E-2</v>
      </c>
      <c r="T155">
        <v>9</v>
      </c>
      <c r="U155" s="3">
        <f>B155-Q155</f>
        <v>-4.0097166666666906E-2</v>
      </c>
      <c r="V155" t="s">
        <v>144</v>
      </c>
      <c r="W155" t="s">
        <v>11</v>
      </c>
      <c r="X155">
        <v>0.28798333333333298</v>
      </c>
      <c r="Y155">
        <v>-4.5201851851851799E-2</v>
      </c>
      <c r="Z155">
        <v>-1.32037037037037E-2</v>
      </c>
      <c r="AA155">
        <v>9</v>
      </c>
      <c r="AB155" s="3">
        <f t="shared" si="6"/>
        <v>-5.8180499999999913E-2</v>
      </c>
      <c r="AC155" t="s">
        <v>144</v>
      </c>
      <c r="AD155" t="s">
        <v>11</v>
      </c>
      <c r="AE155">
        <v>0.18995000000000001</v>
      </c>
      <c r="AF155">
        <v>-4.47893939393939E-2</v>
      </c>
      <c r="AG155">
        <v>-2.7521212121212099E-2</v>
      </c>
      <c r="AH155">
        <v>11</v>
      </c>
      <c r="AI155" s="3">
        <f t="shared" si="7"/>
        <v>3.985283333333306E-2</v>
      </c>
      <c r="AJ155" t="s">
        <v>144</v>
      </c>
      <c r="AK155" t="s">
        <v>11</v>
      </c>
      <c r="AL155">
        <v>0.395633333333333</v>
      </c>
      <c r="AM155">
        <v>-3.6562121212121199E-2</v>
      </c>
      <c r="AN155">
        <v>-5.9545454545454496E-4</v>
      </c>
      <c r="AO155">
        <v>11</v>
      </c>
      <c r="AP155" s="3">
        <f t="shared" si="8"/>
        <v>-0.16583049999999994</v>
      </c>
    </row>
    <row r="156" spans="1:42" x14ac:dyDescent="0.2">
      <c r="A156" t="s">
        <v>26</v>
      </c>
      <c r="B156" s="1">
        <v>2.0793773333333321</v>
      </c>
      <c r="C156">
        <v>29</v>
      </c>
      <c r="D156" t="s">
        <v>26</v>
      </c>
      <c r="E156">
        <v>2.1699666666666602</v>
      </c>
      <c r="F156">
        <v>29</v>
      </c>
      <c r="G156" s="3">
        <f>$B156-E156</f>
        <v>-9.0589333333328081E-2</v>
      </c>
      <c r="H156" t="s">
        <v>26</v>
      </c>
      <c r="I156" t="s">
        <v>6</v>
      </c>
      <c r="J156">
        <v>2.14434999999999</v>
      </c>
      <c r="K156">
        <v>-4.0533333333333303E-2</v>
      </c>
      <c r="L156">
        <v>3.3409770114942498E-2</v>
      </c>
      <c r="M156">
        <v>29</v>
      </c>
      <c r="N156" s="3">
        <f>$B156-J156</f>
        <v>-6.4972666666657908E-2</v>
      </c>
      <c r="O156" t="s">
        <v>26</v>
      </c>
      <c r="P156" t="s">
        <v>6</v>
      </c>
      <c r="Q156">
        <v>2.0745166666666601</v>
      </c>
      <c r="R156">
        <v>-3.8482183908045899E-2</v>
      </c>
      <c r="S156">
        <v>3.3052873563218302E-2</v>
      </c>
      <c r="T156">
        <v>29</v>
      </c>
      <c r="U156" s="3">
        <f>B156-Q156</f>
        <v>4.8606666666719534E-3</v>
      </c>
      <c r="V156" t="s">
        <v>26</v>
      </c>
      <c r="W156" t="s">
        <v>6</v>
      </c>
      <c r="X156">
        <v>2.15625</v>
      </c>
      <c r="Y156">
        <v>-3.7690229885057401E-2</v>
      </c>
      <c r="Z156">
        <v>3.6663218390804601E-2</v>
      </c>
      <c r="AA156">
        <v>29</v>
      </c>
      <c r="AB156" s="3">
        <f t="shared" si="6"/>
        <v>-7.6872666666667921E-2</v>
      </c>
      <c r="AC156" t="s">
        <v>26</v>
      </c>
      <c r="AD156" t="s">
        <v>6</v>
      </c>
      <c r="AE156">
        <v>2.0730833333333298</v>
      </c>
      <c r="AF156">
        <v>-3.8338505747126397E-2</v>
      </c>
      <c r="AG156">
        <v>3.3147126436781603E-2</v>
      </c>
      <c r="AH156">
        <v>29</v>
      </c>
      <c r="AI156" s="3">
        <f t="shared" si="7"/>
        <v>6.2940000000022422E-3</v>
      </c>
      <c r="AJ156" t="s">
        <v>26</v>
      </c>
      <c r="AK156" t="s">
        <v>6</v>
      </c>
      <c r="AL156">
        <v>2.5230166666666598</v>
      </c>
      <c r="AM156">
        <v>-3.9414367816091901E-2</v>
      </c>
      <c r="AN156">
        <v>4.75862068965517E-2</v>
      </c>
      <c r="AO156">
        <v>29</v>
      </c>
      <c r="AP156" s="3">
        <f t="shared" si="8"/>
        <v>-0.44363933333332772</v>
      </c>
    </row>
    <row r="157" spans="1:42" x14ac:dyDescent="0.2">
      <c r="A157" t="s">
        <v>238</v>
      </c>
      <c r="B157" s="1">
        <v>-0.1618318333333322</v>
      </c>
      <c r="C157">
        <v>37</v>
      </c>
      <c r="D157" t="s">
        <v>238</v>
      </c>
      <c r="E157">
        <v>0.49166666666666597</v>
      </c>
      <c r="F157">
        <v>37</v>
      </c>
      <c r="G157" s="3">
        <f>$B157-E157</f>
        <v>-0.65349849999999821</v>
      </c>
      <c r="H157" t="s">
        <v>238</v>
      </c>
      <c r="I157" t="s">
        <v>6</v>
      </c>
      <c r="J157">
        <v>0.44091666666666601</v>
      </c>
      <c r="K157">
        <v>-4.76523148148148E-2</v>
      </c>
      <c r="L157">
        <v>-3.5404629629629598E-2</v>
      </c>
      <c r="M157">
        <v>36</v>
      </c>
      <c r="N157" s="3">
        <f>$B157-J157</f>
        <v>-0.60274849999999824</v>
      </c>
      <c r="O157" t="s">
        <v>238</v>
      </c>
      <c r="P157" t="s">
        <v>6</v>
      </c>
      <c r="Q157">
        <v>0.28038333333333298</v>
      </c>
      <c r="R157">
        <v>-4.0961274509803899E-2</v>
      </c>
      <c r="S157">
        <v>-3.2714705882352903E-2</v>
      </c>
      <c r="T157">
        <v>34</v>
      </c>
      <c r="U157" s="3">
        <f>B157-Q157</f>
        <v>-0.44221516666666516</v>
      </c>
      <c r="V157" t="s">
        <v>238</v>
      </c>
      <c r="W157" t="s">
        <v>6</v>
      </c>
      <c r="X157">
        <v>0.37491666666666601</v>
      </c>
      <c r="Y157">
        <v>-4.0748571428571398E-2</v>
      </c>
      <c r="Z157">
        <v>-3.00366666666666E-2</v>
      </c>
      <c r="AA157">
        <v>35</v>
      </c>
      <c r="AB157" s="3">
        <f t="shared" si="6"/>
        <v>-0.53674849999999819</v>
      </c>
      <c r="AC157" t="s">
        <v>238</v>
      </c>
      <c r="AD157" t="s">
        <v>6</v>
      </c>
      <c r="AE157">
        <v>0.24115</v>
      </c>
      <c r="AF157">
        <v>-4.0893055555555502E-2</v>
      </c>
      <c r="AG157">
        <v>-3.4194444444444402E-2</v>
      </c>
      <c r="AH157">
        <v>36</v>
      </c>
      <c r="AI157" s="3">
        <f t="shared" si="7"/>
        <v>-0.40298183333333221</v>
      </c>
      <c r="AJ157" t="s">
        <v>238</v>
      </c>
      <c r="AK157" t="s">
        <v>6</v>
      </c>
      <c r="AL157">
        <v>0.32623333333333299</v>
      </c>
      <c r="AM157">
        <v>-4.20671296296296E-2</v>
      </c>
      <c r="AN157">
        <v>-3.3005092592592503E-2</v>
      </c>
      <c r="AO157">
        <v>36</v>
      </c>
      <c r="AP157" s="3">
        <f t="shared" si="8"/>
        <v>-0.48806516666666522</v>
      </c>
    </row>
    <row r="158" spans="1:42" x14ac:dyDescent="0.2">
      <c r="A158" t="s">
        <v>285</v>
      </c>
      <c r="B158" s="1">
        <v>-0.36317866666666682</v>
      </c>
      <c r="C158">
        <v>16</v>
      </c>
      <c r="D158" t="s">
        <v>285</v>
      </c>
      <c r="E158">
        <v>9.0666666666666396E-3</v>
      </c>
      <c r="F158">
        <v>16</v>
      </c>
      <c r="G158" s="3">
        <f>$B158-E158</f>
        <v>-0.37224533333333343</v>
      </c>
      <c r="H158" t="s">
        <v>285</v>
      </c>
      <c r="I158" t="s">
        <v>6</v>
      </c>
      <c r="J158">
        <v>-2.1483333333333299E-2</v>
      </c>
      <c r="K158">
        <v>-5.1951111111110997E-2</v>
      </c>
      <c r="L158">
        <v>-5.3383333333333297E-2</v>
      </c>
      <c r="M158">
        <v>15</v>
      </c>
      <c r="N158" s="3">
        <f>$B158-J158</f>
        <v>-0.34169533333333352</v>
      </c>
      <c r="O158" t="s">
        <v>285</v>
      </c>
      <c r="P158" t="s">
        <v>6</v>
      </c>
      <c r="Q158">
        <v>-0.120066666666666</v>
      </c>
      <c r="R158">
        <v>-3.7743589743589698E-2</v>
      </c>
      <c r="S158">
        <v>-4.6979487179487099E-2</v>
      </c>
      <c r="T158">
        <v>13</v>
      </c>
      <c r="U158" s="3">
        <f>B158-Q158</f>
        <v>-0.24311200000000083</v>
      </c>
      <c r="V158" t="s">
        <v>285</v>
      </c>
      <c r="W158" t="s">
        <v>6</v>
      </c>
      <c r="X158">
        <v>-6.2600000000000003E-2</v>
      </c>
      <c r="Y158">
        <v>-3.5659523809523801E-2</v>
      </c>
      <c r="Z158">
        <v>-4.0130952380952302E-2</v>
      </c>
      <c r="AA158">
        <v>14</v>
      </c>
      <c r="AB158" s="3">
        <f t="shared" si="6"/>
        <v>-0.30057866666666683</v>
      </c>
      <c r="AC158" t="s">
        <v>285</v>
      </c>
      <c r="AD158" t="s">
        <v>6</v>
      </c>
      <c r="AE158">
        <v>-0.16139999999999899</v>
      </c>
      <c r="AF158">
        <v>-3.8035555555555503E-2</v>
      </c>
      <c r="AG158">
        <v>-4.8795555555555502E-2</v>
      </c>
      <c r="AH158">
        <v>15</v>
      </c>
      <c r="AI158" s="3">
        <f t="shared" si="7"/>
        <v>-0.20177866666666783</v>
      </c>
      <c r="AJ158" t="s">
        <v>285</v>
      </c>
      <c r="AK158" t="s">
        <v>6</v>
      </c>
      <c r="AL158">
        <v>-0.18284999999999901</v>
      </c>
      <c r="AM158">
        <v>-3.7953333333333297E-2</v>
      </c>
      <c r="AN158">
        <v>-5.0143333333333297E-2</v>
      </c>
      <c r="AO158">
        <v>15</v>
      </c>
      <c r="AP158" s="3">
        <f t="shared" si="8"/>
        <v>-0.1803286666666678</v>
      </c>
    </row>
    <row r="159" spans="1:42" x14ac:dyDescent="0.2">
      <c r="A159" t="s">
        <v>204</v>
      </c>
      <c r="B159" s="1">
        <v>-4.4986499999999999E-2</v>
      </c>
      <c r="C159">
        <v>9</v>
      </c>
      <c r="D159" t="s">
        <v>204</v>
      </c>
      <c r="E159">
        <v>0.1948</v>
      </c>
      <c r="F159">
        <v>9</v>
      </c>
      <c r="G159" s="3">
        <f>$B159-E159</f>
        <v>-0.23978650000000001</v>
      </c>
      <c r="H159" t="s">
        <v>204</v>
      </c>
      <c r="I159" t="s">
        <v>6</v>
      </c>
      <c r="J159">
        <v>0.24606666666666599</v>
      </c>
      <c r="K159">
        <v>-5.4510416666666603E-2</v>
      </c>
      <c r="L159">
        <v>-2.3752083333333299E-2</v>
      </c>
      <c r="M159">
        <v>8</v>
      </c>
      <c r="N159" s="3">
        <f>$B159-J159</f>
        <v>-0.29105316666666597</v>
      </c>
      <c r="O159" t="s">
        <v>204</v>
      </c>
      <c r="P159" t="s">
        <v>6</v>
      </c>
      <c r="Q159">
        <v>0.16591666666666599</v>
      </c>
      <c r="R159">
        <v>-4.2128571428571397E-2</v>
      </c>
      <c r="S159">
        <v>-1.8426190476190402E-2</v>
      </c>
      <c r="T159">
        <v>7</v>
      </c>
      <c r="U159" s="3">
        <f>B159-Q159</f>
        <v>-0.21090316666666598</v>
      </c>
      <c r="V159" t="s">
        <v>204</v>
      </c>
      <c r="W159" t="s">
        <v>6</v>
      </c>
      <c r="X159">
        <v>0.108516666666666</v>
      </c>
      <c r="Y159">
        <v>-3.9910416666666601E-2</v>
      </c>
      <c r="Z159">
        <v>-2.6345833333333301E-2</v>
      </c>
      <c r="AA159">
        <v>8</v>
      </c>
      <c r="AB159" s="3">
        <f t="shared" si="6"/>
        <v>-0.153503166666666</v>
      </c>
      <c r="AC159" t="s">
        <v>204</v>
      </c>
      <c r="AD159" t="s">
        <v>6</v>
      </c>
      <c r="AE159">
        <v>0.17676666666666599</v>
      </c>
      <c r="AF159">
        <v>-4.1531249999999999E-2</v>
      </c>
      <c r="AG159">
        <v>-1.9435416666666601E-2</v>
      </c>
      <c r="AH159">
        <v>8</v>
      </c>
      <c r="AI159" s="3">
        <f t="shared" si="7"/>
        <v>-0.221753166666666</v>
      </c>
      <c r="AJ159" t="s">
        <v>204</v>
      </c>
      <c r="AK159" t="s">
        <v>6</v>
      </c>
      <c r="AL159">
        <v>0.10944999999999901</v>
      </c>
      <c r="AM159">
        <v>-3.9237500000000002E-2</v>
      </c>
      <c r="AN159">
        <v>-2.5556249999999999E-2</v>
      </c>
      <c r="AO159">
        <v>8</v>
      </c>
      <c r="AP159" s="3">
        <f t="shared" si="8"/>
        <v>-0.15443649999999901</v>
      </c>
    </row>
    <row r="160" spans="1:42" x14ac:dyDescent="0.2">
      <c r="A160" t="s">
        <v>33</v>
      </c>
      <c r="B160" s="1">
        <v>1.7833526666666615</v>
      </c>
      <c r="C160">
        <v>38</v>
      </c>
      <c r="D160" t="s">
        <v>33</v>
      </c>
      <c r="E160">
        <v>2.4534333333333298</v>
      </c>
      <c r="F160">
        <v>38</v>
      </c>
      <c r="G160" s="3">
        <f>$B160-E160</f>
        <v>-0.67008066666666832</v>
      </c>
      <c r="H160" t="s">
        <v>33</v>
      </c>
      <c r="I160" t="s">
        <v>11</v>
      </c>
      <c r="J160">
        <v>2.3248500000000001</v>
      </c>
      <c r="K160">
        <v>-4.1036842105263101E-2</v>
      </c>
      <c r="L160">
        <v>2.0143421052631501E-2</v>
      </c>
      <c r="M160">
        <v>38</v>
      </c>
      <c r="N160" s="3">
        <f>$B160-J160</f>
        <v>-0.5414973333333386</v>
      </c>
      <c r="O160" t="s">
        <v>33</v>
      </c>
      <c r="P160" t="s">
        <v>11</v>
      </c>
      <c r="Q160">
        <v>1.9336</v>
      </c>
      <c r="R160">
        <v>-3.9383796296296202E-2</v>
      </c>
      <c r="S160">
        <v>1.43273148148148E-2</v>
      </c>
      <c r="T160">
        <v>36</v>
      </c>
      <c r="U160" s="3">
        <f>B160-Q160</f>
        <v>-0.15024733333333851</v>
      </c>
      <c r="V160" t="s">
        <v>33</v>
      </c>
      <c r="W160" t="s">
        <v>11</v>
      </c>
      <c r="X160">
        <v>2.0137499999999902</v>
      </c>
      <c r="Y160">
        <v>-3.9425925925925899E-2</v>
      </c>
      <c r="Z160">
        <v>1.6511574074074001E-2</v>
      </c>
      <c r="AA160">
        <v>36</v>
      </c>
      <c r="AB160" s="3">
        <f t="shared" si="6"/>
        <v>-0.23039733333332868</v>
      </c>
      <c r="AC160" t="s">
        <v>33</v>
      </c>
      <c r="AD160" t="s">
        <v>11</v>
      </c>
      <c r="AE160">
        <v>2.0093666666666601</v>
      </c>
      <c r="AF160">
        <v>-3.8772368421052597E-2</v>
      </c>
      <c r="AG160">
        <v>1.4105701754385899E-2</v>
      </c>
      <c r="AH160">
        <v>38</v>
      </c>
      <c r="AI160" s="3">
        <f t="shared" si="7"/>
        <v>-0.2260139999999986</v>
      </c>
      <c r="AJ160" t="s">
        <v>33</v>
      </c>
      <c r="AK160" t="s">
        <v>11</v>
      </c>
      <c r="AL160">
        <v>2.2425666666666602</v>
      </c>
      <c r="AM160">
        <v>-3.8971929824561401E-2</v>
      </c>
      <c r="AN160">
        <v>2.00429824561403E-2</v>
      </c>
      <c r="AO160">
        <v>38</v>
      </c>
      <c r="AP160" s="3">
        <f t="shared" si="8"/>
        <v>-0.45921399999999868</v>
      </c>
    </row>
    <row r="161" spans="1:42" x14ac:dyDescent="0.2">
      <c r="A161" t="s">
        <v>283</v>
      </c>
      <c r="B161" s="1">
        <v>-0.35715900000000073</v>
      </c>
      <c r="C161">
        <v>18</v>
      </c>
      <c r="D161" t="s">
        <v>283</v>
      </c>
      <c r="E161">
        <v>4.2700000000000002E-2</v>
      </c>
      <c r="F161">
        <v>18</v>
      </c>
      <c r="G161" s="3">
        <f>$B161-E161</f>
        <v>-0.39985900000000074</v>
      </c>
      <c r="H161" t="s">
        <v>283</v>
      </c>
      <c r="I161" t="s">
        <v>11</v>
      </c>
      <c r="J161">
        <v>-2.9250000000000099E-2</v>
      </c>
      <c r="K161">
        <v>-2.8702777777777699E-2</v>
      </c>
      <c r="L161">
        <v>-3.03277777777777E-2</v>
      </c>
      <c r="M161">
        <v>18</v>
      </c>
      <c r="N161" s="3">
        <f>$B161-J161</f>
        <v>-0.32790900000000062</v>
      </c>
      <c r="O161" t="s">
        <v>283</v>
      </c>
      <c r="P161" t="s">
        <v>11</v>
      </c>
      <c r="Q161">
        <v>-1.4916666666666601E-2</v>
      </c>
      <c r="R161">
        <v>-3.5831481481481402E-2</v>
      </c>
      <c r="S161">
        <v>-3.6660185185185101E-2</v>
      </c>
      <c r="T161">
        <v>18</v>
      </c>
      <c r="U161" s="3">
        <f>B161-Q161</f>
        <v>-0.34224233333333415</v>
      </c>
      <c r="V161" t="s">
        <v>283</v>
      </c>
      <c r="W161" t="s">
        <v>11</v>
      </c>
      <c r="X161">
        <v>5.3083333333333302E-2</v>
      </c>
      <c r="Y161">
        <v>-3.8043518518518497E-2</v>
      </c>
      <c r="Z161">
        <v>-3.50944444444444E-2</v>
      </c>
      <c r="AA161">
        <v>18</v>
      </c>
      <c r="AB161" s="3">
        <f t="shared" si="6"/>
        <v>-0.41024233333333404</v>
      </c>
      <c r="AC161" t="s">
        <v>283</v>
      </c>
      <c r="AD161" t="s">
        <v>11</v>
      </c>
      <c r="AE161">
        <v>-2.1849999999999901E-2</v>
      </c>
      <c r="AF161">
        <v>-3.5061111111111098E-2</v>
      </c>
      <c r="AG161">
        <v>-3.6274999999999898E-2</v>
      </c>
      <c r="AH161">
        <v>18</v>
      </c>
      <c r="AI161" s="3">
        <f t="shared" si="7"/>
        <v>-0.3353090000000008</v>
      </c>
      <c r="AJ161" t="s">
        <v>283</v>
      </c>
      <c r="AK161" t="s">
        <v>11</v>
      </c>
      <c r="AL161">
        <v>-0.18713333333333301</v>
      </c>
      <c r="AM161">
        <v>-4.0204629629629597E-2</v>
      </c>
      <c r="AN161">
        <v>-5.0600925925925903E-2</v>
      </c>
      <c r="AO161">
        <v>18</v>
      </c>
      <c r="AP161" s="3">
        <f t="shared" si="8"/>
        <v>-0.17002566666666771</v>
      </c>
    </row>
    <row r="162" spans="1:42" x14ac:dyDescent="0.2">
      <c r="A162" t="s">
        <v>32</v>
      </c>
      <c r="B162" s="1">
        <v>1.8021246666666639</v>
      </c>
      <c r="C162">
        <v>38</v>
      </c>
      <c r="D162" t="s">
        <v>32</v>
      </c>
      <c r="E162">
        <v>1.8402333333333301</v>
      </c>
      <c r="F162">
        <v>38</v>
      </c>
      <c r="G162" s="3">
        <f>$B162-E162</f>
        <v>-3.8108666666666124E-2</v>
      </c>
      <c r="H162" t="s">
        <v>32</v>
      </c>
      <c r="I162" t="s">
        <v>6</v>
      </c>
      <c r="J162">
        <v>1.7462166666666601</v>
      </c>
      <c r="K162">
        <v>-4.6376754385964898E-2</v>
      </c>
      <c r="L162">
        <v>-4.2368421052631097E-4</v>
      </c>
      <c r="M162">
        <v>38</v>
      </c>
      <c r="N162" s="3">
        <f>$B162-J162</f>
        <v>5.5908000000003844E-2</v>
      </c>
      <c r="O162" t="s">
        <v>32</v>
      </c>
      <c r="P162" t="s">
        <v>6</v>
      </c>
      <c r="Q162">
        <v>1.46835</v>
      </c>
      <c r="R162">
        <v>-4.0287037037037003E-2</v>
      </c>
      <c r="S162">
        <v>5.0046296296296199E-4</v>
      </c>
      <c r="T162">
        <v>36</v>
      </c>
      <c r="U162" s="3">
        <f>B162-Q162</f>
        <v>0.33377466666666389</v>
      </c>
      <c r="V162" t="s">
        <v>32</v>
      </c>
      <c r="W162" t="s">
        <v>6</v>
      </c>
      <c r="X162">
        <v>1.6017666666666599</v>
      </c>
      <c r="Y162">
        <v>-3.9936574074073999E-2</v>
      </c>
      <c r="Z162">
        <v>4.5569444444444399E-3</v>
      </c>
      <c r="AA162">
        <v>36</v>
      </c>
      <c r="AB162" s="3">
        <f t="shared" si="6"/>
        <v>0.20035800000000403</v>
      </c>
      <c r="AC162" t="s">
        <v>32</v>
      </c>
      <c r="AD162" t="s">
        <v>6</v>
      </c>
      <c r="AE162">
        <v>1.4894666666666601</v>
      </c>
      <c r="AF162">
        <v>-4.01833333333333E-2</v>
      </c>
      <c r="AG162">
        <v>-9.868421052631601E-4</v>
      </c>
      <c r="AH162">
        <v>38</v>
      </c>
      <c r="AI162" s="3">
        <f t="shared" si="7"/>
        <v>0.31265800000000388</v>
      </c>
      <c r="AJ162" t="s">
        <v>32</v>
      </c>
      <c r="AK162" t="s">
        <v>6</v>
      </c>
      <c r="AL162">
        <v>2.1724999999999999</v>
      </c>
      <c r="AM162">
        <v>-4.1694298245613999E-2</v>
      </c>
      <c r="AN162">
        <v>1.5476754385964899E-2</v>
      </c>
      <c r="AO162">
        <v>38</v>
      </c>
      <c r="AP162" s="3">
        <f t="shared" si="8"/>
        <v>-0.37037533333333594</v>
      </c>
    </row>
    <row r="163" spans="1:42" x14ac:dyDescent="0.2">
      <c r="A163" t="s">
        <v>22</v>
      </c>
      <c r="B163" s="1">
        <v>2.2871459999999981</v>
      </c>
      <c r="C163">
        <v>34</v>
      </c>
      <c r="D163" t="s">
        <v>22</v>
      </c>
      <c r="E163">
        <v>1.9170833333333299</v>
      </c>
      <c r="F163">
        <v>34</v>
      </c>
      <c r="G163" s="3">
        <f>$B163-E163</f>
        <v>0.37006266666666821</v>
      </c>
      <c r="H163" t="s">
        <v>22</v>
      </c>
      <c r="I163" t="s">
        <v>8</v>
      </c>
      <c r="J163">
        <v>1.91776666666666</v>
      </c>
      <c r="K163">
        <v>-5.8255555555555498E-2</v>
      </c>
      <c r="L163">
        <v>-1.4141414141414301E-4</v>
      </c>
      <c r="M163">
        <v>33</v>
      </c>
      <c r="N163" s="3">
        <f>$B163-J163</f>
        <v>0.36937933333333817</v>
      </c>
      <c r="O163" t="s">
        <v>22</v>
      </c>
      <c r="P163" t="s">
        <v>8</v>
      </c>
      <c r="Q163">
        <v>1.87385</v>
      </c>
      <c r="R163">
        <v>-5.1530107526881697E-2</v>
      </c>
      <c r="S163">
        <v>8.9166666666666596E-3</v>
      </c>
      <c r="T163">
        <v>31</v>
      </c>
      <c r="U163" s="3">
        <f>B163-Q163</f>
        <v>0.41329599999999811</v>
      </c>
      <c r="V163" t="s">
        <v>22</v>
      </c>
      <c r="W163" t="s">
        <v>8</v>
      </c>
      <c r="X163">
        <v>1.9381666666666599</v>
      </c>
      <c r="Y163">
        <v>-5.2978125000000001E-2</v>
      </c>
      <c r="Z163">
        <v>7.5895833333333301E-3</v>
      </c>
      <c r="AA163">
        <v>32</v>
      </c>
      <c r="AB163" s="3">
        <f t="shared" si="6"/>
        <v>0.34897933333333819</v>
      </c>
      <c r="AC163" t="s">
        <v>22</v>
      </c>
      <c r="AD163" t="s">
        <v>8</v>
      </c>
      <c r="AE163">
        <v>1.7236833333333299</v>
      </c>
      <c r="AF163">
        <v>-5.0075757575757503E-2</v>
      </c>
      <c r="AG163">
        <v>2.1570707070706998E-3</v>
      </c>
      <c r="AH163">
        <v>33</v>
      </c>
      <c r="AI163" s="3">
        <f t="shared" si="7"/>
        <v>0.56346266666666822</v>
      </c>
      <c r="AJ163" t="s">
        <v>22</v>
      </c>
      <c r="AK163" t="s">
        <v>8</v>
      </c>
      <c r="AL163">
        <v>1.58866666666666</v>
      </c>
      <c r="AM163">
        <v>-4.5686363636363601E-2</v>
      </c>
      <c r="AN163">
        <v>2.4550505050505E-3</v>
      </c>
      <c r="AO163">
        <v>33</v>
      </c>
      <c r="AP163" s="3">
        <f t="shared" si="8"/>
        <v>0.69847933333333811</v>
      </c>
    </row>
    <row r="164" spans="1:42" x14ac:dyDescent="0.2">
      <c r="A164" t="s">
        <v>141</v>
      </c>
      <c r="B164" s="1">
        <v>0.23993233333333103</v>
      </c>
      <c r="C164">
        <v>34</v>
      </c>
      <c r="D164" t="s">
        <v>141</v>
      </c>
      <c r="E164">
        <v>0.34461666666666602</v>
      </c>
      <c r="F164">
        <v>34</v>
      </c>
      <c r="G164" s="3">
        <f>$B164-E164</f>
        <v>-0.10468433333333499</v>
      </c>
      <c r="H164" t="s">
        <v>141</v>
      </c>
      <c r="I164" t="s">
        <v>11</v>
      </c>
      <c r="J164">
        <v>0.247766666666666</v>
      </c>
      <c r="K164">
        <v>-3.1693137254901901E-2</v>
      </c>
      <c r="L164">
        <v>-2.44058823529411E-2</v>
      </c>
      <c r="M164">
        <v>34</v>
      </c>
      <c r="N164" s="3">
        <f>$B164-J164</f>
        <v>-7.8343333333349696E-3</v>
      </c>
      <c r="O164" t="s">
        <v>141</v>
      </c>
      <c r="P164" t="s">
        <v>11</v>
      </c>
      <c r="Q164">
        <v>0.13598333333333301</v>
      </c>
      <c r="R164">
        <v>-3.8134313725490199E-2</v>
      </c>
      <c r="S164">
        <v>-3.4134803921568597E-2</v>
      </c>
      <c r="T164">
        <v>34</v>
      </c>
      <c r="U164" s="3">
        <f>B164-Q164</f>
        <v>0.10394899999999802</v>
      </c>
      <c r="V164" t="s">
        <v>141</v>
      </c>
      <c r="W164" t="s">
        <v>11</v>
      </c>
      <c r="X164">
        <v>0.2263</v>
      </c>
      <c r="Y164">
        <v>-3.8370588235294101E-2</v>
      </c>
      <c r="Z164">
        <v>-3.1714705882352902E-2</v>
      </c>
      <c r="AA164">
        <v>34</v>
      </c>
      <c r="AB164" s="3">
        <f t="shared" si="6"/>
        <v>1.3632333333331026E-2</v>
      </c>
      <c r="AC164" t="s">
        <v>141</v>
      </c>
      <c r="AD164" t="s">
        <v>11</v>
      </c>
      <c r="AE164">
        <v>9.8700000000000093E-2</v>
      </c>
      <c r="AF164">
        <v>-3.7441666666666602E-2</v>
      </c>
      <c r="AG164">
        <v>-3.4538725490196001E-2</v>
      </c>
      <c r="AH164">
        <v>34</v>
      </c>
      <c r="AI164" s="3">
        <f t="shared" si="7"/>
        <v>0.14123233333333093</v>
      </c>
      <c r="AJ164" t="s">
        <v>141</v>
      </c>
      <c r="AK164" t="s">
        <v>11</v>
      </c>
      <c r="AL164">
        <v>0.55506666666666604</v>
      </c>
      <c r="AM164">
        <v>-3.8687254901960698E-2</v>
      </c>
      <c r="AN164">
        <v>-2.23617647058823E-2</v>
      </c>
      <c r="AO164">
        <v>34</v>
      </c>
      <c r="AP164" s="3">
        <f t="shared" si="8"/>
        <v>-0.31513433333333501</v>
      </c>
    </row>
    <row r="165" spans="1:42" x14ac:dyDescent="0.2">
      <c r="A165" t="s">
        <v>199</v>
      </c>
      <c r="B165" s="1">
        <v>-1.7407166666667903E-2</v>
      </c>
      <c r="C165">
        <v>19</v>
      </c>
      <c r="D165" t="s">
        <v>199</v>
      </c>
      <c r="E165">
        <v>0.249483333333333</v>
      </c>
      <c r="F165">
        <v>19</v>
      </c>
      <c r="G165" s="3">
        <f>$B165-E165</f>
        <v>-0.26689050000000092</v>
      </c>
      <c r="H165" t="s">
        <v>199</v>
      </c>
      <c r="I165" t="s">
        <v>11</v>
      </c>
      <c r="J165">
        <v>0.237933333333333</v>
      </c>
      <c r="K165">
        <v>-2.84407407407407E-2</v>
      </c>
      <c r="L165">
        <v>-1.52222222222222E-2</v>
      </c>
      <c r="M165">
        <v>18</v>
      </c>
      <c r="N165" s="3">
        <f>$B165-J165</f>
        <v>-0.25534050000000091</v>
      </c>
      <c r="O165" t="s">
        <v>199</v>
      </c>
      <c r="P165" t="s">
        <v>11</v>
      </c>
      <c r="Q165">
        <v>0.236383333333333</v>
      </c>
      <c r="R165">
        <v>-3.4733333333333297E-2</v>
      </c>
      <c r="S165">
        <v>-2.1600925925925898E-2</v>
      </c>
      <c r="T165">
        <v>18</v>
      </c>
      <c r="U165" s="3">
        <f>B165-Q165</f>
        <v>-0.25379050000000092</v>
      </c>
      <c r="V165" t="s">
        <v>199</v>
      </c>
      <c r="W165" t="s">
        <v>11</v>
      </c>
      <c r="X165">
        <v>0.22916666666666599</v>
      </c>
      <c r="Y165">
        <v>-3.4207017543859602E-2</v>
      </c>
      <c r="Z165">
        <v>-2.2145614035087701E-2</v>
      </c>
      <c r="AA165">
        <v>19</v>
      </c>
      <c r="AB165" s="3">
        <f t="shared" si="6"/>
        <v>-0.24657383333333388</v>
      </c>
      <c r="AC165" t="s">
        <v>199</v>
      </c>
      <c r="AD165" t="s">
        <v>11</v>
      </c>
      <c r="AE165">
        <v>0.21811666666666599</v>
      </c>
      <c r="AF165">
        <v>-3.3991666666666601E-2</v>
      </c>
      <c r="AG165">
        <v>-2.1874074074074001E-2</v>
      </c>
      <c r="AH165">
        <v>18</v>
      </c>
      <c r="AI165" s="3">
        <f t="shared" si="7"/>
        <v>-0.23552383333333388</v>
      </c>
      <c r="AJ165" t="s">
        <v>199</v>
      </c>
      <c r="AK165" t="s">
        <v>11</v>
      </c>
      <c r="AL165">
        <v>0.122366666666666</v>
      </c>
      <c r="AM165">
        <v>-3.7542592592592502E-2</v>
      </c>
      <c r="AN165">
        <v>-3.0744444444444401E-2</v>
      </c>
      <c r="AO165">
        <v>18</v>
      </c>
      <c r="AP165" s="3">
        <f t="shared" si="8"/>
        <v>-0.1397738333333339</v>
      </c>
    </row>
    <row r="166" spans="1:42" x14ac:dyDescent="0.2">
      <c r="A166" t="s">
        <v>107</v>
      </c>
      <c r="B166" s="1">
        <v>0.48756849999999902</v>
      </c>
      <c r="C166">
        <v>17</v>
      </c>
      <c r="D166" t="s">
        <v>107</v>
      </c>
      <c r="E166">
        <v>0.91688333333333305</v>
      </c>
      <c r="F166">
        <v>17</v>
      </c>
      <c r="G166" s="3">
        <f>$B166-E166</f>
        <v>-0.42931483333333403</v>
      </c>
      <c r="H166" t="s">
        <v>107</v>
      </c>
      <c r="I166" t="s">
        <v>11</v>
      </c>
      <c r="J166">
        <v>0.99673333333333303</v>
      </c>
      <c r="K166">
        <v>-5.59958333333333E-2</v>
      </c>
      <c r="L166">
        <v>6.2999999999999896E-3</v>
      </c>
      <c r="M166">
        <v>16</v>
      </c>
      <c r="N166" s="3">
        <f>$B166-J166</f>
        <v>-0.50916483333333407</v>
      </c>
      <c r="O166" t="s">
        <v>107</v>
      </c>
      <c r="P166" t="s">
        <v>11</v>
      </c>
      <c r="Q166">
        <v>0.3982</v>
      </c>
      <c r="R166">
        <v>-4.3230952380952301E-2</v>
      </c>
      <c r="S166">
        <v>-1.4788095238095199E-2</v>
      </c>
      <c r="T166">
        <v>14</v>
      </c>
      <c r="U166" s="3">
        <f>B166-Q166</f>
        <v>8.9368499999999018E-2</v>
      </c>
      <c r="V166" t="s">
        <v>107</v>
      </c>
      <c r="W166" t="s">
        <v>11</v>
      </c>
      <c r="X166">
        <v>0.30811666666666598</v>
      </c>
      <c r="Y166">
        <v>-4.1555555555555498E-2</v>
      </c>
      <c r="Z166">
        <v>-2.1014444444444402E-2</v>
      </c>
      <c r="AA166">
        <v>15</v>
      </c>
      <c r="AB166" s="3">
        <f t="shared" si="6"/>
        <v>0.17945183333333303</v>
      </c>
      <c r="AC166" t="s">
        <v>107</v>
      </c>
      <c r="AD166" t="s">
        <v>11</v>
      </c>
      <c r="AE166">
        <v>0.67689999999999895</v>
      </c>
      <c r="AF166">
        <v>-4.2956249999999897E-2</v>
      </c>
      <c r="AG166">
        <v>-6.5000000000000496E-4</v>
      </c>
      <c r="AH166">
        <v>16</v>
      </c>
      <c r="AI166" s="3">
        <f t="shared" si="7"/>
        <v>-0.18933149999999993</v>
      </c>
      <c r="AJ166" t="s">
        <v>107</v>
      </c>
      <c r="AK166" t="s">
        <v>11</v>
      </c>
      <c r="AL166">
        <v>0.85061666666666602</v>
      </c>
      <c r="AM166">
        <v>-3.9452083333333297E-2</v>
      </c>
      <c r="AN166">
        <v>1.3711458333333299E-2</v>
      </c>
      <c r="AO166">
        <v>16</v>
      </c>
      <c r="AP166" s="3">
        <f t="shared" si="8"/>
        <v>-0.363048166666667</v>
      </c>
    </row>
    <row r="167" spans="1:42" x14ac:dyDescent="0.2">
      <c r="A167" t="s">
        <v>258</v>
      </c>
      <c r="B167" s="1">
        <v>-0.26016200000000045</v>
      </c>
      <c r="C167">
        <v>6</v>
      </c>
      <c r="D167" t="s">
        <v>258</v>
      </c>
      <c r="E167">
        <v>0.159049999999999</v>
      </c>
      <c r="F167">
        <v>6</v>
      </c>
      <c r="G167" s="3">
        <f>$B167-E167</f>
        <v>-0.41921199999999947</v>
      </c>
      <c r="H167" t="s">
        <v>258</v>
      </c>
      <c r="I167" t="s">
        <v>11</v>
      </c>
      <c r="J167">
        <v>0.14123333333333299</v>
      </c>
      <c r="K167">
        <v>-3.5155555555555502E-2</v>
      </c>
      <c r="L167">
        <v>-1.16166666666666E-2</v>
      </c>
      <c r="M167">
        <v>6</v>
      </c>
      <c r="N167" s="3">
        <f>$B167-J167</f>
        <v>-0.40139533333333344</v>
      </c>
      <c r="O167" t="s">
        <v>258</v>
      </c>
      <c r="P167" t="s">
        <v>11</v>
      </c>
      <c r="Q167">
        <v>0.1487</v>
      </c>
      <c r="R167">
        <v>-4.045E-2</v>
      </c>
      <c r="S167">
        <v>-1.56666666666666E-2</v>
      </c>
      <c r="T167">
        <v>6</v>
      </c>
      <c r="U167" s="3">
        <f>B167-Q167</f>
        <v>-0.40886200000000045</v>
      </c>
      <c r="V167" t="s">
        <v>258</v>
      </c>
      <c r="W167" t="s">
        <v>11</v>
      </c>
      <c r="X167">
        <v>0.16070000000000001</v>
      </c>
      <c r="Y167">
        <v>-4.3591666666666598E-2</v>
      </c>
      <c r="Z167">
        <v>-1.68083333333333E-2</v>
      </c>
      <c r="AA167">
        <v>6</v>
      </c>
      <c r="AB167" s="3">
        <f t="shared" si="6"/>
        <v>-0.42086200000000046</v>
      </c>
      <c r="AC167" t="s">
        <v>258</v>
      </c>
      <c r="AD167" t="s">
        <v>11</v>
      </c>
      <c r="AE167">
        <v>0.1363</v>
      </c>
      <c r="AF167">
        <v>-3.94166666666666E-2</v>
      </c>
      <c r="AG167">
        <v>-1.6699999999999899E-2</v>
      </c>
      <c r="AH167">
        <v>6</v>
      </c>
      <c r="AI167" s="3">
        <f t="shared" si="7"/>
        <v>-0.39646200000000043</v>
      </c>
      <c r="AJ167" t="s">
        <v>258</v>
      </c>
      <c r="AK167" t="s">
        <v>11</v>
      </c>
      <c r="AL167">
        <v>-0.191566666666666</v>
      </c>
      <c r="AM167">
        <v>-3.6174999999999999E-2</v>
      </c>
      <c r="AN167">
        <v>-6.8102777777777707E-2</v>
      </c>
      <c r="AO167">
        <v>6</v>
      </c>
      <c r="AP167" s="3">
        <f t="shared" si="8"/>
        <v>-6.8595333333334452E-2</v>
      </c>
    </row>
    <row r="168" spans="1:42" x14ac:dyDescent="0.2">
      <c r="A168" t="s">
        <v>93</v>
      </c>
      <c r="B168" s="1">
        <v>0.61488166666666511</v>
      </c>
      <c r="C168">
        <v>11</v>
      </c>
      <c r="D168" t="s">
        <v>93</v>
      </c>
      <c r="E168">
        <v>0.80320000000000003</v>
      </c>
      <c r="F168">
        <v>11</v>
      </c>
      <c r="G168" s="3">
        <f>$B168-E168</f>
        <v>-0.18831833333333492</v>
      </c>
      <c r="H168" t="s">
        <v>93</v>
      </c>
      <c r="I168" t="s">
        <v>6</v>
      </c>
      <c r="J168">
        <v>0.78005000000000002</v>
      </c>
      <c r="K168">
        <v>-5.0989999999999903E-2</v>
      </c>
      <c r="L168">
        <v>2.7015000000000001E-2</v>
      </c>
      <c r="M168">
        <v>10</v>
      </c>
      <c r="N168" s="3">
        <f>$B168-J168</f>
        <v>-0.16516833333333492</v>
      </c>
      <c r="O168" t="s">
        <v>93</v>
      </c>
      <c r="P168" t="s">
        <v>6</v>
      </c>
      <c r="Q168">
        <v>0.62838333333333296</v>
      </c>
      <c r="R168">
        <v>-4.0500000000000001E-2</v>
      </c>
      <c r="S168">
        <v>2.9320370370370299E-2</v>
      </c>
      <c r="T168">
        <v>9</v>
      </c>
      <c r="U168" s="3">
        <f>B168-Q168</f>
        <v>-1.3501666666667855E-2</v>
      </c>
      <c r="V168" t="s">
        <v>93</v>
      </c>
      <c r="W168" t="s">
        <v>6</v>
      </c>
      <c r="X168">
        <v>0.68025000000000002</v>
      </c>
      <c r="Y168">
        <v>-4.0677777777777702E-2</v>
      </c>
      <c r="Z168">
        <v>3.4905555555555502E-2</v>
      </c>
      <c r="AA168">
        <v>9</v>
      </c>
      <c r="AB168" s="3">
        <f t="shared" si="6"/>
        <v>-6.5368333333334916E-2</v>
      </c>
      <c r="AC168" t="s">
        <v>93</v>
      </c>
      <c r="AD168" t="s">
        <v>6</v>
      </c>
      <c r="AE168">
        <v>0.63575000000000004</v>
      </c>
      <c r="AF168">
        <v>-4.00583333333333E-2</v>
      </c>
      <c r="AG168">
        <v>2.3516666666666599E-2</v>
      </c>
      <c r="AH168">
        <v>10</v>
      </c>
      <c r="AI168" s="3">
        <f t="shared" si="7"/>
        <v>-2.0868333333334932E-2</v>
      </c>
      <c r="AJ168" t="s">
        <v>93</v>
      </c>
      <c r="AK168" t="s">
        <v>6</v>
      </c>
      <c r="AL168">
        <v>0.82776666666666598</v>
      </c>
      <c r="AM168">
        <v>-4.4323333333333298E-2</v>
      </c>
      <c r="AN168">
        <v>3.8453333333333298E-2</v>
      </c>
      <c r="AO168">
        <v>10</v>
      </c>
      <c r="AP168" s="3">
        <f t="shared" si="8"/>
        <v>-0.21288500000000088</v>
      </c>
    </row>
    <row r="169" spans="1:42" x14ac:dyDescent="0.2">
      <c r="A169" t="s">
        <v>333</v>
      </c>
      <c r="B169" s="1">
        <v>-0.71306400000000014</v>
      </c>
      <c r="C169">
        <v>18</v>
      </c>
      <c r="D169" t="s">
        <v>333</v>
      </c>
      <c r="E169">
        <v>0.27651666666666602</v>
      </c>
      <c r="F169">
        <v>18</v>
      </c>
      <c r="G169" s="3">
        <f>$B169-E169</f>
        <v>-0.98958066666666622</v>
      </c>
      <c r="H169" t="s">
        <v>333</v>
      </c>
      <c r="I169" t="s">
        <v>11</v>
      </c>
      <c r="J169">
        <v>0.29544999999999999</v>
      </c>
      <c r="K169">
        <v>-5.14058823529411E-2</v>
      </c>
      <c r="L169">
        <v>-3.40264705882352E-2</v>
      </c>
      <c r="M169">
        <v>17</v>
      </c>
      <c r="N169" s="3">
        <f>$B169-J169</f>
        <v>-1.0085140000000001</v>
      </c>
      <c r="O169" t="s">
        <v>333</v>
      </c>
      <c r="P169" t="s">
        <v>11</v>
      </c>
      <c r="Q169">
        <v>9.1583333333333294E-2</v>
      </c>
      <c r="R169">
        <v>-4.1386666666666599E-2</v>
      </c>
      <c r="S169">
        <v>-3.5281111111111103E-2</v>
      </c>
      <c r="T169">
        <v>15</v>
      </c>
      <c r="U169" s="3">
        <f>B169-Q169</f>
        <v>-0.80464733333333349</v>
      </c>
      <c r="V169" t="s">
        <v>333</v>
      </c>
      <c r="W169" t="s">
        <v>11</v>
      </c>
      <c r="X169">
        <v>7.6600000000000001E-2</v>
      </c>
      <c r="Y169">
        <v>-3.9524999999999998E-2</v>
      </c>
      <c r="Z169">
        <v>-3.4737499999999998E-2</v>
      </c>
      <c r="AA169">
        <v>16</v>
      </c>
      <c r="AB169" s="3">
        <f t="shared" si="6"/>
        <v>-0.78966400000000014</v>
      </c>
      <c r="AC169" t="s">
        <v>333</v>
      </c>
      <c r="AD169" t="s">
        <v>11</v>
      </c>
      <c r="AE169">
        <v>8.72E-2</v>
      </c>
      <c r="AF169">
        <v>-4.12107843137254E-2</v>
      </c>
      <c r="AG169">
        <v>-3.6081372549019601E-2</v>
      </c>
      <c r="AH169">
        <v>17</v>
      </c>
      <c r="AI169" s="3">
        <f t="shared" si="7"/>
        <v>-0.80026400000000009</v>
      </c>
      <c r="AJ169" t="s">
        <v>333</v>
      </c>
      <c r="AK169" t="s">
        <v>11</v>
      </c>
      <c r="AL169">
        <v>-0.426916666666666</v>
      </c>
      <c r="AM169">
        <v>-3.9179411764705803E-2</v>
      </c>
      <c r="AN169">
        <v>-6.4292156862745004E-2</v>
      </c>
      <c r="AO169">
        <v>17</v>
      </c>
      <c r="AP169" s="3">
        <f t="shared" si="8"/>
        <v>-0.28614733333333414</v>
      </c>
    </row>
    <row r="170" spans="1:42" x14ac:dyDescent="0.2">
      <c r="A170" t="s">
        <v>129</v>
      </c>
      <c r="B170" s="1">
        <v>0.31991333333333405</v>
      </c>
      <c r="C170">
        <v>20</v>
      </c>
      <c r="D170" t="s">
        <v>129</v>
      </c>
      <c r="E170">
        <v>0.25673333333333298</v>
      </c>
      <c r="F170">
        <v>20</v>
      </c>
      <c r="G170" s="3">
        <f>$B170-E170</f>
        <v>6.3180000000001069E-2</v>
      </c>
      <c r="H170" t="s">
        <v>129</v>
      </c>
      <c r="I170" t="s">
        <v>8</v>
      </c>
      <c r="J170">
        <v>0.20808333333333301</v>
      </c>
      <c r="K170">
        <v>-5.8317543859649101E-2</v>
      </c>
      <c r="L170">
        <v>-4.7365789473684201E-2</v>
      </c>
      <c r="M170">
        <v>19</v>
      </c>
      <c r="N170" s="3">
        <f>$B170-J170</f>
        <v>0.11183000000000104</v>
      </c>
      <c r="O170" t="s">
        <v>129</v>
      </c>
      <c r="P170" t="s">
        <v>8</v>
      </c>
      <c r="Q170">
        <v>5.6266666666666701E-2</v>
      </c>
      <c r="R170">
        <v>-4.2419607843137197E-2</v>
      </c>
      <c r="S170">
        <v>-3.9109803921568598E-2</v>
      </c>
      <c r="T170">
        <v>17</v>
      </c>
      <c r="U170" s="3">
        <f>B170-Q170</f>
        <v>0.26364666666666736</v>
      </c>
      <c r="V170" t="s">
        <v>129</v>
      </c>
      <c r="W170" t="s">
        <v>8</v>
      </c>
      <c r="X170">
        <v>9.5683333333333301E-2</v>
      </c>
      <c r="Y170">
        <v>-4.7958333333333297E-2</v>
      </c>
      <c r="Z170">
        <v>-4.2642592592592503E-2</v>
      </c>
      <c r="AA170">
        <v>18</v>
      </c>
      <c r="AB170" s="3">
        <f t="shared" si="6"/>
        <v>0.22423000000000076</v>
      </c>
      <c r="AC170" t="s">
        <v>129</v>
      </c>
      <c r="AD170" t="s">
        <v>8</v>
      </c>
      <c r="AE170">
        <v>5.0499999999998298E-3</v>
      </c>
      <c r="AF170">
        <v>-4.08929824561403E-2</v>
      </c>
      <c r="AG170">
        <v>-4.0627192982456102E-2</v>
      </c>
      <c r="AH170">
        <v>19</v>
      </c>
      <c r="AI170" s="3">
        <f t="shared" si="7"/>
        <v>0.31486333333333422</v>
      </c>
      <c r="AJ170" t="s">
        <v>129</v>
      </c>
      <c r="AK170" t="s">
        <v>8</v>
      </c>
      <c r="AL170">
        <v>-0.122216666666666</v>
      </c>
      <c r="AM170">
        <v>-4.3342982456140301E-2</v>
      </c>
      <c r="AN170">
        <v>-4.9775438596491202E-2</v>
      </c>
      <c r="AO170">
        <v>19</v>
      </c>
      <c r="AP170" s="3">
        <f t="shared" si="8"/>
        <v>0.44213000000000002</v>
      </c>
    </row>
    <row r="171" spans="1:42" x14ac:dyDescent="0.2">
      <c r="A171" t="s">
        <v>346</v>
      </c>
      <c r="B171" s="1">
        <v>-0.92693333333333316</v>
      </c>
      <c r="C171">
        <v>22</v>
      </c>
      <c r="D171" t="s">
        <v>346</v>
      </c>
      <c r="E171">
        <v>-0.34539999999999899</v>
      </c>
      <c r="F171">
        <v>22</v>
      </c>
      <c r="G171" s="3">
        <f>$B171-E171</f>
        <v>-0.58153333333333412</v>
      </c>
      <c r="H171" t="s">
        <v>346</v>
      </c>
      <c r="I171" t="s">
        <v>6</v>
      </c>
      <c r="J171">
        <v>-0.32565</v>
      </c>
      <c r="K171">
        <v>-4.5511904761904698E-2</v>
      </c>
      <c r="L171">
        <v>-6.1019047619047598E-2</v>
      </c>
      <c r="M171">
        <v>21</v>
      </c>
      <c r="N171" s="3">
        <f>$B171-J171</f>
        <v>-0.60128333333333317</v>
      </c>
      <c r="O171" t="s">
        <v>346</v>
      </c>
      <c r="P171" t="s">
        <v>6</v>
      </c>
      <c r="Q171">
        <v>-0.35653333333333298</v>
      </c>
      <c r="R171">
        <v>-4.3883333333333302E-2</v>
      </c>
      <c r="S171">
        <v>-6.0861111111111102E-2</v>
      </c>
      <c r="T171">
        <v>21</v>
      </c>
      <c r="U171" s="3">
        <f>B171-Q171</f>
        <v>-0.57040000000000024</v>
      </c>
      <c r="V171" t="s">
        <v>346</v>
      </c>
      <c r="W171" t="s">
        <v>6</v>
      </c>
      <c r="X171">
        <v>-0.36828333333333302</v>
      </c>
      <c r="Y171">
        <v>-4.3234090909090903E-2</v>
      </c>
      <c r="Z171">
        <v>-5.9974242424242402E-2</v>
      </c>
      <c r="AA171">
        <v>22</v>
      </c>
      <c r="AB171" s="3">
        <f t="shared" si="6"/>
        <v>-0.55865000000000009</v>
      </c>
      <c r="AC171" t="s">
        <v>346</v>
      </c>
      <c r="AD171" t="s">
        <v>6</v>
      </c>
      <c r="AE171">
        <v>-0.36556666666666598</v>
      </c>
      <c r="AF171">
        <v>-4.3841269841269799E-2</v>
      </c>
      <c r="AG171">
        <v>-6.1249206349206303E-2</v>
      </c>
      <c r="AH171">
        <v>21</v>
      </c>
      <c r="AI171" s="3">
        <f t="shared" si="7"/>
        <v>-0.56136666666666724</v>
      </c>
      <c r="AJ171" t="s">
        <v>346</v>
      </c>
      <c r="AK171" t="s">
        <v>6</v>
      </c>
      <c r="AL171">
        <v>-0.58703333333333296</v>
      </c>
      <c r="AM171">
        <v>-4.4805555555555501E-2</v>
      </c>
      <c r="AN171">
        <v>-7.2759523809523802E-2</v>
      </c>
      <c r="AO171">
        <v>21</v>
      </c>
      <c r="AP171" s="3">
        <f t="shared" si="8"/>
        <v>-0.3399000000000002</v>
      </c>
    </row>
    <row r="172" spans="1:42" x14ac:dyDescent="0.2">
      <c r="A172" t="s">
        <v>354</v>
      </c>
      <c r="B172" s="1">
        <v>-1.0981026666666647</v>
      </c>
      <c r="C172">
        <v>31</v>
      </c>
      <c r="D172" t="s">
        <v>354</v>
      </c>
      <c r="E172">
        <v>-0.41421666666666601</v>
      </c>
      <c r="F172">
        <v>31</v>
      </c>
      <c r="G172" s="3">
        <f>$B172-E172</f>
        <v>-0.68388599999999866</v>
      </c>
      <c r="H172" t="s">
        <v>354</v>
      </c>
      <c r="I172" t="s">
        <v>6</v>
      </c>
      <c r="J172">
        <v>-0.27088333333333298</v>
      </c>
      <c r="K172">
        <v>-4.8597701149425201E-2</v>
      </c>
      <c r="L172">
        <v>-5.7938505747126397E-2</v>
      </c>
      <c r="M172">
        <v>29</v>
      </c>
      <c r="N172" s="3">
        <f>$B172-J172</f>
        <v>-0.82721933333333175</v>
      </c>
      <c r="O172" t="s">
        <v>354</v>
      </c>
      <c r="P172" t="s">
        <v>6</v>
      </c>
      <c r="Q172">
        <v>-0.476783333333333</v>
      </c>
      <c r="R172">
        <v>-4.1062962962962898E-2</v>
      </c>
      <c r="S172">
        <v>-5.8721604938271499E-2</v>
      </c>
      <c r="T172">
        <v>27</v>
      </c>
      <c r="U172" s="3">
        <f>B172-Q172</f>
        <v>-0.62131933333333167</v>
      </c>
      <c r="V172" t="s">
        <v>354</v>
      </c>
      <c r="W172" t="s">
        <v>6</v>
      </c>
      <c r="X172">
        <v>-0.56903333333333295</v>
      </c>
      <c r="Y172">
        <v>-4.0412068965517203E-2</v>
      </c>
      <c r="Z172">
        <v>-6.0033908045976997E-2</v>
      </c>
      <c r="AA172">
        <v>29</v>
      </c>
      <c r="AB172" s="3">
        <f t="shared" si="6"/>
        <v>-0.52906933333333173</v>
      </c>
      <c r="AC172" t="s">
        <v>354</v>
      </c>
      <c r="AD172" t="s">
        <v>6</v>
      </c>
      <c r="AE172">
        <v>-0.465199999999999</v>
      </c>
      <c r="AF172">
        <v>-4.0847126436781601E-2</v>
      </c>
      <c r="AG172">
        <v>-5.6888505747126401E-2</v>
      </c>
      <c r="AH172">
        <v>29</v>
      </c>
      <c r="AI172" s="3">
        <f t="shared" si="7"/>
        <v>-0.63290266666666573</v>
      </c>
      <c r="AJ172" t="s">
        <v>354</v>
      </c>
      <c r="AK172" t="s">
        <v>6</v>
      </c>
      <c r="AL172">
        <v>-0.59251666666666603</v>
      </c>
      <c r="AM172">
        <v>-4.2007471264367803E-2</v>
      </c>
      <c r="AN172">
        <v>-6.2439080459770098E-2</v>
      </c>
      <c r="AO172">
        <v>29</v>
      </c>
      <c r="AP172" s="3">
        <f t="shared" si="8"/>
        <v>-0.50558599999999865</v>
      </c>
    </row>
    <row r="173" spans="1:42" x14ac:dyDescent="0.2">
      <c r="A173" t="s">
        <v>202</v>
      </c>
      <c r="B173" s="1">
        <v>-3.7077333333332962E-2</v>
      </c>
      <c r="C173">
        <v>11</v>
      </c>
      <c r="D173" t="s">
        <v>202</v>
      </c>
      <c r="E173">
        <v>0.55916666666666603</v>
      </c>
      <c r="F173">
        <v>11</v>
      </c>
      <c r="G173" s="3">
        <f>$B173-E173</f>
        <v>-0.596243999999999</v>
      </c>
      <c r="H173" t="s">
        <v>202</v>
      </c>
      <c r="I173" t="s">
        <v>6</v>
      </c>
      <c r="J173">
        <v>0.634116666666666</v>
      </c>
      <c r="K173">
        <v>-6.1031481481481402E-2</v>
      </c>
      <c r="L173">
        <v>9.4259259259259192E-3</v>
      </c>
      <c r="M173">
        <v>9</v>
      </c>
      <c r="N173" s="3">
        <f>$B173-J173</f>
        <v>-0.67119399999999896</v>
      </c>
      <c r="O173" t="s">
        <v>202</v>
      </c>
      <c r="P173" t="s">
        <v>6</v>
      </c>
      <c r="Q173">
        <v>0.33910000000000001</v>
      </c>
      <c r="R173">
        <v>-4.1828571428571402E-2</v>
      </c>
      <c r="S173">
        <v>6.6142857142857002E-3</v>
      </c>
      <c r="T173">
        <v>7</v>
      </c>
      <c r="U173" s="3">
        <f>B173-Q173</f>
        <v>-0.37617733333333297</v>
      </c>
      <c r="V173" t="s">
        <v>202</v>
      </c>
      <c r="W173" t="s">
        <v>6</v>
      </c>
      <c r="X173">
        <v>0.25616666666666599</v>
      </c>
      <c r="Y173">
        <v>-4.2298148148148099E-2</v>
      </c>
      <c r="Z173">
        <v>-1.38351851851851E-2</v>
      </c>
      <c r="AA173">
        <v>9</v>
      </c>
      <c r="AB173" s="3">
        <f t="shared" si="6"/>
        <v>-0.29324399999999895</v>
      </c>
      <c r="AC173" t="s">
        <v>202</v>
      </c>
      <c r="AD173" t="s">
        <v>6</v>
      </c>
      <c r="AE173">
        <v>0.46713333333333301</v>
      </c>
      <c r="AF173">
        <v>-4.0551851851851797E-2</v>
      </c>
      <c r="AG173">
        <v>1.1351851851851801E-2</v>
      </c>
      <c r="AH173">
        <v>9</v>
      </c>
      <c r="AI173" s="3">
        <f t="shared" si="7"/>
        <v>-0.50421066666666592</v>
      </c>
      <c r="AJ173" t="s">
        <v>202</v>
      </c>
      <c r="AK173" t="s">
        <v>6</v>
      </c>
      <c r="AL173">
        <v>0.23706666666666601</v>
      </c>
      <c r="AM173">
        <v>-4.2318518518518498E-2</v>
      </c>
      <c r="AN173">
        <v>-1.5977777777777698E-2</v>
      </c>
      <c r="AO173">
        <v>9</v>
      </c>
      <c r="AP173" s="3">
        <f t="shared" si="8"/>
        <v>-0.27414399999999894</v>
      </c>
    </row>
    <row r="174" spans="1:42" x14ac:dyDescent="0.2">
      <c r="A174" t="s">
        <v>275</v>
      </c>
      <c r="B174" s="1">
        <v>-0.33257849999999983</v>
      </c>
      <c r="C174">
        <v>9</v>
      </c>
      <c r="D174" t="s">
        <v>275</v>
      </c>
      <c r="E174">
        <v>-0.28146666666666598</v>
      </c>
      <c r="F174">
        <v>9</v>
      </c>
      <c r="G174" s="3">
        <f>$B174-E174</f>
        <v>-5.1111833333333856E-2</v>
      </c>
      <c r="H174" t="s">
        <v>275</v>
      </c>
      <c r="I174" t="s">
        <v>6</v>
      </c>
      <c r="J174">
        <v>-0.230866666666666</v>
      </c>
      <c r="K174">
        <v>-4.1933333333333302E-2</v>
      </c>
      <c r="L174">
        <v>-7.4914285714285697E-2</v>
      </c>
      <c r="M174">
        <v>7</v>
      </c>
      <c r="N174" s="3">
        <f>$B174-J174</f>
        <v>-0.10171183333333383</v>
      </c>
      <c r="O174" t="s">
        <v>275</v>
      </c>
      <c r="P174" t="s">
        <v>6</v>
      </c>
      <c r="Q174">
        <v>-0.23218333333333299</v>
      </c>
      <c r="R174">
        <v>-4.03642857142857E-2</v>
      </c>
      <c r="S174">
        <v>-7.3533333333333298E-2</v>
      </c>
      <c r="T174">
        <v>7</v>
      </c>
      <c r="U174" s="3">
        <f>B174-Q174</f>
        <v>-0.10039516666666684</v>
      </c>
      <c r="V174" t="s">
        <v>275</v>
      </c>
      <c r="W174" t="s">
        <v>6</v>
      </c>
      <c r="X174">
        <v>-0.306416666666666</v>
      </c>
      <c r="Y174">
        <v>-4.1333333333333298E-2</v>
      </c>
      <c r="Z174">
        <v>-7.5379629629629602E-2</v>
      </c>
      <c r="AA174">
        <v>9</v>
      </c>
      <c r="AB174" s="3">
        <f t="shared" si="6"/>
        <v>-2.6161833333333828E-2</v>
      </c>
      <c r="AC174" t="s">
        <v>275</v>
      </c>
      <c r="AD174" t="s">
        <v>6</v>
      </c>
      <c r="AE174">
        <v>-0.24984999999999999</v>
      </c>
      <c r="AF174">
        <v>-3.9404761904761901E-2</v>
      </c>
      <c r="AG174">
        <v>-7.5097619047618996E-2</v>
      </c>
      <c r="AH174">
        <v>7</v>
      </c>
      <c r="AI174" s="3">
        <f t="shared" si="7"/>
        <v>-8.2728499999999844E-2</v>
      </c>
      <c r="AJ174" t="s">
        <v>275</v>
      </c>
      <c r="AK174" t="s">
        <v>6</v>
      </c>
      <c r="AL174">
        <v>-0.10865</v>
      </c>
      <c r="AM174">
        <v>-4.06047619047619E-2</v>
      </c>
      <c r="AN174">
        <v>-5.6126190476190399E-2</v>
      </c>
      <c r="AO174">
        <v>7</v>
      </c>
      <c r="AP174" s="3">
        <f t="shared" si="8"/>
        <v>-0.22392849999999984</v>
      </c>
    </row>
    <row r="175" spans="1:42" x14ac:dyDescent="0.2">
      <c r="A175" t="s">
        <v>292</v>
      </c>
      <c r="B175" s="1">
        <v>-0.40823700000000113</v>
      </c>
      <c r="C175">
        <v>18</v>
      </c>
      <c r="D175" t="s">
        <v>292</v>
      </c>
      <c r="E175">
        <v>0.56826666666666603</v>
      </c>
      <c r="F175">
        <v>18</v>
      </c>
      <c r="G175" s="3">
        <f>$B175-E175</f>
        <v>-0.9765036666666671</v>
      </c>
      <c r="H175" t="s">
        <v>292</v>
      </c>
      <c r="I175" t="s">
        <v>11</v>
      </c>
      <c r="J175">
        <v>0.66648333333333298</v>
      </c>
      <c r="K175">
        <v>-2.3638541666666599E-2</v>
      </c>
      <c r="L175">
        <v>1.8016666666666601E-2</v>
      </c>
      <c r="M175">
        <v>16</v>
      </c>
      <c r="N175" s="3">
        <f>$B175-J175</f>
        <v>-1.0747203333333342</v>
      </c>
      <c r="O175" t="s">
        <v>292</v>
      </c>
      <c r="P175" t="s">
        <v>11</v>
      </c>
      <c r="Q175">
        <v>0.67969999999999997</v>
      </c>
      <c r="R175">
        <v>-3.3170833333333302E-2</v>
      </c>
      <c r="S175">
        <v>9.3104166666666596E-3</v>
      </c>
      <c r="T175">
        <v>16</v>
      </c>
      <c r="U175" s="3">
        <f>B175-Q175</f>
        <v>-1.087937000000001</v>
      </c>
      <c r="V175" t="s">
        <v>292</v>
      </c>
      <c r="W175" t="s">
        <v>11</v>
      </c>
      <c r="X175">
        <v>0.57486666666666597</v>
      </c>
      <c r="Y175">
        <v>-3.3358333333333302E-2</v>
      </c>
      <c r="Z175">
        <v>-1.4212962962963001E-3</v>
      </c>
      <c r="AA175">
        <v>18</v>
      </c>
      <c r="AB175" s="3">
        <f t="shared" si="6"/>
        <v>-0.98310366666666704</v>
      </c>
      <c r="AC175" t="s">
        <v>292</v>
      </c>
      <c r="AD175" t="s">
        <v>11</v>
      </c>
      <c r="AE175">
        <v>0.67418333333333302</v>
      </c>
      <c r="AF175">
        <v>-3.24958333333333E-2</v>
      </c>
      <c r="AG175">
        <v>9.6406249999999999E-3</v>
      </c>
      <c r="AH175">
        <v>16</v>
      </c>
      <c r="AI175" s="3">
        <f t="shared" si="7"/>
        <v>-1.0824203333333342</v>
      </c>
      <c r="AJ175" t="s">
        <v>292</v>
      </c>
      <c r="AK175" t="s">
        <v>11</v>
      </c>
      <c r="AL175">
        <v>3.8416666666666599E-2</v>
      </c>
      <c r="AM175">
        <v>-4.1043749999999997E-2</v>
      </c>
      <c r="AN175">
        <v>-3.8642708333333303E-2</v>
      </c>
      <c r="AO175">
        <v>16</v>
      </c>
      <c r="AP175" s="3">
        <f t="shared" si="8"/>
        <v>-0.44665366666666773</v>
      </c>
    </row>
    <row r="176" spans="1:42" x14ac:dyDescent="0.2">
      <c r="A176" t="s">
        <v>60</v>
      </c>
      <c r="B176" s="1">
        <v>1.052945833333331</v>
      </c>
      <c r="C176">
        <v>13</v>
      </c>
      <c r="D176" t="s">
        <v>60</v>
      </c>
      <c r="E176">
        <v>1.0272666666666601</v>
      </c>
      <c r="F176">
        <v>13</v>
      </c>
      <c r="G176" s="3">
        <f>$B176-E176</f>
        <v>2.5679166666670916E-2</v>
      </c>
      <c r="H176" t="s">
        <v>60</v>
      </c>
      <c r="I176" t="s">
        <v>11</v>
      </c>
      <c r="J176">
        <v>0.99473333333333303</v>
      </c>
      <c r="K176">
        <v>-5.6934722222222199E-2</v>
      </c>
      <c r="L176">
        <v>2.59597222222222E-2</v>
      </c>
      <c r="M176">
        <v>12</v>
      </c>
      <c r="N176" s="3">
        <f>$B176-J176</f>
        <v>5.8212499999998002E-2</v>
      </c>
      <c r="O176" t="s">
        <v>60</v>
      </c>
      <c r="P176" t="s">
        <v>11</v>
      </c>
      <c r="Q176">
        <v>0.47666666666666602</v>
      </c>
      <c r="R176">
        <v>-4.0626666666666603E-2</v>
      </c>
      <c r="S176">
        <v>7.0400000000000003E-3</v>
      </c>
      <c r="T176">
        <v>10</v>
      </c>
      <c r="U176" s="3">
        <f>B176-Q176</f>
        <v>0.57627916666666501</v>
      </c>
      <c r="V176" t="s">
        <v>60</v>
      </c>
      <c r="W176" t="s">
        <v>11</v>
      </c>
      <c r="X176">
        <v>0.492416666666666</v>
      </c>
      <c r="Y176">
        <v>-4.2013636363636302E-2</v>
      </c>
      <c r="Z176">
        <v>2.7515151515151502E-3</v>
      </c>
      <c r="AA176">
        <v>11</v>
      </c>
      <c r="AB176" s="3">
        <f t="shared" si="6"/>
        <v>0.56052916666666497</v>
      </c>
      <c r="AC176" t="s">
        <v>60</v>
      </c>
      <c r="AD176" t="s">
        <v>11</v>
      </c>
      <c r="AE176">
        <v>0.711699999999999</v>
      </c>
      <c r="AF176">
        <v>-3.9298611111111097E-2</v>
      </c>
      <c r="AG176">
        <v>2.00097222222222E-2</v>
      </c>
      <c r="AH176">
        <v>12</v>
      </c>
      <c r="AI176" s="3">
        <f t="shared" si="7"/>
        <v>0.34124583333333203</v>
      </c>
      <c r="AJ176" t="s">
        <v>60</v>
      </c>
      <c r="AK176" t="s">
        <v>11</v>
      </c>
      <c r="AL176">
        <v>1.20035</v>
      </c>
      <c r="AM176">
        <v>-3.8234722222222198E-2</v>
      </c>
      <c r="AN176">
        <v>6.1794444444444402E-2</v>
      </c>
      <c r="AO176">
        <v>12</v>
      </c>
      <c r="AP176" s="3">
        <f t="shared" si="8"/>
        <v>-0.147404166666669</v>
      </c>
    </row>
    <row r="177" spans="1:42" x14ac:dyDescent="0.2">
      <c r="A177" t="s">
        <v>57</v>
      </c>
      <c r="B177" s="1">
        <v>1.1500669999999984</v>
      </c>
      <c r="C177">
        <v>34</v>
      </c>
      <c r="D177" t="s">
        <v>57</v>
      </c>
      <c r="E177">
        <v>1.65556666666666</v>
      </c>
      <c r="F177">
        <v>34</v>
      </c>
      <c r="G177" s="3">
        <f>$B177-E177</f>
        <v>-0.50549966666666157</v>
      </c>
      <c r="H177" t="s">
        <v>57</v>
      </c>
      <c r="I177" t="s">
        <v>6</v>
      </c>
      <c r="J177">
        <v>1.53629999999999</v>
      </c>
      <c r="K177">
        <v>-4.5194444444444398E-2</v>
      </c>
      <c r="L177">
        <v>1.3601010101010099E-3</v>
      </c>
      <c r="M177">
        <v>33</v>
      </c>
      <c r="N177" s="3">
        <f>$B177-J177</f>
        <v>-0.38623299999999161</v>
      </c>
      <c r="O177" t="s">
        <v>57</v>
      </c>
      <c r="P177" t="s">
        <v>6</v>
      </c>
      <c r="Q177">
        <v>1.3866499999999999</v>
      </c>
      <c r="R177">
        <v>-4.0539583333333302E-2</v>
      </c>
      <c r="S177">
        <v>2.79322916666666E-3</v>
      </c>
      <c r="T177">
        <v>32</v>
      </c>
      <c r="U177" s="3">
        <f>B177-Q177</f>
        <v>-0.23658300000000154</v>
      </c>
      <c r="V177" t="s">
        <v>57</v>
      </c>
      <c r="W177" t="s">
        <v>6</v>
      </c>
      <c r="X177">
        <v>1.57023333333333</v>
      </c>
      <c r="Y177">
        <v>-4.0362626262626197E-2</v>
      </c>
      <c r="Z177">
        <v>7.22020202020202E-3</v>
      </c>
      <c r="AA177">
        <v>33</v>
      </c>
      <c r="AB177" s="3">
        <f t="shared" si="6"/>
        <v>-0.42016633333333164</v>
      </c>
      <c r="AC177" t="s">
        <v>57</v>
      </c>
      <c r="AD177" t="s">
        <v>6</v>
      </c>
      <c r="AE177">
        <v>1.38001666666666</v>
      </c>
      <c r="AF177">
        <v>-4.0279797979797902E-2</v>
      </c>
      <c r="AG177">
        <v>1.53888888888889E-3</v>
      </c>
      <c r="AH177">
        <v>33</v>
      </c>
      <c r="AI177" s="3">
        <f t="shared" si="7"/>
        <v>-0.22994966666666161</v>
      </c>
      <c r="AJ177" t="s">
        <v>57</v>
      </c>
      <c r="AK177" t="s">
        <v>6</v>
      </c>
      <c r="AL177">
        <v>1.58646666666666</v>
      </c>
      <c r="AM177">
        <v>-4.2006565656565603E-2</v>
      </c>
      <c r="AN177">
        <v>6.0681818181818102E-3</v>
      </c>
      <c r="AO177">
        <v>33</v>
      </c>
      <c r="AP177" s="3">
        <f t="shared" si="8"/>
        <v>-0.43639966666666163</v>
      </c>
    </row>
    <row r="178" spans="1:42" x14ac:dyDescent="0.2">
      <c r="A178" t="s">
        <v>112</v>
      </c>
      <c r="B178" s="1">
        <v>0.45664399999999944</v>
      </c>
      <c r="C178">
        <v>8</v>
      </c>
      <c r="D178" t="s">
        <v>112</v>
      </c>
      <c r="E178">
        <v>0.69364999999999999</v>
      </c>
      <c r="F178">
        <v>8</v>
      </c>
      <c r="G178" s="3">
        <f>$B178-E178</f>
        <v>-0.23700600000000055</v>
      </c>
      <c r="H178" t="s">
        <v>112</v>
      </c>
      <c r="I178" t="s">
        <v>11</v>
      </c>
      <c r="J178">
        <v>0.67654999999999998</v>
      </c>
      <c r="K178">
        <v>-2.9504166666666599E-2</v>
      </c>
      <c r="L178">
        <v>5.5064583333333299E-2</v>
      </c>
      <c r="M178">
        <v>8</v>
      </c>
      <c r="N178" s="3">
        <f>$B178-J178</f>
        <v>-0.21990600000000055</v>
      </c>
      <c r="O178" t="s">
        <v>112</v>
      </c>
      <c r="P178" t="s">
        <v>11</v>
      </c>
      <c r="Q178">
        <v>0.64976666666666605</v>
      </c>
      <c r="R178">
        <v>-3.7249999999999998E-2</v>
      </c>
      <c r="S178">
        <v>4.3970833333333299E-2</v>
      </c>
      <c r="T178">
        <v>8</v>
      </c>
      <c r="U178" s="3">
        <f>B178-Q178</f>
        <v>-0.19312266666666661</v>
      </c>
      <c r="V178" t="s">
        <v>112</v>
      </c>
      <c r="W178" t="s">
        <v>11</v>
      </c>
      <c r="X178">
        <v>0.65096666666666603</v>
      </c>
      <c r="Y178">
        <v>-3.4679166666666601E-2</v>
      </c>
      <c r="Z178">
        <v>4.6691666666666597E-2</v>
      </c>
      <c r="AA178">
        <v>8</v>
      </c>
      <c r="AB178" s="3">
        <f t="shared" si="6"/>
        <v>-0.19432266666666659</v>
      </c>
      <c r="AC178" t="s">
        <v>112</v>
      </c>
      <c r="AD178" t="s">
        <v>11</v>
      </c>
      <c r="AE178">
        <v>0.64464999999999895</v>
      </c>
      <c r="AF178">
        <v>-3.6729166666666598E-2</v>
      </c>
      <c r="AG178">
        <v>4.3852083333333298E-2</v>
      </c>
      <c r="AH178">
        <v>8</v>
      </c>
      <c r="AI178" s="3">
        <f t="shared" si="7"/>
        <v>-0.18800599999999951</v>
      </c>
      <c r="AJ178" t="s">
        <v>112</v>
      </c>
      <c r="AK178" t="s">
        <v>11</v>
      </c>
      <c r="AL178">
        <v>0.56125000000000003</v>
      </c>
      <c r="AM178">
        <v>-3.8777083333333302E-2</v>
      </c>
      <c r="AN178">
        <v>3.1379166666666597E-2</v>
      </c>
      <c r="AO178">
        <v>8</v>
      </c>
      <c r="AP178" s="3">
        <f t="shared" si="8"/>
        <v>-0.10460600000000059</v>
      </c>
    </row>
    <row r="179" spans="1:42" x14ac:dyDescent="0.2">
      <c r="A179" t="s">
        <v>294</v>
      </c>
      <c r="B179" s="1">
        <v>-0.41484150000000092</v>
      </c>
      <c r="C179">
        <v>27</v>
      </c>
      <c r="D179" t="s">
        <v>294</v>
      </c>
      <c r="E179">
        <v>0.346316666666666</v>
      </c>
      <c r="F179">
        <v>27</v>
      </c>
      <c r="G179" s="3">
        <f>$B179-E179</f>
        <v>-0.76115816666666691</v>
      </c>
      <c r="H179" t="s">
        <v>294</v>
      </c>
      <c r="I179" t="s">
        <v>11</v>
      </c>
      <c r="J179">
        <v>0.28748333333333298</v>
      </c>
      <c r="K179">
        <v>-4.9960897435897399E-2</v>
      </c>
      <c r="L179">
        <v>-3.8903846153846101E-2</v>
      </c>
      <c r="M179">
        <v>26</v>
      </c>
      <c r="N179" s="3">
        <f>$B179-J179</f>
        <v>-0.70232483333333384</v>
      </c>
      <c r="O179" t="s">
        <v>294</v>
      </c>
      <c r="P179" t="s">
        <v>11</v>
      </c>
      <c r="Q179">
        <v>1.6966666666666502E-2</v>
      </c>
      <c r="R179">
        <v>-4.4547916666666597E-2</v>
      </c>
      <c r="S179">
        <v>-4.3840972222222198E-2</v>
      </c>
      <c r="T179">
        <v>24</v>
      </c>
      <c r="U179" s="3">
        <f>B179-Q179</f>
        <v>-0.43180816666666744</v>
      </c>
      <c r="V179" t="s">
        <v>294</v>
      </c>
      <c r="W179" t="s">
        <v>11</v>
      </c>
      <c r="X179">
        <v>3.5383333333333197E-2</v>
      </c>
      <c r="Y179">
        <v>-4.342E-2</v>
      </c>
      <c r="Z179">
        <v>-4.20046666666666E-2</v>
      </c>
      <c r="AA179">
        <v>25</v>
      </c>
      <c r="AB179" s="3">
        <f t="shared" si="6"/>
        <v>-0.45022483333333413</v>
      </c>
      <c r="AC179" t="s">
        <v>294</v>
      </c>
      <c r="AD179" t="s">
        <v>11</v>
      </c>
      <c r="AE179">
        <v>2.8799999999999899E-2</v>
      </c>
      <c r="AF179">
        <v>-4.36320512820512E-2</v>
      </c>
      <c r="AG179">
        <v>-4.2524358974358897E-2</v>
      </c>
      <c r="AH179">
        <v>26</v>
      </c>
      <c r="AI179" s="3">
        <f t="shared" si="7"/>
        <v>-0.4436415000000008</v>
      </c>
      <c r="AJ179" t="s">
        <v>294</v>
      </c>
      <c r="AK179" t="s">
        <v>11</v>
      </c>
      <c r="AL179">
        <v>7.2666666666666496E-3</v>
      </c>
      <c r="AM179">
        <v>-4.1423717948717902E-2</v>
      </c>
      <c r="AN179">
        <v>-4.1144230769230697E-2</v>
      </c>
      <c r="AO179">
        <v>26</v>
      </c>
      <c r="AP179" s="3">
        <f t="shared" si="8"/>
        <v>-0.42210816666666756</v>
      </c>
    </row>
    <row r="180" spans="1:42" x14ac:dyDescent="0.2">
      <c r="A180" t="s">
        <v>131</v>
      </c>
      <c r="B180" s="1">
        <v>0.27947733333333447</v>
      </c>
      <c r="C180">
        <v>32</v>
      </c>
      <c r="D180" t="s">
        <v>131</v>
      </c>
      <c r="E180">
        <v>-0.52780000000000005</v>
      </c>
      <c r="F180">
        <v>32</v>
      </c>
      <c r="G180" s="3">
        <f>$B180-E180</f>
        <v>0.80727733333333451</v>
      </c>
      <c r="H180" t="s">
        <v>131</v>
      </c>
      <c r="I180" t="s">
        <v>8</v>
      </c>
      <c r="J180">
        <v>-0.56644999999999901</v>
      </c>
      <c r="K180">
        <v>-4.8578888888888803E-2</v>
      </c>
      <c r="L180">
        <v>-6.7460555555555496E-2</v>
      </c>
      <c r="M180">
        <v>30</v>
      </c>
      <c r="N180" s="3">
        <f>$B180-J180</f>
        <v>0.84592733333333348</v>
      </c>
      <c r="O180" t="s">
        <v>131</v>
      </c>
      <c r="P180" t="s">
        <v>8</v>
      </c>
      <c r="Q180">
        <v>-0.59118333333333295</v>
      </c>
      <c r="R180">
        <v>-4.87455555555555E-2</v>
      </c>
      <c r="S180">
        <v>-6.8451666666666605E-2</v>
      </c>
      <c r="T180">
        <v>30</v>
      </c>
      <c r="U180" s="3">
        <f>B180-Q180</f>
        <v>0.87066066666666742</v>
      </c>
      <c r="V180" t="s">
        <v>131</v>
      </c>
      <c r="W180" t="s">
        <v>8</v>
      </c>
      <c r="X180">
        <v>-0.48199999999999898</v>
      </c>
      <c r="Y180">
        <v>-5.09744791666666E-2</v>
      </c>
      <c r="Z180">
        <v>-6.6036979166666607E-2</v>
      </c>
      <c r="AA180">
        <v>32</v>
      </c>
      <c r="AB180" s="3">
        <f t="shared" si="6"/>
        <v>0.76147733333333345</v>
      </c>
      <c r="AC180" t="s">
        <v>131</v>
      </c>
      <c r="AD180" t="s">
        <v>8</v>
      </c>
      <c r="AE180">
        <v>-0.56238333333333301</v>
      </c>
      <c r="AF180">
        <v>-4.9192777777777703E-2</v>
      </c>
      <c r="AG180">
        <v>-6.7938888888888896E-2</v>
      </c>
      <c r="AH180">
        <v>30</v>
      </c>
      <c r="AI180" s="3">
        <f t="shared" si="7"/>
        <v>0.84186066666666748</v>
      </c>
      <c r="AJ180" t="s">
        <v>131</v>
      </c>
      <c r="AK180" t="s">
        <v>8</v>
      </c>
      <c r="AL180">
        <v>-0.30006666666666598</v>
      </c>
      <c r="AM180">
        <v>-4.7607222222222197E-2</v>
      </c>
      <c r="AN180">
        <v>-5.7609444444444401E-2</v>
      </c>
      <c r="AO180">
        <v>30</v>
      </c>
      <c r="AP180" s="3">
        <f t="shared" si="8"/>
        <v>0.5795440000000005</v>
      </c>
    </row>
    <row r="181" spans="1:42" x14ac:dyDescent="0.2">
      <c r="A181" t="s">
        <v>167</v>
      </c>
      <c r="B181" s="1">
        <v>0.11235699999999976</v>
      </c>
      <c r="C181">
        <v>6</v>
      </c>
      <c r="D181" t="s">
        <v>167</v>
      </c>
      <c r="E181">
        <v>0.39374999999999899</v>
      </c>
      <c r="F181">
        <v>6</v>
      </c>
      <c r="G181" s="3">
        <f>$B181-E181</f>
        <v>-0.28139299999999923</v>
      </c>
      <c r="H181" t="s">
        <v>167</v>
      </c>
      <c r="I181" t="s">
        <v>6</v>
      </c>
      <c r="J181">
        <v>0.38078333333333297</v>
      </c>
      <c r="K181">
        <v>-6.09083333333333E-2</v>
      </c>
      <c r="L181">
        <v>2.5555555555555501E-3</v>
      </c>
      <c r="M181">
        <v>6</v>
      </c>
      <c r="N181" s="3">
        <f>$B181-J181</f>
        <v>-0.26842633333333321</v>
      </c>
      <c r="O181" t="s">
        <v>167</v>
      </c>
      <c r="P181" t="s">
        <v>6</v>
      </c>
      <c r="Q181">
        <v>0.19241666666666599</v>
      </c>
      <c r="R181">
        <v>-2.2662499999999999E-2</v>
      </c>
      <c r="S181">
        <v>2.5441666666666599E-2</v>
      </c>
      <c r="T181">
        <v>4</v>
      </c>
      <c r="U181" s="3">
        <f>B181-Q181</f>
        <v>-8.0059666666666224E-2</v>
      </c>
      <c r="V181" t="s">
        <v>167</v>
      </c>
      <c r="W181" t="s">
        <v>6</v>
      </c>
      <c r="X181">
        <v>0.196833333333333</v>
      </c>
      <c r="Y181">
        <v>-2.0204166666666599E-2</v>
      </c>
      <c r="Z181">
        <v>2.9004166666666598E-2</v>
      </c>
      <c r="AA181">
        <v>4</v>
      </c>
      <c r="AB181" s="3">
        <f t="shared" si="6"/>
        <v>-8.4476333333333237E-2</v>
      </c>
      <c r="AC181" t="s">
        <v>167</v>
      </c>
      <c r="AD181" t="s">
        <v>6</v>
      </c>
      <c r="AE181">
        <v>0.24011666666666601</v>
      </c>
      <c r="AF181">
        <v>-2.74444444444444E-2</v>
      </c>
      <c r="AG181">
        <v>1.25749999999999E-2</v>
      </c>
      <c r="AH181">
        <v>6</v>
      </c>
      <c r="AI181" s="3">
        <f t="shared" si="7"/>
        <v>-0.12775966666666624</v>
      </c>
      <c r="AJ181" t="s">
        <v>167</v>
      </c>
      <c r="AK181" t="s">
        <v>6</v>
      </c>
      <c r="AL181">
        <v>0.20055000000000001</v>
      </c>
      <c r="AM181">
        <v>-2.95194444444444E-2</v>
      </c>
      <c r="AN181">
        <v>3.9055555555555501E-3</v>
      </c>
      <c r="AO181">
        <v>6</v>
      </c>
      <c r="AP181" s="3">
        <f t="shared" si="8"/>
        <v>-8.8193000000000243E-2</v>
      </c>
    </row>
    <row r="182" spans="1:42" x14ac:dyDescent="0.2">
      <c r="A182" t="s">
        <v>118</v>
      </c>
      <c r="B182" s="1">
        <v>0.39502900000000107</v>
      </c>
      <c r="C182">
        <v>34</v>
      </c>
      <c r="D182" t="s">
        <v>118</v>
      </c>
      <c r="E182">
        <v>1.2737333333333301</v>
      </c>
      <c r="F182">
        <v>34</v>
      </c>
      <c r="G182" s="3">
        <f>$B182-E182</f>
        <v>-0.87870433333332898</v>
      </c>
      <c r="H182" t="s">
        <v>118</v>
      </c>
      <c r="I182" t="s">
        <v>11</v>
      </c>
      <c r="J182">
        <v>1.20081666666666</v>
      </c>
      <c r="K182">
        <v>-4.0939705882352899E-2</v>
      </c>
      <c r="L182">
        <v>-5.6215686274509796E-3</v>
      </c>
      <c r="M182">
        <v>34</v>
      </c>
      <c r="N182" s="3">
        <f>$B182-J182</f>
        <v>-0.80578766666665891</v>
      </c>
      <c r="O182" t="s">
        <v>118</v>
      </c>
      <c r="P182" t="s">
        <v>11</v>
      </c>
      <c r="Q182">
        <v>1.04368333333333</v>
      </c>
      <c r="R182">
        <v>-3.7426562499999899E-2</v>
      </c>
      <c r="S182">
        <v>-4.8114583333333299E-3</v>
      </c>
      <c r="T182">
        <v>32</v>
      </c>
      <c r="U182" s="3">
        <f>B182-Q182</f>
        <v>-0.64865433333332889</v>
      </c>
      <c r="V182" t="s">
        <v>118</v>
      </c>
      <c r="W182" t="s">
        <v>11</v>
      </c>
      <c r="X182">
        <v>1.1474499999999901</v>
      </c>
      <c r="Y182">
        <v>-3.7659375000000002E-2</v>
      </c>
      <c r="Z182">
        <v>-1.80156249999999E-3</v>
      </c>
      <c r="AA182">
        <v>32</v>
      </c>
      <c r="AB182" s="3">
        <f t="shared" si="6"/>
        <v>-0.75242099999998902</v>
      </c>
      <c r="AC182" t="s">
        <v>118</v>
      </c>
      <c r="AD182" t="s">
        <v>11</v>
      </c>
      <c r="AE182">
        <v>0.94751666666666601</v>
      </c>
      <c r="AF182">
        <v>-3.6952941176470598E-2</v>
      </c>
      <c r="AG182">
        <v>-9.0848039215686207E-3</v>
      </c>
      <c r="AH182">
        <v>34</v>
      </c>
      <c r="AI182" s="3">
        <f t="shared" si="7"/>
        <v>-0.55248766666666493</v>
      </c>
      <c r="AJ182" t="s">
        <v>118</v>
      </c>
      <c r="AK182" t="s">
        <v>11</v>
      </c>
      <c r="AL182">
        <v>0.74743333333333295</v>
      </c>
      <c r="AM182">
        <v>-3.7952941176470502E-2</v>
      </c>
      <c r="AN182">
        <v>-1.5969607843137199E-2</v>
      </c>
      <c r="AO182">
        <v>34</v>
      </c>
      <c r="AP182" s="3">
        <f t="shared" si="8"/>
        <v>-0.35240433333333188</v>
      </c>
    </row>
    <row r="183" spans="1:42" x14ac:dyDescent="0.2">
      <c r="A183" t="s">
        <v>109</v>
      </c>
      <c r="B183" s="1">
        <v>0.48293466666666673</v>
      </c>
      <c r="C183">
        <v>28</v>
      </c>
      <c r="D183" t="s">
        <v>109</v>
      </c>
      <c r="E183">
        <v>0.999</v>
      </c>
      <c r="F183">
        <v>28</v>
      </c>
      <c r="G183" s="3">
        <f>$B183-E183</f>
        <v>-0.51606533333333326</v>
      </c>
      <c r="H183" t="s">
        <v>109</v>
      </c>
      <c r="I183" t="s">
        <v>6</v>
      </c>
      <c r="J183">
        <v>1.0438666666666601</v>
      </c>
      <c r="K183">
        <v>-4.6317901234567901E-2</v>
      </c>
      <c r="L183">
        <v>-7.6561728395061696E-3</v>
      </c>
      <c r="M183">
        <v>27</v>
      </c>
      <c r="N183" s="3">
        <f>$B183-J183</f>
        <v>-0.56093199999999332</v>
      </c>
      <c r="O183" t="s">
        <v>109</v>
      </c>
      <c r="P183" t="s">
        <v>6</v>
      </c>
      <c r="Q183">
        <v>0.868966666666666</v>
      </c>
      <c r="R183">
        <v>-4.1387179487179501E-2</v>
      </c>
      <c r="S183">
        <v>-7.9653846153846103E-3</v>
      </c>
      <c r="T183">
        <v>26</v>
      </c>
      <c r="U183" s="3">
        <f>B183-Q183</f>
        <v>-0.38603199999999926</v>
      </c>
      <c r="V183" t="s">
        <v>109</v>
      </c>
      <c r="W183" t="s">
        <v>6</v>
      </c>
      <c r="X183">
        <v>0.87968333333333304</v>
      </c>
      <c r="Y183">
        <v>-4.0058641975308597E-2</v>
      </c>
      <c r="Z183">
        <v>-7.4777777777777698E-3</v>
      </c>
      <c r="AA183">
        <v>27</v>
      </c>
      <c r="AB183" s="3">
        <f t="shared" si="6"/>
        <v>-0.39674866666666631</v>
      </c>
      <c r="AC183" t="s">
        <v>109</v>
      </c>
      <c r="AD183" t="s">
        <v>6</v>
      </c>
      <c r="AE183">
        <v>0.90648333333333297</v>
      </c>
      <c r="AF183">
        <v>-4.1509259259259197E-2</v>
      </c>
      <c r="AG183">
        <v>-7.9358024691358001E-3</v>
      </c>
      <c r="AH183">
        <v>27</v>
      </c>
      <c r="AI183" s="3">
        <f t="shared" si="7"/>
        <v>-0.42354866666666624</v>
      </c>
      <c r="AJ183" t="s">
        <v>109</v>
      </c>
      <c r="AK183" t="s">
        <v>6</v>
      </c>
      <c r="AL183">
        <v>0.86658333333333304</v>
      </c>
      <c r="AM183">
        <v>-4.2695061728395003E-2</v>
      </c>
      <c r="AN183">
        <v>-1.0599382716049301E-2</v>
      </c>
      <c r="AO183">
        <v>27</v>
      </c>
      <c r="AP183" s="3">
        <f t="shared" si="8"/>
        <v>-0.3836486666666663</v>
      </c>
    </row>
    <row r="184" spans="1:42" x14ac:dyDescent="0.2">
      <c r="A184" t="s">
        <v>143</v>
      </c>
      <c r="B184" s="1">
        <v>0.23605000000000068</v>
      </c>
      <c r="C184">
        <v>25</v>
      </c>
      <c r="D184" t="s">
        <v>143</v>
      </c>
      <c r="E184">
        <v>1.6166833333333299</v>
      </c>
      <c r="F184">
        <v>25</v>
      </c>
      <c r="G184" s="3">
        <f>$B184-E184</f>
        <v>-1.3806333333333292</v>
      </c>
      <c r="H184" t="s">
        <v>143</v>
      </c>
      <c r="I184" t="s">
        <v>6</v>
      </c>
      <c r="J184">
        <v>1.5443166666666599</v>
      </c>
      <c r="K184">
        <v>-4.6627333333333298E-2</v>
      </c>
      <c r="L184">
        <v>1.5145333333333301E-2</v>
      </c>
      <c r="M184">
        <v>25</v>
      </c>
      <c r="N184" s="3">
        <f>$B184-J184</f>
        <v>-1.3082666666666591</v>
      </c>
      <c r="O184" t="s">
        <v>143</v>
      </c>
      <c r="P184" t="s">
        <v>6</v>
      </c>
      <c r="Q184">
        <v>1.2593666666666601</v>
      </c>
      <c r="R184">
        <v>-4.1436111111111097E-2</v>
      </c>
      <c r="S184">
        <v>1.10374999999999E-2</v>
      </c>
      <c r="T184">
        <v>24</v>
      </c>
      <c r="U184" s="3">
        <f>B184-Q184</f>
        <v>-1.0233166666666593</v>
      </c>
      <c r="V184" t="s">
        <v>143</v>
      </c>
      <c r="W184" t="s">
        <v>6</v>
      </c>
      <c r="X184">
        <v>1.3525166666666599</v>
      </c>
      <c r="Y184">
        <v>-4.0497916666666599E-2</v>
      </c>
      <c r="Z184">
        <v>1.5856944444444399E-2</v>
      </c>
      <c r="AA184">
        <v>24</v>
      </c>
      <c r="AB184" s="3">
        <f t="shared" si="6"/>
        <v>-1.1164666666666592</v>
      </c>
      <c r="AC184" t="s">
        <v>143</v>
      </c>
      <c r="AD184" t="s">
        <v>6</v>
      </c>
      <c r="AE184">
        <v>1.40405</v>
      </c>
      <c r="AF184">
        <v>-4.1410666666666603E-2</v>
      </c>
      <c r="AG184">
        <v>1.47513333333333E-2</v>
      </c>
      <c r="AH184">
        <v>25</v>
      </c>
      <c r="AI184" s="3">
        <f t="shared" si="7"/>
        <v>-1.1679999999999993</v>
      </c>
      <c r="AJ184" t="s">
        <v>143</v>
      </c>
      <c r="AK184" t="s">
        <v>6</v>
      </c>
      <c r="AL184">
        <v>0.52736666666666598</v>
      </c>
      <c r="AM184">
        <v>-4.1967333333333301E-2</v>
      </c>
      <c r="AN184">
        <v>-2.0872666666666598E-2</v>
      </c>
      <c r="AO184">
        <v>25</v>
      </c>
      <c r="AP184" s="3">
        <f t="shared" si="8"/>
        <v>-0.29131666666666534</v>
      </c>
    </row>
    <row r="185" spans="1:42" x14ac:dyDescent="0.2">
      <c r="A185" t="s">
        <v>63</v>
      </c>
      <c r="B185" s="1">
        <v>0.99771666666666481</v>
      </c>
      <c r="C185">
        <v>25</v>
      </c>
      <c r="D185" t="s">
        <v>63</v>
      </c>
      <c r="E185">
        <v>1.3213666666666599</v>
      </c>
      <c r="F185">
        <v>25</v>
      </c>
      <c r="G185" s="3">
        <f>$B185-E185</f>
        <v>-0.32364999999999511</v>
      </c>
      <c r="H185" t="s">
        <v>63</v>
      </c>
      <c r="I185" t="s">
        <v>6</v>
      </c>
      <c r="J185">
        <v>1.27941666666666</v>
      </c>
      <c r="K185">
        <v>-5.0946376811594203E-2</v>
      </c>
      <c r="L185">
        <v>4.6804347826086903E-3</v>
      </c>
      <c r="M185">
        <v>23</v>
      </c>
      <c r="N185" s="3">
        <f>$B185-J185</f>
        <v>-0.28169999999999518</v>
      </c>
      <c r="O185" t="s">
        <v>63</v>
      </c>
      <c r="P185" t="s">
        <v>6</v>
      </c>
      <c r="Q185">
        <v>1.0821833333333299</v>
      </c>
      <c r="R185">
        <v>-4.2253174603174598E-2</v>
      </c>
      <c r="S185">
        <v>9.2793650793650696E-3</v>
      </c>
      <c r="T185">
        <v>21</v>
      </c>
      <c r="U185" s="3">
        <f>B185-Q185</f>
        <v>-8.4466666666665136E-2</v>
      </c>
      <c r="V185" t="s">
        <v>63</v>
      </c>
      <c r="W185" t="s">
        <v>6</v>
      </c>
      <c r="X185">
        <v>1.1410166666666599</v>
      </c>
      <c r="Y185">
        <v>-4.1744927536231803E-2</v>
      </c>
      <c r="Z185">
        <v>7.8644927536231906E-3</v>
      </c>
      <c r="AA185">
        <v>23</v>
      </c>
      <c r="AB185" s="3">
        <f t="shared" si="6"/>
        <v>-0.1432999999999951</v>
      </c>
      <c r="AC185" t="s">
        <v>63</v>
      </c>
      <c r="AD185" t="s">
        <v>6</v>
      </c>
      <c r="AE185">
        <v>1.1323333333333301</v>
      </c>
      <c r="AF185">
        <v>-4.1906521739130398E-2</v>
      </c>
      <c r="AG185">
        <v>7.3253623188405696E-3</v>
      </c>
      <c r="AH185">
        <v>23</v>
      </c>
      <c r="AI185" s="3">
        <f t="shared" si="7"/>
        <v>-0.13461666666666527</v>
      </c>
      <c r="AJ185" t="s">
        <v>63</v>
      </c>
      <c r="AK185" t="s">
        <v>6</v>
      </c>
      <c r="AL185">
        <v>1.3129833333333301</v>
      </c>
      <c r="AM185">
        <v>-4.35840579710145E-2</v>
      </c>
      <c r="AN185">
        <v>1.3502173913043401E-2</v>
      </c>
      <c r="AO185">
        <v>23</v>
      </c>
      <c r="AP185" s="3">
        <f t="shared" si="8"/>
        <v>-0.31526666666666525</v>
      </c>
    </row>
    <row r="186" spans="1:42" x14ac:dyDescent="0.2">
      <c r="A186" t="s">
        <v>151</v>
      </c>
      <c r="B186" s="1">
        <v>0.18319399999999952</v>
      </c>
      <c r="C186">
        <v>12</v>
      </c>
      <c r="D186" t="s">
        <v>151</v>
      </c>
      <c r="E186">
        <v>-3.4766666666666599E-2</v>
      </c>
      <c r="F186">
        <v>12</v>
      </c>
      <c r="G186" s="3">
        <f>$B186-E186</f>
        <v>0.21796066666666614</v>
      </c>
      <c r="H186" t="s">
        <v>151</v>
      </c>
      <c r="I186" t="s">
        <v>11</v>
      </c>
      <c r="J186">
        <v>1.3249999999999901E-2</v>
      </c>
      <c r="K186">
        <v>-3.5787878787878702E-2</v>
      </c>
      <c r="L186">
        <v>-3.4583333333333299E-2</v>
      </c>
      <c r="M186">
        <v>11</v>
      </c>
      <c r="N186" s="3">
        <f>$B186-J186</f>
        <v>0.16994399999999962</v>
      </c>
      <c r="O186" t="s">
        <v>151</v>
      </c>
      <c r="P186" t="s">
        <v>11</v>
      </c>
      <c r="Q186">
        <v>-4.1499999999998396E-3</v>
      </c>
      <c r="R186">
        <v>-4.2953030303030298E-2</v>
      </c>
      <c r="S186">
        <v>-4.3330303030302997E-2</v>
      </c>
      <c r="T186">
        <v>11</v>
      </c>
      <c r="U186" s="3">
        <f>B186-Q186</f>
        <v>0.18734399999999937</v>
      </c>
      <c r="V186" t="s">
        <v>151</v>
      </c>
      <c r="W186" t="s">
        <v>11</v>
      </c>
      <c r="X186">
        <v>-5.5449999999999902E-2</v>
      </c>
      <c r="Y186">
        <v>-4.3633333333333302E-2</v>
      </c>
      <c r="Z186">
        <v>-4.8254166666666598E-2</v>
      </c>
      <c r="AA186">
        <v>12</v>
      </c>
      <c r="AB186" s="3">
        <f t="shared" si="6"/>
        <v>0.23864399999999941</v>
      </c>
      <c r="AC186" t="s">
        <v>151</v>
      </c>
      <c r="AD186" t="s">
        <v>11</v>
      </c>
      <c r="AE186">
        <v>-8.4666666666667004E-3</v>
      </c>
      <c r="AF186">
        <v>-4.2228787878787803E-2</v>
      </c>
      <c r="AG186">
        <v>-4.29984848484848E-2</v>
      </c>
      <c r="AH186">
        <v>11</v>
      </c>
      <c r="AI186" s="3">
        <f t="shared" si="7"/>
        <v>0.19166066666666623</v>
      </c>
      <c r="AJ186" t="s">
        <v>151</v>
      </c>
      <c r="AK186" t="s">
        <v>11</v>
      </c>
      <c r="AL186">
        <v>0.46511666666666601</v>
      </c>
      <c r="AM186">
        <v>-4.62287878787878E-2</v>
      </c>
      <c r="AN186">
        <v>-3.9454545454545402E-3</v>
      </c>
      <c r="AO186">
        <v>11</v>
      </c>
      <c r="AP186" s="3">
        <f t="shared" si="8"/>
        <v>-0.28192266666666649</v>
      </c>
    </row>
    <row r="187" spans="1:42" x14ac:dyDescent="0.2">
      <c r="A187" t="s">
        <v>96</v>
      </c>
      <c r="B187" s="1">
        <v>0.59208333333333218</v>
      </c>
      <c r="C187">
        <v>25</v>
      </c>
      <c r="D187" t="s">
        <v>96</v>
      </c>
      <c r="E187">
        <v>1.2727999999999999</v>
      </c>
      <c r="F187">
        <v>25</v>
      </c>
      <c r="G187" s="3">
        <f>$B187-E187</f>
        <v>-0.68071666666666775</v>
      </c>
      <c r="H187" t="s">
        <v>96</v>
      </c>
      <c r="I187" t="s">
        <v>6</v>
      </c>
      <c r="J187">
        <v>1.2572333333333301</v>
      </c>
      <c r="K187">
        <v>-5.0332608695652099E-2</v>
      </c>
      <c r="L187">
        <v>4.3297101449275297E-3</v>
      </c>
      <c r="M187">
        <v>23</v>
      </c>
      <c r="N187" s="3">
        <f>$B187-J187</f>
        <v>-0.66514999999999791</v>
      </c>
      <c r="O187" t="s">
        <v>96</v>
      </c>
      <c r="P187" t="s">
        <v>6</v>
      </c>
      <c r="Q187">
        <v>1.0261166666666599</v>
      </c>
      <c r="R187">
        <v>-4.2157142857142803E-2</v>
      </c>
      <c r="S187">
        <v>6.7055555555555497E-3</v>
      </c>
      <c r="T187">
        <v>21</v>
      </c>
      <c r="U187" s="3">
        <f>B187-Q187</f>
        <v>-0.43403333333332772</v>
      </c>
      <c r="V187" t="s">
        <v>96</v>
      </c>
      <c r="W187" t="s">
        <v>6</v>
      </c>
      <c r="X187">
        <v>1.10178333333333</v>
      </c>
      <c r="Y187">
        <v>-4.0528985507246297E-2</v>
      </c>
      <c r="Z187">
        <v>7.3746376811594204E-3</v>
      </c>
      <c r="AA187">
        <v>23</v>
      </c>
      <c r="AB187" s="3">
        <f t="shared" si="6"/>
        <v>-0.50969999999999782</v>
      </c>
      <c r="AC187" t="s">
        <v>96</v>
      </c>
      <c r="AD187" t="s">
        <v>6</v>
      </c>
      <c r="AE187">
        <v>1.0571999999999999</v>
      </c>
      <c r="AF187">
        <v>-4.1989855072463701E-2</v>
      </c>
      <c r="AG187">
        <v>3.9753623188405803E-3</v>
      </c>
      <c r="AH187">
        <v>23</v>
      </c>
      <c r="AI187" s="3">
        <f t="shared" si="7"/>
        <v>-0.46511666666666773</v>
      </c>
      <c r="AJ187" t="s">
        <v>96</v>
      </c>
      <c r="AK187" t="s">
        <v>6</v>
      </c>
      <c r="AL187">
        <v>0.89856666666666596</v>
      </c>
      <c r="AM187">
        <v>-4.4547101449275303E-2</v>
      </c>
      <c r="AN187">
        <v>-5.4789855072463704E-3</v>
      </c>
      <c r="AO187">
        <v>23</v>
      </c>
      <c r="AP187" s="3">
        <f t="shared" si="8"/>
        <v>-0.30648333333333377</v>
      </c>
    </row>
    <row r="188" spans="1:42" x14ac:dyDescent="0.2">
      <c r="A188" t="s">
        <v>80</v>
      </c>
      <c r="B188" s="1">
        <v>0.73254499999999811</v>
      </c>
      <c r="C188">
        <v>33</v>
      </c>
      <c r="D188" t="s">
        <v>80</v>
      </c>
      <c r="E188">
        <v>1.8819666666666599</v>
      </c>
      <c r="F188">
        <v>33</v>
      </c>
      <c r="G188" s="3">
        <f>$B188-E188</f>
        <v>-1.1494216666666617</v>
      </c>
      <c r="H188" t="s">
        <v>80</v>
      </c>
      <c r="I188" t="s">
        <v>11</v>
      </c>
      <c r="J188">
        <v>1.80385</v>
      </c>
      <c r="K188">
        <v>-4.1102688172043003E-2</v>
      </c>
      <c r="L188">
        <v>1.70860215053763E-2</v>
      </c>
      <c r="M188">
        <v>31</v>
      </c>
      <c r="N188" s="3">
        <f>$B188-J188</f>
        <v>-1.071305000000002</v>
      </c>
      <c r="O188" t="s">
        <v>80</v>
      </c>
      <c r="P188" t="s">
        <v>11</v>
      </c>
      <c r="Q188">
        <v>1.3884666666666601</v>
      </c>
      <c r="R188">
        <v>-4.0978333333333297E-2</v>
      </c>
      <c r="S188">
        <v>5.3038888888888797E-3</v>
      </c>
      <c r="T188">
        <v>30</v>
      </c>
      <c r="U188" s="3">
        <f>B188-Q188</f>
        <v>-0.65592166666666196</v>
      </c>
      <c r="V188" t="s">
        <v>80</v>
      </c>
      <c r="W188" t="s">
        <v>11</v>
      </c>
      <c r="X188">
        <v>1.44726666666666</v>
      </c>
      <c r="Y188">
        <v>-4.0834946236559103E-2</v>
      </c>
      <c r="Z188">
        <v>5.8510752688172001E-3</v>
      </c>
      <c r="AA188">
        <v>31</v>
      </c>
      <c r="AB188" s="3">
        <f t="shared" si="6"/>
        <v>-0.71472166666666193</v>
      </c>
      <c r="AC188" t="s">
        <v>80</v>
      </c>
      <c r="AD188" t="s">
        <v>11</v>
      </c>
      <c r="AE188">
        <v>1.52561666666666</v>
      </c>
      <c r="AF188">
        <v>-4.0518817204300998E-2</v>
      </c>
      <c r="AG188">
        <v>8.6946236559139797E-3</v>
      </c>
      <c r="AH188">
        <v>31</v>
      </c>
      <c r="AI188" s="3">
        <f t="shared" si="7"/>
        <v>-0.79307166666666185</v>
      </c>
      <c r="AJ188" t="s">
        <v>80</v>
      </c>
      <c r="AK188" t="s">
        <v>11</v>
      </c>
      <c r="AL188">
        <v>1.2410333333333301</v>
      </c>
      <c r="AM188">
        <v>-4.2226881720430098E-2</v>
      </c>
      <c r="AN188">
        <v>-2.19354838709677E-3</v>
      </c>
      <c r="AO188">
        <v>31</v>
      </c>
      <c r="AP188" s="3">
        <f t="shared" si="8"/>
        <v>-0.50848833333333199</v>
      </c>
    </row>
    <row r="189" spans="1:42" x14ac:dyDescent="0.2">
      <c r="A189" t="s">
        <v>113</v>
      </c>
      <c r="B189" s="1">
        <v>0.4527573333333319</v>
      </c>
      <c r="C189">
        <v>38</v>
      </c>
      <c r="D189" t="s">
        <v>113</v>
      </c>
      <c r="E189">
        <v>1.0217499999999999</v>
      </c>
      <c r="F189">
        <v>38</v>
      </c>
      <c r="G189" s="3">
        <f>$B189-E189</f>
        <v>-0.56899266666666803</v>
      </c>
      <c r="H189" t="s">
        <v>113</v>
      </c>
      <c r="I189" t="s">
        <v>11</v>
      </c>
      <c r="J189">
        <v>0.921333333333333</v>
      </c>
      <c r="K189">
        <v>-4.1036842105263101E-2</v>
      </c>
      <c r="L189">
        <v>-1.6791228070175399E-2</v>
      </c>
      <c r="M189">
        <v>38</v>
      </c>
      <c r="N189" s="3">
        <f>$B189-J189</f>
        <v>-0.4685760000000011</v>
      </c>
      <c r="O189" t="s">
        <v>113</v>
      </c>
      <c r="P189" t="s">
        <v>11</v>
      </c>
      <c r="Q189">
        <v>0.88454999999999895</v>
      </c>
      <c r="R189">
        <v>-3.9383796296296202E-2</v>
      </c>
      <c r="S189">
        <v>-1.4812962962962899E-2</v>
      </c>
      <c r="T189">
        <v>36</v>
      </c>
      <c r="U189" s="3">
        <f>B189-Q189</f>
        <v>-0.43179266666666705</v>
      </c>
      <c r="V189" t="s">
        <v>113</v>
      </c>
      <c r="W189" t="s">
        <v>11</v>
      </c>
      <c r="X189">
        <v>0.99788333333333301</v>
      </c>
      <c r="Y189">
        <v>-3.9425925925925899E-2</v>
      </c>
      <c r="Z189">
        <v>-1.17069444444444E-2</v>
      </c>
      <c r="AA189">
        <v>36</v>
      </c>
      <c r="AB189" s="3">
        <f t="shared" si="6"/>
        <v>-0.54512600000000111</v>
      </c>
      <c r="AC189" t="s">
        <v>113</v>
      </c>
      <c r="AD189" t="s">
        <v>11</v>
      </c>
      <c r="AE189">
        <v>0.708633333333333</v>
      </c>
      <c r="AF189">
        <v>-3.8772368421052597E-2</v>
      </c>
      <c r="AG189">
        <v>-2.0124122807017499E-2</v>
      </c>
      <c r="AH189">
        <v>38</v>
      </c>
      <c r="AI189" s="3">
        <f t="shared" si="7"/>
        <v>-0.2558760000000011</v>
      </c>
      <c r="AJ189" t="s">
        <v>113</v>
      </c>
      <c r="AK189" t="s">
        <v>11</v>
      </c>
      <c r="AL189">
        <v>1.0013999999999901</v>
      </c>
      <c r="AM189">
        <v>-3.8971929824561401E-2</v>
      </c>
      <c r="AN189">
        <v>-1.2619298245614001E-2</v>
      </c>
      <c r="AO189">
        <v>38</v>
      </c>
      <c r="AP189" s="3">
        <f t="shared" si="8"/>
        <v>-0.54864266666665817</v>
      </c>
    </row>
    <row r="190" spans="1:42" x14ac:dyDescent="0.2">
      <c r="A190" t="s">
        <v>164</v>
      </c>
      <c r="B190" s="1">
        <v>0.1303201666666659</v>
      </c>
      <c r="C190">
        <v>37</v>
      </c>
      <c r="D190" t="s">
        <v>164</v>
      </c>
      <c r="E190">
        <v>-4.7666666666667801E-3</v>
      </c>
      <c r="F190">
        <v>37</v>
      </c>
      <c r="G190" s="3">
        <f>$B190-E190</f>
        <v>0.13508683333333268</v>
      </c>
      <c r="H190" t="s">
        <v>164</v>
      </c>
      <c r="I190" t="s">
        <v>8</v>
      </c>
      <c r="J190">
        <v>-0.12713333333333299</v>
      </c>
      <c r="K190">
        <v>-5.5313513513513497E-2</v>
      </c>
      <c r="L190">
        <v>-5.8749549549549501E-2</v>
      </c>
      <c r="M190">
        <v>37</v>
      </c>
      <c r="N190" s="3">
        <f>$B190-J190</f>
        <v>0.25745349999999889</v>
      </c>
      <c r="O190" t="s">
        <v>164</v>
      </c>
      <c r="P190" t="s">
        <v>8</v>
      </c>
      <c r="Q190">
        <v>-0.37441666666666601</v>
      </c>
      <c r="R190">
        <v>-4.8586190476190401E-2</v>
      </c>
      <c r="S190">
        <v>-5.9283809523809503E-2</v>
      </c>
      <c r="T190">
        <v>35</v>
      </c>
      <c r="U190" s="3">
        <f>B190-Q190</f>
        <v>0.50473683333333197</v>
      </c>
      <c r="V190" t="s">
        <v>164</v>
      </c>
      <c r="W190" t="s">
        <v>8</v>
      </c>
      <c r="X190">
        <v>-0.18881666666666599</v>
      </c>
      <c r="Y190">
        <v>-5.1602857142857103E-2</v>
      </c>
      <c r="Z190">
        <v>-5.6997619047618998E-2</v>
      </c>
      <c r="AA190">
        <v>35</v>
      </c>
      <c r="AB190" s="3">
        <f t="shared" si="6"/>
        <v>0.31913683333333187</v>
      </c>
      <c r="AC190" t="s">
        <v>164</v>
      </c>
      <c r="AD190" t="s">
        <v>8</v>
      </c>
      <c r="AE190">
        <v>-0.36613333333333298</v>
      </c>
      <c r="AF190">
        <v>-4.74990990990991E-2</v>
      </c>
      <c r="AG190">
        <v>-5.7394594594594499E-2</v>
      </c>
      <c r="AH190">
        <v>37</v>
      </c>
      <c r="AI190" s="3">
        <f t="shared" si="7"/>
        <v>0.49645349999999888</v>
      </c>
      <c r="AJ190" t="s">
        <v>164</v>
      </c>
      <c r="AK190" t="s">
        <v>8</v>
      </c>
      <c r="AL190">
        <v>-0.804466666666666</v>
      </c>
      <c r="AM190">
        <v>-4.51563063063063E-2</v>
      </c>
      <c r="AN190">
        <v>-6.6898648648648598E-2</v>
      </c>
      <c r="AO190">
        <v>37</v>
      </c>
      <c r="AP190" s="3">
        <f t="shared" si="8"/>
        <v>0.9347868333333319</v>
      </c>
    </row>
    <row r="191" spans="1:42" x14ac:dyDescent="0.2">
      <c r="A191" t="s">
        <v>157</v>
      </c>
      <c r="B191" s="1">
        <v>0.15661966666666738</v>
      </c>
      <c r="C191">
        <v>26</v>
      </c>
      <c r="D191" t="s">
        <v>157</v>
      </c>
      <c r="E191">
        <v>1.0884166666666599</v>
      </c>
      <c r="F191">
        <v>26</v>
      </c>
      <c r="G191" s="3">
        <f>$B191-E191</f>
        <v>-0.93179699999999255</v>
      </c>
      <c r="H191" t="s">
        <v>157</v>
      </c>
      <c r="I191" t="s">
        <v>6</v>
      </c>
      <c r="J191">
        <v>1.02996666666666</v>
      </c>
      <c r="K191">
        <v>-4.4849358974358898E-2</v>
      </c>
      <c r="L191">
        <v>-5.2352564102563998E-3</v>
      </c>
      <c r="M191">
        <v>26</v>
      </c>
      <c r="N191" s="3">
        <f>$B191-J191</f>
        <v>-0.87334699999999266</v>
      </c>
      <c r="O191" t="s">
        <v>157</v>
      </c>
      <c r="P191" t="s">
        <v>6</v>
      </c>
      <c r="Q191">
        <v>0.95796666666666597</v>
      </c>
      <c r="R191">
        <v>-4.3417948717948698E-2</v>
      </c>
      <c r="S191">
        <v>-6.5730769230769202E-3</v>
      </c>
      <c r="T191">
        <v>26</v>
      </c>
      <c r="U191" s="3">
        <f>B191-Q191</f>
        <v>-0.80134699999999859</v>
      </c>
      <c r="V191" t="s">
        <v>157</v>
      </c>
      <c r="W191" t="s">
        <v>6</v>
      </c>
      <c r="X191">
        <v>1.04813333333333</v>
      </c>
      <c r="Y191">
        <v>-4.3771794871794799E-2</v>
      </c>
      <c r="Z191">
        <v>-3.4589743589743499E-3</v>
      </c>
      <c r="AA191">
        <v>26</v>
      </c>
      <c r="AB191" s="3">
        <f t="shared" si="6"/>
        <v>-0.89151366666666265</v>
      </c>
      <c r="AC191" t="s">
        <v>157</v>
      </c>
      <c r="AD191" t="s">
        <v>6</v>
      </c>
      <c r="AE191">
        <v>0.96338333333333304</v>
      </c>
      <c r="AF191">
        <v>-4.3755128205128203E-2</v>
      </c>
      <c r="AG191">
        <v>-6.7019230769230697E-3</v>
      </c>
      <c r="AH191">
        <v>26</v>
      </c>
      <c r="AI191" s="3">
        <f t="shared" si="7"/>
        <v>-0.80676366666666566</v>
      </c>
      <c r="AJ191" t="s">
        <v>157</v>
      </c>
      <c r="AK191" t="s">
        <v>6</v>
      </c>
      <c r="AL191">
        <v>0.49680000000000002</v>
      </c>
      <c r="AM191">
        <v>-4.5076923076923001E-2</v>
      </c>
      <c r="AN191">
        <v>-2.5969230769230699E-2</v>
      </c>
      <c r="AO191">
        <v>26</v>
      </c>
      <c r="AP191" s="3">
        <f t="shared" si="8"/>
        <v>-0.34018033333333264</v>
      </c>
    </row>
    <row r="192" spans="1:42" x14ac:dyDescent="0.2">
      <c r="A192" t="s">
        <v>266</v>
      </c>
      <c r="B192" s="1">
        <v>-0.30568499999999915</v>
      </c>
      <c r="C192">
        <v>27</v>
      </c>
      <c r="D192" t="s">
        <v>266</v>
      </c>
      <c r="E192">
        <v>0.302433333333333</v>
      </c>
      <c r="F192">
        <v>27</v>
      </c>
      <c r="G192" s="3">
        <f>$B192-E192</f>
        <v>-0.60811833333333221</v>
      </c>
      <c r="H192" t="s">
        <v>266</v>
      </c>
      <c r="I192" t="s">
        <v>6</v>
      </c>
      <c r="J192">
        <v>0.264616666666666</v>
      </c>
      <c r="K192">
        <v>-4.7705555555555501E-2</v>
      </c>
      <c r="L192">
        <v>-3.7904938271604897E-2</v>
      </c>
      <c r="M192">
        <v>27</v>
      </c>
      <c r="N192" s="3">
        <f>$B192-J192</f>
        <v>-0.57030166666666515</v>
      </c>
      <c r="O192" t="s">
        <v>266</v>
      </c>
      <c r="P192" t="s">
        <v>6</v>
      </c>
      <c r="Q192">
        <v>0.188483333333333</v>
      </c>
      <c r="R192">
        <v>-3.9565999999999997E-2</v>
      </c>
      <c r="S192">
        <v>-3.2026666666666599E-2</v>
      </c>
      <c r="T192">
        <v>25</v>
      </c>
      <c r="U192" s="3">
        <f>B192-Q192</f>
        <v>-0.49416833333333215</v>
      </c>
      <c r="V192" t="s">
        <v>266</v>
      </c>
      <c r="W192" t="s">
        <v>6</v>
      </c>
      <c r="X192">
        <v>0.26796666666666602</v>
      </c>
      <c r="Y192">
        <v>-3.9050666666666602E-2</v>
      </c>
      <c r="Z192">
        <v>-2.8331999999999899E-2</v>
      </c>
      <c r="AA192">
        <v>25</v>
      </c>
      <c r="AB192" s="3">
        <f t="shared" si="6"/>
        <v>-0.57365166666666512</v>
      </c>
      <c r="AC192" t="s">
        <v>266</v>
      </c>
      <c r="AD192" t="s">
        <v>6</v>
      </c>
      <c r="AE192">
        <v>0.13551666666666601</v>
      </c>
      <c r="AF192">
        <v>-3.9480864197530802E-2</v>
      </c>
      <c r="AG192">
        <v>-3.4461728395061703E-2</v>
      </c>
      <c r="AH192">
        <v>27</v>
      </c>
      <c r="AI192" s="3">
        <f t="shared" si="7"/>
        <v>-0.44120166666666516</v>
      </c>
      <c r="AJ192" t="s">
        <v>266</v>
      </c>
      <c r="AK192" t="s">
        <v>6</v>
      </c>
      <c r="AL192">
        <v>-6.6833333333331697E-3</v>
      </c>
      <c r="AM192">
        <v>-4.06512345679012E-2</v>
      </c>
      <c r="AN192">
        <v>-4.0898765432098701E-2</v>
      </c>
      <c r="AO192">
        <v>27</v>
      </c>
      <c r="AP192" s="3">
        <f t="shared" si="8"/>
        <v>-0.299001666666666</v>
      </c>
    </row>
    <row r="193" spans="1:42" x14ac:dyDescent="0.2">
      <c r="A193" t="s">
        <v>209</v>
      </c>
      <c r="B193" s="1">
        <v>-6.06118333333341E-2</v>
      </c>
      <c r="C193">
        <v>11</v>
      </c>
      <c r="D193" t="s">
        <v>209</v>
      </c>
      <c r="E193">
        <v>-0.137133333333333</v>
      </c>
      <c r="F193">
        <v>11</v>
      </c>
      <c r="G193" s="3">
        <f>$B193-E193</f>
        <v>7.6521499999998896E-2</v>
      </c>
      <c r="H193" t="s">
        <v>209</v>
      </c>
      <c r="I193" t="s">
        <v>11</v>
      </c>
      <c r="J193">
        <v>-0.17168333333333299</v>
      </c>
      <c r="K193">
        <v>-3.1639393939393898E-2</v>
      </c>
      <c r="L193">
        <v>-4.72469696969696E-2</v>
      </c>
      <c r="M193">
        <v>11</v>
      </c>
      <c r="N193" s="3">
        <f>$B193-J193</f>
        <v>0.11107149999999889</v>
      </c>
      <c r="O193" t="s">
        <v>209</v>
      </c>
      <c r="P193" t="s">
        <v>11</v>
      </c>
      <c r="Q193">
        <v>-0.18894999999999901</v>
      </c>
      <c r="R193">
        <v>-3.7095454545454501E-2</v>
      </c>
      <c r="S193">
        <v>-5.4272727272727202E-2</v>
      </c>
      <c r="T193">
        <v>11</v>
      </c>
      <c r="U193" s="3">
        <f>B193-Q193</f>
        <v>0.12833816666666492</v>
      </c>
      <c r="V193" t="s">
        <v>209</v>
      </c>
      <c r="W193" t="s">
        <v>11</v>
      </c>
      <c r="X193">
        <v>-0.17348333333333299</v>
      </c>
      <c r="Y193">
        <v>-3.5366666666666602E-2</v>
      </c>
      <c r="Z193">
        <v>-5.1137878787878698E-2</v>
      </c>
      <c r="AA193">
        <v>11</v>
      </c>
      <c r="AB193" s="3">
        <f t="shared" si="6"/>
        <v>0.11287149999999889</v>
      </c>
      <c r="AC193" t="s">
        <v>209</v>
      </c>
      <c r="AD193" t="s">
        <v>11</v>
      </c>
      <c r="AE193">
        <v>-0.18906666666666599</v>
      </c>
      <c r="AF193">
        <v>-3.6727272727272699E-2</v>
      </c>
      <c r="AG193">
        <v>-5.3915151515151499E-2</v>
      </c>
      <c r="AH193">
        <v>11</v>
      </c>
      <c r="AI193" s="3">
        <f t="shared" si="7"/>
        <v>0.12845483333333191</v>
      </c>
      <c r="AJ193" t="s">
        <v>209</v>
      </c>
      <c r="AK193" t="s">
        <v>11</v>
      </c>
      <c r="AL193">
        <v>8.7866666666666607E-2</v>
      </c>
      <c r="AM193">
        <v>-3.9131818181818101E-2</v>
      </c>
      <c r="AN193">
        <v>-3.11439393939393E-2</v>
      </c>
      <c r="AO193">
        <v>11</v>
      </c>
      <c r="AP193" s="3">
        <f t="shared" si="8"/>
        <v>-0.14847850000000071</v>
      </c>
    </row>
    <row r="194" spans="1:42" x14ac:dyDescent="0.2">
      <c r="A194" t="s">
        <v>208</v>
      </c>
      <c r="B194" s="1">
        <v>-5.7951666666666742E-2</v>
      </c>
      <c r="C194">
        <v>22</v>
      </c>
      <c r="D194" t="s">
        <v>208</v>
      </c>
      <c r="E194">
        <v>0.76979999999999904</v>
      </c>
      <c r="F194">
        <v>22</v>
      </c>
      <c r="G194" s="3">
        <f>$B194-E194</f>
        <v>-0.82775166666666578</v>
      </c>
      <c r="H194" t="s">
        <v>208</v>
      </c>
      <c r="I194" t="s">
        <v>11</v>
      </c>
      <c r="J194">
        <v>0.838733333333333</v>
      </c>
      <c r="K194">
        <v>-5.19682539682539E-2</v>
      </c>
      <c r="L194">
        <v>-1.2028571428571401E-2</v>
      </c>
      <c r="M194">
        <v>21</v>
      </c>
      <c r="N194" s="3">
        <f>$B194-J194</f>
        <v>-0.89668499999999973</v>
      </c>
      <c r="O194" t="s">
        <v>208</v>
      </c>
      <c r="P194" t="s">
        <v>11</v>
      </c>
      <c r="Q194">
        <v>0.69996666666666596</v>
      </c>
      <c r="R194">
        <v>-4.1575438596491203E-2</v>
      </c>
      <c r="S194">
        <v>-4.7350877192982397E-3</v>
      </c>
      <c r="T194">
        <v>19</v>
      </c>
      <c r="U194" s="3">
        <f>B194-Q194</f>
        <v>-0.75791833333333269</v>
      </c>
      <c r="V194" t="s">
        <v>208</v>
      </c>
      <c r="W194" t="s">
        <v>11</v>
      </c>
      <c r="X194">
        <v>0.65903333333333303</v>
      </c>
      <c r="Y194">
        <v>-4.2858333333333297E-2</v>
      </c>
      <c r="Z194">
        <v>-9.9066666666666608E-3</v>
      </c>
      <c r="AA194">
        <v>20</v>
      </c>
      <c r="AB194" s="3">
        <f t="shared" si="6"/>
        <v>-0.71698499999999976</v>
      </c>
      <c r="AC194" t="s">
        <v>208</v>
      </c>
      <c r="AD194" t="s">
        <v>11</v>
      </c>
      <c r="AE194">
        <v>0.61990000000000001</v>
      </c>
      <c r="AF194">
        <v>-4.0664285714285701E-2</v>
      </c>
      <c r="AG194">
        <v>-1.1145238095238E-2</v>
      </c>
      <c r="AH194">
        <v>21</v>
      </c>
      <c r="AI194" s="3">
        <f t="shared" si="7"/>
        <v>-0.67785166666666674</v>
      </c>
      <c r="AJ194" t="s">
        <v>208</v>
      </c>
      <c r="AK194" t="s">
        <v>11</v>
      </c>
      <c r="AL194">
        <v>0.32668333333333299</v>
      </c>
      <c r="AM194">
        <v>-3.7088095238095198E-2</v>
      </c>
      <c r="AN194">
        <v>-2.1531746031745999E-2</v>
      </c>
      <c r="AO194">
        <v>21</v>
      </c>
      <c r="AP194" s="3">
        <f t="shared" si="8"/>
        <v>-0.38463499999999973</v>
      </c>
    </row>
    <row r="195" spans="1:42" x14ac:dyDescent="0.2">
      <c r="A195" t="s">
        <v>273</v>
      </c>
      <c r="B195" s="1">
        <v>-0.32960900000000004</v>
      </c>
      <c r="C195">
        <v>7</v>
      </c>
      <c r="D195" t="s">
        <v>273</v>
      </c>
      <c r="E195">
        <v>-0.21759999999999999</v>
      </c>
      <c r="F195">
        <v>7</v>
      </c>
      <c r="G195" s="3">
        <f>$B195-E195</f>
        <v>-0.11200900000000005</v>
      </c>
      <c r="H195" t="s">
        <v>273</v>
      </c>
      <c r="I195" t="s">
        <v>6</v>
      </c>
      <c r="J195">
        <v>-0.14315</v>
      </c>
      <c r="K195">
        <v>-2.9670833333333299E-2</v>
      </c>
      <c r="L195">
        <v>-6.5458333333333299E-2</v>
      </c>
      <c r="M195">
        <v>4</v>
      </c>
      <c r="N195" s="3">
        <f>$B195-J195</f>
        <v>-0.18645900000000004</v>
      </c>
      <c r="O195" t="s">
        <v>273</v>
      </c>
      <c r="P195" t="s">
        <v>6</v>
      </c>
      <c r="Q195">
        <v>-0.16161666666666599</v>
      </c>
      <c r="R195">
        <v>-2.2512500000000001E-2</v>
      </c>
      <c r="S195">
        <v>-6.2916666666666607E-2</v>
      </c>
      <c r="T195">
        <v>4</v>
      </c>
      <c r="U195" s="3">
        <f>B195-Q195</f>
        <v>-0.16799233333333405</v>
      </c>
      <c r="V195" t="s">
        <v>273</v>
      </c>
      <c r="W195" t="s">
        <v>6</v>
      </c>
      <c r="X195">
        <v>-0.217016666666666</v>
      </c>
      <c r="Y195">
        <v>-3.3774999999999999E-2</v>
      </c>
      <c r="Z195">
        <v>-6.9944444444444406E-2</v>
      </c>
      <c r="AA195">
        <v>6</v>
      </c>
      <c r="AB195" s="3">
        <f t="shared" si="6"/>
        <v>-0.11259233333333404</v>
      </c>
      <c r="AC195" t="s">
        <v>273</v>
      </c>
      <c r="AD195" t="s">
        <v>6</v>
      </c>
      <c r="AE195">
        <v>-0.16443333333333299</v>
      </c>
      <c r="AF195">
        <v>-2.29249999999999E-2</v>
      </c>
      <c r="AG195">
        <v>-6.4033333333333303E-2</v>
      </c>
      <c r="AH195">
        <v>4</v>
      </c>
      <c r="AI195" s="3">
        <f t="shared" si="7"/>
        <v>-0.16517566666666705</v>
      </c>
      <c r="AJ195" t="s">
        <v>273</v>
      </c>
      <c r="AK195" t="s">
        <v>6</v>
      </c>
      <c r="AL195">
        <v>-0.19198333333333301</v>
      </c>
      <c r="AM195">
        <v>-2.76625E-2</v>
      </c>
      <c r="AN195">
        <v>-7.56583333333333E-2</v>
      </c>
      <c r="AO195">
        <v>4</v>
      </c>
      <c r="AP195" s="3">
        <f t="shared" si="8"/>
        <v>-0.13762566666666703</v>
      </c>
    </row>
    <row r="196" spans="1:42" x14ac:dyDescent="0.2">
      <c r="A196" t="s">
        <v>261</v>
      </c>
      <c r="B196" s="1">
        <v>-0.28822800000000004</v>
      </c>
      <c r="C196">
        <v>9</v>
      </c>
      <c r="D196" t="s">
        <v>261</v>
      </c>
      <c r="E196">
        <v>1.4999999999995499E-4</v>
      </c>
      <c r="F196">
        <v>9</v>
      </c>
      <c r="G196" s="3">
        <f>$B196-E196</f>
        <v>-0.28837799999999997</v>
      </c>
      <c r="H196" t="s">
        <v>261</v>
      </c>
      <c r="I196" t="s">
        <v>6</v>
      </c>
      <c r="J196">
        <v>-3.7316666666666699E-2</v>
      </c>
      <c r="K196">
        <v>-6.1364814814814803E-2</v>
      </c>
      <c r="L196">
        <v>-6.5511111111111103E-2</v>
      </c>
      <c r="M196">
        <v>9</v>
      </c>
      <c r="N196" s="3">
        <f>$B196-J196</f>
        <v>-0.25091133333333332</v>
      </c>
      <c r="O196" t="s">
        <v>261</v>
      </c>
      <c r="P196" t="s">
        <v>6</v>
      </c>
      <c r="Q196">
        <v>-0.14198333333333299</v>
      </c>
      <c r="R196">
        <v>-4.3571428571428497E-2</v>
      </c>
      <c r="S196">
        <v>-6.38547619047619E-2</v>
      </c>
      <c r="T196">
        <v>7</v>
      </c>
      <c r="U196" s="3">
        <f>B196-Q196</f>
        <v>-0.14624466666666705</v>
      </c>
      <c r="V196" t="s">
        <v>261</v>
      </c>
      <c r="W196" t="s">
        <v>6</v>
      </c>
      <c r="X196">
        <v>-9.1550000000000006E-2</v>
      </c>
      <c r="Y196">
        <v>-4.4319047619047598E-2</v>
      </c>
      <c r="Z196">
        <v>-5.7397619047619003E-2</v>
      </c>
      <c r="AA196">
        <v>7</v>
      </c>
      <c r="AB196" s="3">
        <f t="shared" ref="AB196:AB259" si="9">B196-X196</f>
        <v>-0.19667800000000002</v>
      </c>
      <c r="AC196" t="s">
        <v>261</v>
      </c>
      <c r="AD196" t="s">
        <v>6</v>
      </c>
      <c r="AE196">
        <v>-0.15746666666666601</v>
      </c>
      <c r="AF196">
        <v>-4.3224074074073998E-2</v>
      </c>
      <c r="AG196">
        <v>-6.07203703703703E-2</v>
      </c>
      <c r="AH196">
        <v>9</v>
      </c>
      <c r="AI196" s="3">
        <f t="shared" ref="AI196:AI259" si="10">B196-AE196</f>
        <v>-0.13076133333333403</v>
      </c>
      <c r="AJ196" t="s">
        <v>261</v>
      </c>
      <c r="AK196" t="s">
        <v>6</v>
      </c>
      <c r="AL196">
        <v>-0.14119999999999999</v>
      </c>
      <c r="AM196">
        <v>-4.64388888888888E-2</v>
      </c>
      <c r="AN196">
        <v>-6.2127777777777698E-2</v>
      </c>
      <c r="AO196">
        <v>9</v>
      </c>
      <c r="AP196" s="3">
        <f t="shared" ref="AP196:AP259" si="11">B196-AL196</f>
        <v>-0.14702800000000005</v>
      </c>
    </row>
    <row r="197" spans="1:42" x14ac:dyDescent="0.2">
      <c r="A197" t="s">
        <v>65</v>
      </c>
      <c r="B197" s="1">
        <v>0.96211599999999919</v>
      </c>
      <c r="C197">
        <v>24</v>
      </c>
      <c r="D197" t="s">
        <v>65</v>
      </c>
      <c r="E197">
        <v>0.61564999999999903</v>
      </c>
      <c r="F197">
        <v>24</v>
      </c>
      <c r="G197" s="3">
        <f>$B197-E197</f>
        <v>0.34646600000000016</v>
      </c>
      <c r="H197" t="s">
        <v>65</v>
      </c>
      <c r="I197" t="s">
        <v>8</v>
      </c>
      <c r="J197">
        <v>0.64686666666666603</v>
      </c>
      <c r="K197">
        <v>-6.1487681159420202E-2</v>
      </c>
      <c r="L197">
        <v>-3.3363043478260801E-2</v>
      </c>
      <c r="M197">
        <v>23</v>
      </c>
      <c r="N197" s="3">
        <f>$B197-J197</f>
        <v>0.31524933333333316</v>
      </c>
      <c r="O197" t="s">
        <v>65</v>
      </c>
      <c r="P197" t="s">
        <v>8</v>
      </c>
      <c r="Q197">
        <v>0.30398333333333299</v>
      </c>
      <c r="R197">
        <v>-5.0348412698412698E-2</v>
      </c>
      <c r="S197">
        <v>-3.58730158730158E-2</v>
      </c>
      <c r="T197">
        <v>21</v>
      </c>
      <c r="U197" s="3">
        <f>B197-Q197</f>
        <v>0.65813266666666626</v>
      </c>
      <c r="V197" t="s">
        <v>65</v>
      </c>
      <c r="W197" t="s">
        <v>8</v>
      </c>
      <c r="X197">
        <v>0.28716666666666602</v>
      </c>
      <c r="Y197">
        <v>-5.0759848484848401E-2</v>
      </c>
      <c r="Z197">
        <v>-3.7706818181818098E-2</v>
      </c>
      <c r="AA197">
        <v>22</v>
      </c>
      <c r="AB197" s="3">
        <f t="shared" si="9"/>
        <v>0.67494933333333318</v>
      </c>
      <c r="AC197" t="s">
        <v>65</v>
      </c>
      <c r="AD197" t="s">
        <v>8</v>
      </c>
      <c r="AE197">
        <v>0.41728333333333301</v>
      </c>
      <c r="AF197">
        <v>-4.9171739130434697E-2</v>
      </c>
      <c r="AG197">
        <v>-3.1028985507246299E-2</v>
      </c>
      <c r="AH197">
        <v>23</v>
      </c>
      <c r="AI197" s="3">
        <f t="shared" si="10"/>
        <v>0.54483266666666619</v>
      </c>
      <c r="AJ197" t="s">
        <v>65</v>
      </c>
      <c r="AK197" t="s">
        <v>8</v>
      </c>
      <c r="AL197">
        <v>0.51731666666666698</v>
      </c>
      <c r="AM197">
        <v>-4.0352898550724603E-2</v>
      </c>
      <c r="AN197">
        <v>-1.7860869565217301E-2</v>
      </c>
      <c r="AO197">
        <v>23</v>
      </c>
      <c r="AP197" s="3">
        <f t="shared" si="11"/>
        <v>0.44479933333333221</v>
      </c>
    </row>
    <row r="198" spans="1:42" x14ac:dyDescent="0.2">
      <c r="A198" t="s">
        <v>270</v>
      </c>
      <c r="B198" s="1">
        <v>-0.32501249999999859</v>
      </c>
      <c r="C198">
        <v>5</v>
      </c>
      <c r="D198" t="s">
        <v>270</v>
      </c>
      <c r="E198">
        <v>-0.243999999999999</v>
      </c>
      <c r="F198">
        <v>5</v>
      </c>
      <c r="G198" s="3">
        <f>$B198-E198</f>
        <v>-8.1012499999999599E-2</v>
      </c>
      <c r="H198" t="s">
        <v>270</v>
      </c>
      <c r="I198" t="s">
        <v>8</v>
      </c>
      <c r="J198">
        <v>-0.168316666666666</v>
      </c>
      <c r="K198">
        <v>-6.0420833333333299E-2</v>
      </c>
      <c r="L198">
        <v>-0.10249999999999999</v>
      </c>
      <c r="M198">
        <v>4</v>
      </c>
      <c r="N198" s="3">
        <f>$B198-J198</f>
        <v>-0.15669583333333259</v>
      </c>
      <c r="O198" t="s">
        <v>270</v>
      </c>
      <c r="P198" t="s">
        <v>8</v>
      </c>
      <c r="Q198">
        <v>-0.19669999999999899</v>
      </c>
      <c r="R198">
        <v>-5.5624999999999897E-2</v>
      </c>
      <c r="S198">
        <v>-0.1048</v>
      </c>
      <c r="T198">
        <v>4</v>
      </c>
      <c r="U198" s="3">
        <f>B198-Q198</f>
        <v>-0.12831249999999961</v>
      </c>
      <c r="V198" t="s">
        <v>270</v>
      </c>
      <c r="W198" t="s">
        <v>8</v>
      </c>
      <c r="X198">
        <v>-0.182216666666666</v>
      </c>
      <c r="Y198">
        <v>-5.5195833333333298E-2</v>
      </c>
      <c r="Z198">
        <v>-0.10075000000000001</v>
      </c>
      <c r="AA198">
        <v>4</v>
      </c>
      <c r="AB198" s="3">
        <f t="shared" si="9"/>
        <v>-0.14279583333333259</v>
      </c>
      <c r="AC198" t="s">
        <v>270</v>
      </c>
      <c r="AD198" t="s">
        <v>8</v>
      </c>
      <c r="AE198">
        <v>-0.19066666666666601</v>
      </c>
      <c r="AF198">
        <v>-5.7874999999999899E-2</v>
      </c>
      <c r="AG198">
        <v>-0.10554166666666601</v>
      </c>
      <c r="AH198">
        <v>4</v>
      </c>
      <c r="AI198" s="3">
        <f t="shared" si="10"/>
        <v>-0.13434583333333258</v>
      </c>
      <c r="AJ198" t="s">
        <v>270</v>
      </c>
      <c r="AK198" t="s">
        <v>8</v>
      </c>
      <c r="AL198">
        <v>-0.168316666666666</v>
      </c>
      <c r="AM198">
        <v>-5.5633333333333299E-2</v>
      </c>
      <c r="AN198">
        <v>-9.7712499999999994E-2</v>
      </c>
      <c r="AO198">
        <v>4</v>
      </c>
      <c r="AP198" s="3">
        <f t="shared" si="11"/>
        <v>-0.15669583333333259</v>
      </c>
    </row>
    <row r="199" spans="1:42" x14ac:dyDescent="0.2">
      <c r="A199" t="s">
        <v>219</v>
      </c>
      <c r="B199" s="1">
        <v>-9.2243999999999798E-2</v>
      </c>
      <c r="C199">
        <v>8</v>
      </c>
      <c r="D199" t="s">
        <v>219</v>
      </c>
      <c r="E199">
        <v>-9.2666666666666606E-2</v>
      </c>
      <c r="F199">
        <v>8</v>
      </c>
      <c r="G199" s="3">
        <f>$B199-E199</f>
        <v>4.2266666666680719E-4</v>
      </c>
      <c r="H199" t="s">
        <v>219</v>
      </c>
      <c r="I199" t="s">
        <v>6</v>
      </c>
      <c r="J199">
        <v>-0.1075</v>
      </c>
      <c r="K199">
        <v>-2.92E-2</v>
      </c>
      <c r="L199">
        <v>-4.2637499999999898E-2</v>
      </c>
      <c r="M199">
        <v>8</v>
      </c>
      <c r="N199" s="3">
        <f>$B199-J199</f>
        <v>1.52560000000002E-2</v>
      </c>
      <c r="O199" t="s">
        <v>219</v>
      </c>
      <c r="P199" t="s">
        <v>6</v>
      </c>
      <c r="Q199">
        <v>-0.12513333333333301</v>
      </c>
      <c r="R199">
        <v>-2.8225E-2</v>
      </c>
      <c r="S199">
        <v>-4.3866666666666602E-2</v>
      </c>
      <c r="T199">
        <v>8</v>
      </c>
      <c r="U199" s="3">
        <f>B199-Q199</f>
        <v>3.2889333333333215E-2</v>
      </c>
      <c r="V199" t="s">
        <v>219</v>
      </c>
      <c r="W199" t="s">
        <v>6</v>
      </c>
      <c r="X199">
        <v>-9.6033333333333207E-2</v>
      </c>
      <c r="Y199">
        <v>-2.75729166666666E-2</v>
      </c>
      <c r="Z199">
        <v>-3.9577083333333297E-2</v>
      </c>
      <c r="AA199">
        <v>8</v>
      </c>
      <c r="AB199" s="3">
        <f t="shared" si="9"/>
        <v>3.7893333333334084E-3</v>
      </c>
      <c r="AC199" t="s">
        <v>219</v>
      </c>
      <c r="AD199" t="s">
        <v>6</v>
      </c>
      <c r="AE199">
        <v>-0.1268</v>
      </c>
      <c r="AF199">
        <v>-2.8008333333333298E-2</v>
      </c>
      <c r="AG199">
        <v>-4.3858333333333298E-2</v>
      </c>
      <c r="AH199">
        <v>8</v>
      </c>
      <c r="AI199" s="3">
        <f t="shared" si="10"/>
        <v>3.4556000000000198E-2</v>
      </c>
      <c r="AJ199" t="s">
        <v>219</v>
      </c>
      <c r="AK199" t="s">
        <v>6</v>
      </c>
      <c r="AL199">
        <v>-7.8533333333333205E-2</v>
      </c>
      <c r="AM199">
        <v>-3.0343749999999999E-2</v>
      </c>
      <c r="AN199">
        <v>-4.0160416666666601E-2</v>
      </c>
      <c r="AO199">
        <v>8</v>
      </c>
      <c r="AP199" s="3">
        <f t="shared" si="11"/>
        <v>-1.3710666666666593E-2</v>
      </c>
    </row>
    <row r="200" spans="1:42" x14ac:dyDescent="0.2">
      <c r="A200" t="s">
        <v>210</v>
      </c>
      <c r="B200" s="1">
        <v>-6.2937000000000021E-2</v>
      </c>
      <c r="C200">
        <v>7</v>
      </c>
      <c r="D200" t="s">
        <v>210</v>
      </c>
      <c r="E200">
        <v>0.129316666666666</v>
      </c>
      <c r="F200">
        <v>7</v>
      </c>
      <c r="G200" s="3">
        <f>$B200-E200</f>
        <v>-0.19225366666666602</v>
      </c>
      <c r="H200" t="s">
        <v>210</v>
      </c>
      <c r="I200" t="s">
        <v>6</v>
      </c>
      <c r="J200">
        <v>0.108616666666666</v>
      </c>
      <c r="K200">
        <v>-5.9114285714285703E-2</v>
      </c>
      <c r="L200">
        <v>-4.3597619047619003E-2</v>
      </c>
      <c r="M200">
        <v>7</v>
      </c>
      <c r="N200" s="3">
        <f>$B200-J200</f>
        <v>-0.17155366666666602</v>
      </c>
      <c r="O200" t="s">
        <v>210</v>
      </c>
      <c r="P200" t="s">
        <v>6</v>
      </c>
      <c r="Q200">
        <v>2.7899999999999901E-2</v>
      </c>
      <c r="R200">
        <v>-4.3744444444444398E-2</v>
      </c>
      <c r="S200">
        <v>-3.9094444444444397E-2</v>
      </c>
      <c r="T200">
        <v>6</v>
      </c>
      <c r="U200" s="3">
        <f>B200-Q200</f>
        <v>-9.0836999999999918E-2</v>
      </c>
      <c r="V200" t="s">
        <v>210</v>
      </c>
      <c r="W200" t="s">
        <v>6</v>
      </c>
      <c r="X200">
        <v>7.5949999999999906E-2</v>
      </c>
      <c r="Y200">
        <v>-4.4038888888888801E-2</v>
      </c>
      <c r="Z200">
        <v>-3.1380555555555502E-2</v>
      </c>
      <c r="AA200">
        <v>6</v>
      </c>
      <c r="AB200" s="3">
        <f t="shared" si="9"/>
        <v>-0.13888699999999993</v>
      </c>
      <c r="AC200" t="s">
        <v>210</v>
      </c>
      <c r="AD200" t="s">
        <v>6</v>
      </c>
      <c r="AE200">
        <v>8.6833333333332999E-3</v>
      </c>
      <c r="AF200">
        <v>-4.2097619047619002E-2</v>
      </c>
      <c r="AG200">
        <v>-4.08571428571428E-2</v>
      </c>
      <c r="AH200">
        <v>7</v>
      </c>
      <c r="AI200" s="3">
        <f t="shared" si="10"/>
        <v>-7.1620333333333314E-2</v>
      </c>
      <c r="AJ200" t="s">
        <v>210</v>
      </c>
      <c r="AK200" t="s">
        <v>6</v>
      </c>
      <c r="AL200">
        <v>3.3099999999999997E-2</v>
      </c>
      <c r="AM200">
        <v>-4.6116666666666598E-2</v>
      </c>
      <c r="AN200">
        <v>-4.1388095238095203E-2</v>
      </c>
      <c r="AO200">
        <v>7</v>
      </c>
      <c r="AP200" s="3">
        <f t="shared" si="11"/>
        <v>-9.6037000000000011E-2</v>
      </c>
    </row>
    <row r="201" spans="1:42" x14ac:dyDescent="0.2">
      <c r="A201" t="s">
        <v>181</v>
      </c>
      <c r="B201" s="1">
        <v>2.93580000000008E-2</v>
      </c>
      <c r="C201">
        <v>12</v>
      </c>
      <c r="D201" t="s">
        <v>181</v>
      </c>
      <c r="E201">
        <v>-9.8900000000000002E-2</v>
      </c>
      <c r="F201">
        <v>12</v>
      </c>
      <c r="G201" s="3">
        <f>$B201-E201</f>
        <v>0.12825800000000082</v>
      </c>
      <c r="H201" t="s">
        <v>181</v>
      </c>
      <c r="I201" t="s">
        <v>8</v>
      </c>
      <c r="J201">
        <v>0.19098333333333301</v>
      </c>
      <c r="K201">
        <v>-6.2986111111111104E-2</v>
      </c>
      <c r="L201">
        <v>-3.1155555555555499E-2</v>
      </c>
      <c r="M201">
        <v>6</v>
      </c>
      <c r="N201" s="3">
        <f>$B201-J201</f>
        <v>-0.16162533333333221</v>
      </c>
      <c r="O201" t="s">
        <v>181</v>
      </c>
      <c r="P201" t="s">
        <v>8</v>
      </c>
      <c r="Q201">
        <v>0.17121666666666599</v>
      </c>
      <c r="R201">
        <v>-6.0777777777777701E-2</v>
      </c>
      <c r="S201">
        <v>-3.2241666666666599E-2</v>
      </c>
      <c r="T201">
        <v>6</v>
      </c>
      <c r="U201" s="3">
        <f>B201-Q201</f>
        <v>-0.14185866666666519</v>
      </c>
      <c r="V201" t="s">
        <v>181</v>
      </c>
      <c r="W201" t="s">
        <v>8</v>
      </c>
      <c r="X201">
        <v>-9.5100000000000004E-2</v>
      </c>
      <c r="Y201">
        <v>-5.4286363636363598E-2</v>
      </c>
      <c r="Z201">
        <v>-6.2931818181818103E-2</v>
      </c>
      <c r="AA201">
        <v>11</v>
      </c>
      <c r="AB201" s="3">
        <f t="shared" si="9"/>
        <v>0.1244580000000008</v>
      </c>
      <c r="AC201" t="s">
        <v>181</v>
      </c>
      <c r="AD201" t="s">
        <v>8</v>
      </c>
      <c r="AE201">
        <v>0.179966666666666</v>
      </c>
      <c r="AF201">
        <v>-6.0811111111111101E-2</v>
      </c>
      <c r="AG201">
        <v>-3.08166666666666E-2</v>
      </c>
      <c r="AH201">
        <v>6</v>
      </c>
      <c r="AI201" s="3">
        <f t="shared" si="10"/>
        <v>-0.1506086666666652</v>
      </c>
      <c r="AJ201" t="s">
        <v>181</v>
      </c>
      <c r="AK201" t="s">
        <v>8</v>
      </c>
      <c r="AL201">
        <v>6.4166666666666594E-2</v>
      </c>
      <c r="AM201">
        <v>-5.5941666666666598E-2</v>
      </c>
      <c r="AN201">
        <v>-4.5247222222222203E-2</v>
      </c>
      <c r="AO201">
        <v>6</v>
      </c>
      <c r="AP201" s="3">
        <f t="shared" si="11"/>
        <v>-3.4808666666665794E-2</v>
      </c>
    </row>
    <row r="202" spans="1:42" x14ac:dyDescent="0.2">
      <c r="A202" t="s">
        <v>301</v>
      </c>
      <c r="B202" s="1">
        <v>-0.4642346666666658</v>
      </c>
      <c r="C202">
        <v>32</v>
      </c>
      <c r="D202" t="s">
        <v>301</v>
      </c>
      <c r="E202">
        <v>0.19788333333333299</v>
      </c>
      <c r="F202">
        <v>32</v>
      </c>
      <c r="G202" s="3">
        <f>$B202-E202</f>
        <v>-0.66211799999999876</v>
      </c>
      <c r="H202" t="s">
        <v>301</v>
      </c>
      <c r="I202" t="s">
        <v>6</v>
      </c>
      <c r="J202">
        <v>0.12091666666666601</v>
      </c>
      <c r="K202">
        <v>-4.7934374999999897E-2</v>
      </c>
      <c r="L202">
        <v>-4.4155729166666602E-2</v>
      </c>
      <c r="M202">
        <v>32</v>
      </c>
      <c r="N202" s="3">
        <f>$B202-J202</f>
        <v>-0.5851513333333318</v>
      </c>
      <c r="O202" t="s">
        <v>301</v>
      </c>
      <c r="P202" t="s">
        <v>6</v>
      </c>
      <c r="Q202">
        <v>-1.63166666666665E-2</v>
      </c>
      <c r="R202">
        <v>-4.0636111111111102E-2</v>
      </c>
      <c r="S202">
        <v>-4.1180000000000001E-2</v>
      </c>
      <c r="T202">
        <v>30</v>
      </c>
      <c r="U202" s="3">
        <f>B202-Q202</f>
        <v>-0.44791799999999932</v>
      </c>
      <c r="V202" t="s">
        <v>301</v>
      </c>
      <c r="W202" t="s">
        <v>6</v>
      </c>
      <c r="X202">
        <v>0.113633333333333</v>
      </c>
      <c r="Y202">
        <v>-4.0075E-2</v>
      </c>
      <c r="Z202">
        <v>-3.62872222222222E-2</v>
      </c>
      <c r="AA202">
        <v>30</v>
      </c>
      <c r="AB202" s="3">
        <f t="shared" si="9"/>
        <v>-0.57786799999999883</v>
      </c>
      <c r="AC202" t="s">
        <v>301</v>
      </c>
      <c r="AD202" t="s">
        <v>6</v>
      </c>
      <c r="AE202">
        <v>-3.1949999999999999E-2</v>
      </c>
      <c r="AF202">
        <v>-4.0622916666666599E-2</v>
      </c>
      <c r="AG202">
        <v>-4.1621354166666603E-2</v>
      </c>
      <c r="AH202">
        <v>32</v>
      </c>
      <c r="AI202" s="3">
        <f t="shared" si="10"/>
        <v>-0.43228466666666582</v>
      </c>
      <c r="AJ202" t="s">
        <v>301</v>
      </c>
      <c r="AK202" t="s">
        <v>6</v>
      </c>
      <c r="AL202">
        <v>-6.9833333333333095E-2</v>
      </c>
      <c r="AM202">
        <v>-4.1941145833333297E-2</v>
      </c>
      <c r="AN202">
        <v>-4.4123437500000001E-2</v>
      </c>
      <c r="AO202">
        <v>32</v>
      </c>
      <c r="AP202" s="3">
        <f t="shared" si="11"/>
        <v>-0.39440133333333272</v>
      </c>
    </row>
    <row r="203" spans="1:42" x14ac:dyDescent="0.2">
      <c r="A203" t="s">
        <v>5</v>
      </c>
      <c r="B203" s="1">
        <v>4.8444733333333332</v>
      </c>
      <c r="C203">
        <v>31</v>
      </c>
      <c r="D203" t="s">
        <v>5</v>
      </c>
      <c r="E203">
        <v>5.4853166666666597</v>
      </c>
      <c r="F203">
        <v>31</v>
      </c>
      <c r="G203" s="3">
        <f>$B203-E203</f>
        <v>-0.64084333333332655</v>
      </c>
      <c r="H203" t="s">
        <v>5</v>
      </c>
      <c r="I203" t="s">
        <v>6</v>
      </c>
      <c r="J203">
        <v>5.3890833333333301</v>
      </c>
      <c r="K203">
        <v>-4.8567741935483799E-2</v>
      </c>
      <c r="L203">
        <v>0.12527365591397799</v>
      </c>
      <c r="M203">
        <v>31</v>
      </c>
      <c r="N203" s="3">
        <f>$B203-J203</f>
        <v>-0.54460999999999693</v>
      </c>
      <c r="O203" t="s">
        <v>5</v>
      </c>
      <c r="P203" t="s">
        <v>6</v>
      </c>
      <c r="Q203">
        <v>4.4035000000000002</v>
      </c>
      <c r="R203">
        <v>-4.2039655172413697E-2</v>
      </c>
      <c r="S203">
        <v>0.10980517241379301</v>
      </c>
      <c r="T203">
        <v>29</v>
      </c>
      <c r="U203" s="3">
        <f>B203-Q203</f>
        <v>0.440973333333333</v>
      </c>
      <c r="V203" t="s">
        <v>5</v>
      </c>
      <c r="W203" t="s">
        <v>6</v>
      </c>
      <c r="X203">
        <v>4.5091000000000001</v>
      </c>
      <c r="Y203">
        <v>-4.21057471264367E-2</v>
      </c>
      <c r="Z203">
        <v>0.113380459770114</v>
      </c>
      <c r="AA203">
        <v>29</v>
      </c>
      <c r="AB203" s="3">
        <f t="shared" si="9"/>
        <v>0.33537333333333308</v>
      </c>
      <c r="AC203" t="s">
        <v>5</v>
      </c>
      <c r="AD203" t="s">
        <v>6</v>
      </c>
      <c r="AE203">
        <v>5.0329166666666598</v>
      </c>
      <c r="AF203">
        <v>-4.2221505376343997E-2</v>
      </c>
      <c r="AG203">
        <v>0.12013064516129</v>
      </c>
      <c r="AH203">
        <v>31</v>
      </c>
      <c r="AI203" s="3">
        <f t="shared" si="10"/>
        <v>-0.18844333333332663</v>
      </c>
      <c r="AJ203" t="s">
        <v>5</v>
      </c>
      <c r="AK203" t="s">
        <v>6</v>
      </c>
      <c r="AL203">
        <v>5.2407333333333304</v>
      </c>
      <c r="AM203">
        <v>-4.3621505376344002E-2</v>
      </c>
      <c r="AN203">
        <v>0.12543440860214999</v>
      </c>
      <c r="AO203">
        <v>31</v>
      </c>
      <c r="AP203" s="3">
        <f t="shared" si="11"/>
        <v>-0.39625999999999717</v>
      </c>
    </row>
    <row r="204" spans="1:42" x14ac:dyDescent="0.2">
      <c r="A204" t="s">
        <v>225</v>
      </c>
      <c r="B204" s="1">
        <v>-0.10382100000000002</v>
      </c>
      <c r="C204">
        <v>6</v>
      </c>
      <c r="D204" t="s">
        <v>225</v>
      </c>
      <c r="E204">
        <v>0.31268333333333298</v>
      </c>
      <c r="F204">
        <v>6</v>
      </c>
      <c r="G204" s="3">
        <f>$B204-E204</f>
        <v>-0.41650433333333303</v>
      </c>
      <c r="H204" t="s">
        <v>225</v>
      </c>
      <c r="I204" t="s">
        <v>11</v>
      </c>
      <c r="J204">
        <v>0.29731666666666601</v>
      </c>
      <c r="K204">
        <v>-8.9555555555555499E-2</v>
      </c>
      <c r="L204">
        <v>-4.00027777777777E-2</v>
      </c>
      <c r="M204">
        <v>6</v>
      </c>
      <c r="N204" s="3">
        <f>$B204-J204</f>
        <v>-0.40113766666666606</v>
      </c>
      <c r="O204" t="s">
        <v>225</v>
      </c>
      <c r="P204" t="s">
        <v>11</v>
      </c>
      <c r="Q204">
        <v>2.9166666666666299E-3</v>
      </c>
      <c r="R204">
        <v>-4.2495833333333302E-2</v>
      </c>
      <c r="S204">
        <v>-4.1766666666666598E-2</v>
      </c>
      <c r="T204">
        <v>4</v>
      </c>
      <c r="U204" s="3">
        <f>B204-Q204</f>
        <v>-0.10673766666666665</v>
      </c>
      <c r="V204" t="s">
        <v>225</v>
      </c>
      <c r="W204" t="s">
        <v>11</v>
      </c>
      <c r="X204">
        <v>6.8999999999999704E-3</v>
      </c>
      <c r="Y204">
        <v>-3.7429166666666597E-2</v>
      </c>
      <c r="Z204">
        <v>-3.5704166666666599E-2</v>
      </c>
      <c r="AA204">
        <v>4</v>
      </c>
      <c r="AB204" s="3">
        <f t="shared" si="9"/>
        <v>-0.110721</v>
      </c>
      <c r="AC204" t="s">
        <v>225</v>
      </c>
      <c r="AD204" t="s">
        <v>11</v>
      </c>
      <c r="AE204">
        <v>6.8483333333333202E-2</v>
      </c>
      <c r="AF204">
        <v>-3.9802777777777701E-2</v>
      </c>
      <c r="AG204">
        <v>-2.83888888888888E-2</v>
      </c>
      <c r="AH204">
        <v>6</v>
      </c>
      <c r="AI204" s="3">
        <f t="shared" si="10"/>
        <v>-0.17230433333333323</v>
      </c>
      <c r="AJ204" t="s">
        <v>225</v>
      </c>
      <c r="AK204" t="s">
        <v>11</v>
      </c>
      <c r="AL204">
        <v>1.06833333333333E-2</v>
      </c>
      <c r="AM204">
        <v>-3.68916666666666E-2</v>
      </c>
      <c r="AN204">
        <v>-3.51111111111111E-2</v>
      </c>
      <c r="AO204">
        <v>6</v>
      </c>
      <c r="AP204" s="3">
        <f t="shared" si="11"/>
        <v>-0.11450433333333332</v>
      </c>
    </row>
    <row r="205" spans="1:42" x14ac:dyDescent="0.2">
      <c r="A205" t="s">
        <v>299</v>
      </c>
      <c r="B205" s="1">
        <v>-0.44121733333333396</v>
      </c>
      <c r="C205">
        <v>11</v>
      </c>
      <c r="D205" t="s">
        <v>299</v>
      </c>
      <c r="E205">
        <v>0.49453333333333299</v>
      </c>
      <c r="F205">
        <v>11</v>
      </c>
      <c r="G205" s="3">
        <f>$B205-E205</f>
        <v>-0.93575066666666695</v>
      </c>
      <c r="H205" t="s">
        <v>299</v>
      </c>
      <c r="I205" t="s">
        <v>11</v>
      </c>
      <c r="J205">
        <v>0.369966666666666</v>
      </c>
      <c r="K205">
        <v>-5.4779629629629602E-2</v>
      </c>
      <c r="L205">
        <v>-1.36722222222222E-2</v>
      </c>
      <c r="M205">
        <v>9</v>
      </c>
      <c r="N205" s="3">
        <f>$B205-J205</f>
        <v>-0.81118399999999991</v>
      </c>
      <c r="O205" t="s">
        <v>299</v>
      </c>
      <c r="P205" t="s">
        <v>11</v>
      </c>
      <c r="Q205">
        <v>2.3033333333333399E-2</v>
      </c>
      <c r="R205">
        <v>-4.8095833333333303E-2</v>
      </c>
      <c r="S205">
        <v>-4.52166666666666E-2</v>
      </c>
      <c r="T205">
        <v>8</v>
      </c>
      <c r="U205" s="3">
        <f>B205-Q205</f>
        <v>-0.46425066666666737</v>
      </c>
      <c r="V205" t="s">
        <v>299</v>
      </c>
      <c r="W205" t="s">
        <v>11</v>
      </c>
      <c r="X205">
        <v>0.1333</v>
      </c>
      <c r="Y205">
        <v>-4.5458333333333302E-2</v>
      </c>
      <c r="Z205">
        <v>-3.21283333333333E-2</v>
      </c>
      <c r="AA205">
        <v>10</v>
      </c>
      <c r="AB205" s="3">
        <f t="shared" si="9"/>
        <v>-0.57451733333333399</v>
      </c>
      <c r="AC205" t="s">
        <v>299</v>
      </c>
      <c r="AD205" t="s">
        <v>11</v>
      </c>
      <c r="AE205">
        <v>0.19313333333333299</v>
      </c>
      <c r="AF205">
        <v>-4.7381481481481399E-2</v>
      </c>
      <c r="AG205">
        <v>-2.5922222222222201E-2</v>
      </c>
      <c r="AH205">
        <v>9</v>
      </c>
      <c r="AI205" s="3">
        <f t="shared" si="10"/>
        <v>-0.63435066666666695</v>
      </c>
      <c r="AJ205" t="s">
        <v>299</v>
      </c>
      <c r="AK205" t="s">
        <v>11</v>
      </c>
      <c r="AL205">
        <v>-0.19098333333333301</v>
      </c>
      <c r="AM205">
        <v>-4.4683333333333297E-2</v>
      </c>
      <c r="AN205">
        <v>-6.59037037037037E-2</v>
      </c>
      <c r="AO205">
        <v>9</v>
      </c>
      <c r="AP205" s="3">
        <f t="shared" si="11"/>
        <v>-0.25023400000000096</v>
      </c>
    </row>
    <row r="206" spans="1:42" x14ac:dyDescent="0.2">
      <c r="A206" t="s">
        <v>342</v>
      </c>
      <c r="B206" s="1">
        <v>-0.85292133333333431</v>
      </c>
      <c r="C206">
        <v>26</v>
      </c>
      <c r="D206" t="s">
        <v>342</v>
      </c>
      <c r="E206">
        <v>-0.26184999999999897</v>
      </c>
      <c r="F206">
        <v>26</v>
      </c>
      <c r="G206" s="3">
        <f>$B206-E206</f>
        <v>-0.59107133333333528</v>
      </c>
      <c r="H206" t="s">
        <v>342</v>
      </c>
      <c r="I206" t="s">
        <v>11</v>
      </c>
      <c r="J206">
        <v>-0.29243333333333299</v>
      </c>
      <c r="K206">
        <v>-3.75673333333333E-2</v>
      </c>
      <c r="L206">
        <v>-4.9264666666666602E-2</v>
      </c>
      <c r="M206">
        <v>25</v>
      </c>
      <c r="N206" s="3">
        <f>$B206-J206</f>
        <v>-0.56048800000000132</v>
      </c>
      <c r="O206" t="s">
        <v>342</v>
      </c>
      <c r="P206" t="s">
        <v>11</v>
      </c>
      <c r="Q206">
        <v>-0.349316666666666</v>
      </c>
      <c r="R206">
        <v>-3.6279861111111103E-2</v>
      </c>
      <c r="S206">
        <v>-5.0834722222222198E-2</v>
      </c>
      <c r="T206">
        <v>24</v>
      </c>
      <c r="U206" s="3">
        <f>B206-Q206</f>
        <v>-0.50360466666666825</v>
      </c>
      <c r="V206" t="s">
        <v>342</v>
      </c>
      <c r="W206" t="s">
        <v>11</v>
      </c>
      <c r="X206">
        <v>-0.28691666666666599</v>
      </c>
      <c r="Y206">
        <v>-3.5500694444444397E-2</v>
      </c>
      <c r="Z206">
        <v>-4.7455555555555501E-2</v>
      </c>
      <c r="AA206">
        <v>24</v>
      </c>
      <c r="AB206" s="3">
        <f t="shared" si="9"/>
        <v>-0.56600466666666827</v>
      </c>
      <c r="AC206" t="s">
        <v>342</v>
      </c>
      <c r="AD206" t="s">
        <v>11</v>
      </c>
      <c r="AE206">
        <v>-0.44026666666666597</v>
      </c>
      <c r="AF206">
        <v>-3.5797333333333299E-2</v>
      </c>
      <c r="AG206">
        <v>-5.3407999999999997E-2</v>
      </c>
      <c r="AH206">
        <v>25</v>
      </c>
      <c r="AI206" s="3">
        <f t="shared" si="10"/>
        <v>-0.41265466666666833</v>
      </c>
      <c r="AJ206" t="s">
        <v>342</v>
      </c>
      <c r="AK206" t="s">
        <v>11</v>
      </c>
      <c r="AL206">
        <v>-0.48798333333333299</v>
      </c>
      <c r="AM206">
        <v>-3.7614000000000002E-2</v>
      </c>
      <c r="AN206">
        <v>-5.71333333333333E-2</v>
      </c>
      <c r="AO206">
        <v>25</v>
      </c>
      <c r="AP206" s="3">
        <f t="shared" si="11"/>
        <v>-0.36493800000000132</v>
      </c>
    </row>
    <row r="207" spans="1:42" x14ac:dyDescent="0.2">
      <c r="A207" t="s">
        <v>215</v>
      </c>
      <c r="B207" s="1">
        <v>-8.031499999999947E-2</v>
      </c>
      <c r="C207">
        <v>15</v>
      </c>
      <c r="D207" t="s">
        <v>215</v>
      </c>
      <c r="E207">
        <v>-0.13589999999999899</v>
      </c>
      <c r="F207">
        <v>15</v>
      </c>
      <c r="G207" s="3">
        <f>$B207-E207</f>
        <v>5.5584999999999524E-2</v>
      </c>
      <c r="H207" t="s">
        <v>215</v>
      </c>
      <c r="I207" t="s">
        <v>11</v>
      </c>
      <c r="J207">
        <v>-0.19145000000000001</v>
      </c>
      <c r="K207">
        <v>-3.86322222222222E-2</v>
      </c>
      <c r="L207">
        <v>-5.13955555555555E-2</v>
      </c>
      <c r="M207">
        <v>15</v>
      </c>
      <c r="N207" s="3">
        <f>$B207-J207</f>
        <v>0.11113500000000054</v>
      </c>
      <c r="O207" t="s">
        <v>215</v>
      </c>
      <c r="P207" t="s">
        <v>11</v>
      </c>
      <c r="Q207">
        <v>-0.26036666666666602</v>
      </c>
      <c r="R207">
        <v>-4.0483333333333302E-2</v>
      </c>
      <c r="S207">
        <v>-5.78411111111111E-2</v>
      </c>
      <c r="T207">
        <v>15</v>
      </c>
      <c r="U207" s="3">
        <f>B207-Q207</f>
        <v>0.18005166666666655</v>
      </c>
      <c r="V207" t="s">
        <v>215</v>
      </c>
      <c r="W207" t="s">
        <v>11</v>
      </c>
      <c r="X207">
        <v>-0.198049999999999</v>
      </c>
      <c r="Y207">
        <v>-4.1791111111111098E-2</v>
      </c>
      <c r="Z207">
        <v>-5.4994444444444401E-2</v>
      </c>
      <c r="AA207">
        <v>15</v>
      </c>
      <c r="AB207" s="3">
        <f t="shared" si="9"/>
        <v>0.11773499999999953</v>
      </c>
      <c r="AC207" t="s">
        <v>215</v>
      </c>
      <c r="AD207" t="s">
        <v>11</v>
      </c>
      <c r="AE207">
        <v>-0.268649999999999</v>
      </c>
      <c r="AF207">
        <v>-3.9867777777777703E-2</v>
      </c>
      <c r="AG207">
        <v>-5.7777777777777699E-2</v>
      </c>
      <c r="AH207">
        <v>15</v>
      </c>
      <c r="AI207" s="3">
        <f t="shared" si="10"/>
        <v>0.18833499999999953</v>
      </c>
      <c r="AJ207" t="s">
        <v>215</v>
      </c>
      <c r="AK207" t="s">
        <v>11</v>
      </c>
      <c r="AL207">
        <v>1.81166666666666E-2</v>
      </c>
      <c r="AM207">
        <v>-3.5708888888888797E-2</v>
      </c>
      <c r="AN207">
        <v>-3.45011111111111E-2</v>
      </c>
      <c r="AO207">
        <v>15</v>
      </c>
      <c r="AP207" s="3">
        <f t="shared" si="11"/>
        <v>-9.8431666666666071E-2</v>
      </c>
    </row>
    <row r="208" spans="1:42" x14ac:dyDescent="0.2">
      <c r="A208" t="s">
        <v>97</v>
      </c>
      <c r="B208" s="1">
        <v>0.58710416666666476</v>
      </c>
      <c r="C208">
        <v>25</v>
      </c>
      <c r="D208" t="s">
        <v>97</v>
      </c>
      <c r="E208">
        <v>0.26945000000000002</v>
      </c>
      <c r="F208">
        <v>25</v>
      </c>
      <c r="G208" s="3">
        <f>$B208-E208</f>
        <v>0.31765416666666474</v>
      </c>
      <c r="H208" t="s">
        <v>97</v>
      </c>
      <c r="I208" t="s">
        <v>11</v>
      </c>
      <c r="J208">
        <v>0.194549999999999</v>
      </c>
      <c r="K208">
        <v>-4.0487500000000003E-2</v>
      </c>
      <c r="L208">
        <v>-3.238125E-2</v>
      </c>
      <c r="M208">
        <v>24</v>
      </c>
      <c r="N208" s="3">
        <f>$B208-J208</f>
        <v>0.39255416666666576</v>
      </c>
      <c r="O208" t="s">
        <v>97</v>
      </c>
      <c r="P208" t="s">
        <v>11</v>
      </c>
      <c r="Q208">
        <v>8.73499999999999E-2</v>
      </c>
      <c r="R208">
        <v>-3.4168181818181799E-2</v>
      </c>
      <c r="S208">
        <v>-3.0197727272727199E-2</v>
      </c>
      <c r="T208">
        <v>22</v>
      </c>
      <c r="U208" s="3">
        <f>B208-Q208</f>
        <v>0.49975416666666483</v>
      </c>
      <c r="V208" t="s">
        <v>97</v>
      </c>
      <c r="W208" t="s">
        <v>11</v>
      </c>
      <c r="X208">
        <v>0.16400000000000001</v>
      </c>
      <c r="Y208">
        <v>-3.4294927536231798E-2</v>
      </c>
      <c r="Z208">
        <v>-2.71644927536231E-2</v>
      </c>
      <c r="AA208">
        <v>23</v>
      </c>
      <c r="AB208" s="3">
        <f t="shared" si="9"/>
        <v>0.42310416666666473</v>
      </c>
      <c r="AC208" t="s">
        <v>97</v>
      </c>
      <c r="AD208" t="s">
        <v>11</v>
      </c>
      <c r="AE208">
        <v>-3.7833333333333E-3</v>
      </c>
      <c r="AF208">
        <v>-3.38388888888888E-2</v>
      </c>
      <c r="AG208">
        <v>-3.3996527777777702E-2</v>
      </c>
      <c r="AH208">
        <v>24</v>
      </c>
      <c r="AI208" s="3">
        <f t="shared" si="10"/>
        <v>0.59088749999999801</v>
      </c>
      <c r="AJ208" t="s">
        <v>97</v>
      </c>
      <c r="AK208" t="s">
        <v>11</v>
      </c>
      <c r="AL208">
        <v>0.77763333333333295</v>
      </c>
      <c r="AM208">
        <v>-3.805E-2</v>
      </c>
      <c r="AN208">
        <v>-5.6486111111110999E-3</v>
      </c>
      <c r="AO208">
        <v>24</v>
      </c>
      <c r="AP208" s="3">
        <f t="shared" si="11"/>
        <v>-0.19052916666666819</v>
      </c>
    </row>
    <row r="209" spans="1:42" x14ac:dyDescent="0.2">
      <c r="A209" t="s">
        <v>222</v>
      </c>
      <c r="B209" s="1">
        <v>-0.10117350000000092</v>
      </c>
      <c r="C209">
        <v>27</v>
      </c>
      <c r="D209" t="s">
        <v>222</v>
      </c>
      <c r="E209">
        <v>0.72765000000000002</v>
      </c>
      <c r="F209">
        <v>27</v>
      </c>
      <c r="G209" s="3">
        <f>$B209-E209</f>
        <v>-0.82882350000000093</v>
      </c>
      <c r="H209" t="s">
        <v>222</v>
      </c>
      <c r="I209" t="s">
        <v>11</v>
      </c>
      <c r="J209">
        <v>0.74816666666666598</v>
      </c>
      <c r="K209">
        <v>-4.5010416666666601E-2</v>
      </c>
      <c r="L209">
        <v>-1.38368055555555E-2</v>
      </c>
      <c r="M209">
        <v>24</v>
      </c>
      <c r="N209" s="3">
        <f>$B209-J209</f>
        <v>-0.8493401666666669</v>
      </c>
      <c r="O209" t="s">
        <v>222</v>
      </c>
      <c r="P209" t="s">
        <v>11</v>
      </c>
      <c r="Q209">
        <v>8.0649999999999999E-2</v>
      </c>
      <c r="R209">
        <v>-3.8881818181818101E-2</v>
      </c>
      <c r="S209">
        <v>-3.5215909090908999E-2</v>
      </c>
      <c r="T209">
        <v>22</v>
      </c>
      <c r="U209" s="3">
        <f>B209-Q209</f>
        <v>-0.18182350000000091</v>
      </c>
      <c r="V209" t="s">
        <v>222</v>
      </c>
      <c r="W209" t="s">
        <v>11</v>
      </c>
      <c r="X209">
        <v>3.9883333333333201E-2</v>
      </c>
      <c r="Y209">
        <v>-3.8295333333333299E-2</v>
      </c>
      <c r="Z209">
        <v>-3.6700000000000003E-2</v>
      </c>
      <c r="AA209">
        <v>25</v>
      </c>
      <c r="AB209" s="3">
        <f t="shared" si="9"/>
        <v>-0.14105683333333413</v>
      </c>
      <c r="AC209" t="s">
        <v>222</v>
      </c>
      <c r="AD209" t="s">
        <v>11</v>
      </c>
      <c r="AE209">
        <v>0.42163333333333303</v>
      </c>
      <c r="AF209">
        <v>-3.9039583333333301E-2</v>
      </c>
      <c r="AG209">
        <v>-2.1471527777777701E-2</v>
      </c>
      <c r="AH209">
        <v>24</v>
      </c>
      <c r="AI209" s="3">
        <f t="shared" si="10"/>
        <v>-0.522806833333334</v>
      </c>
      <c r="AJ209" t="s">
        <v>222</v>
      </c>
      <c r="AK209" t="s">
        <v>11</v>
      </c>
      <c r="AL209">
        <v>0.29623333333333302</v>
      </c>
      <c r="AM209">
        <v>-3.9757638888888801E-2</v>
      </c>
      <c r="AN209">
        <v>-2.7414583333333301E-2</v>
      </c>
      <c r="AO209">
        <v>24</v>
      </c>
      <c r="AP209" s="3">
        <f t="shared" si="11"/>
        <v>-0.39740683333333393</v>
      </c>
    </row>
    <row r="210" spans="1:42" x14ac:dyDescent="0.2">
      <c r="A210" t="s">
        <v>198</v>
      </c>
      <c r="B210" s="1">
        <v>-1.6671166666666699E-2</v>
      </c>
      <c r="C210">
        <v>1</v>
      </c>
      <c r="D210" t="s">
        <v>198</v>
      </c>
      <c r="E210">
        <v>0.292316666666666</v>
      </c>
      <c r="F210">
        <v>10</v>
      </c>
      <c r="G210" s="3">
        <f>$B210-E210</f>
        <v>-0.30898783333333268</v>
      </c>
      <c r="H210" t="s">
        <v>198</v>
      </c>
      <c r="I210" t="s">
        <v>11</v>
      </c>
      <c r="J210">
        <v>0.30098333333333299</v>
      </c>
      <c r="K210">
        <v>-7.1316666666666598E-2</v>
      </c>
      <c r="L210">
        <v>-4.1218333333333301E-2</v>
      </c>
      <c r="M210">
        <v>10</v>
      </c>
      <c r="N210" s="3">
        <f>$B210-J210</f>
        <v>-0.31765449999999967</v>
      </c>
      <c r="O210" t="s">
        <v>198</v>
      </c>
      <c r="P210" t="s">
        <v>11</v>
      </c>
      <c r="Q210">
        <v>-0.10440000000000001</v>
      </c>
      <c r="R210">
        <v>-4.25145833333333E-2</v>
      </c>
      <c r="S210">
        <v>-5.5564583333333299E-2</v>
      </c>
      <c r="T210">
        <v>8</v>
      </c>
      <c r="U210" s="3">
        <f>B210-Q210</f>
        <v>8.7728833333333311E-2</v>
      </c>
      <c r="V210" t="s">
        <v>198</v>
      </c>
      <c r="W210" t="s">
        <v>11</v>
      </c>
      <c r="X210">
        <v>-9.6850000000000006E-2</v>
      </c>
      <c r="Y210">
        <v>-4.0300000000000002E-2</v>
      </c>
      <c r="Z210">
        <v>-5.2406250000000001E-2</v>
      </c>
      <c r="AA210">
        <v>8</v>
      </c>
      <c r="AB210" s="3">
        <f t="shared" si="9"/>
        <v>8.017883333333331E-2</v>
      </c>
      <c r="AC210" t="s">
        <v>198</v>
      </c>
      <c r="AD210" t="s">
        <v>11</v>
      </c>
      <c r="AE210">
        <v>2.04999999999999E-2</v>
      </c>
      <c r="AF210">
        <v>-4.1726666666666599E-2</v>
      </c>
      <c r="AG210">
        <v>-3.9676666666666603E-2</v>
      </c>
      <c r="AH210">
        <v>10</v>
      </c>
      <c r="AI210" s="3">
        <f t="shared" si="10"/>
        <v>-3.7171166666666602E-2</v>
      </c>
      <c r="AJ210" t="s">
        <v>198</v>
      </c>
      <c r="AK210" t="s">
        <v>11</v>
      </c>
      <c r="AL210">
        <v>3.0433333333333201E-2</v>
      </c>
      <c r="AM210">
        <v>-3.8886666666666597E-2</v>
      </c>
      <c r="AN210">
        <v>-3.5843333333333303E-2</v>
      </c>
      <c r="AO210">
        <v>10</v>
      </c>
      <c r="AP210" s="3">
        <f t="shared" si="11"/>
        <v>-4.7104499999999896E-2</v>
      </c>
    </row>
    <row r="211" spans="1:42" x14ac:dyDescent="0.2">
      <c r="A211" t="s">
        <v>349</v>
      </c>
      <c r="B211" s="1">
        <v>-0.97842666666666778</v>
      </c>
      <c r="C211">
        <v>32</v>
      </c>
      <c r="D211" t="s">
        <v>349</v>
      </c>
      <c r="E211">
        <v>-0.47353333333333297</v>
      </c>
      <c r="F211">
        <v>32</v>
      </c>
      <c r="G211" s="3">
        <f>$B211-E211</f>
        <v>-0.50489333333333475</v>
      </c>
      <c r="H211" t="s">
        <v>349</v>
      </c>
      <c r="I211" t="s">
        <v>6</v>
      </c>
      <c r="J211">
        <v>-0.40944999999999998</v>
      </c>
      <c r="K211">
        <v>-4.8347126436781601E-2</v>
      </c>
      <c r="L211">
        <v>-6.2466091954022897E-2</v>
      </c>
      <c r="M211">
        <v>29</v>
      </c>
      <c r="N211" s="3">
        <f>$B211-J211</f>
        <v>-0.5689766666666678</v>
      </c>
      <c r="O211" t="s">
        <v>349</v>
      </c>
      <c r="P211" t="s">
        <v>6</v>
      </c>
      <c r="Q211">
        <v>-0.51774999999999904</v>
      </c>
      <c r="R211">
        <v>-4.10888888888888E-2</v>
      </c>
      <c r="S211">
        <v>-6.0264814814814799E-2</v>
      </c>
      <c r="T211">
        <v>27</v>
      </c>
      <c r="U211" s="3">
        <f>B211-Q211</f>
        <v>-0.46067666666666873</v>
      </c>
      <c r="V211" t="s">
        <v>349</v>
      </c>
      <c r="W211" t="s">
        <v>6</v>
      </c>
      <c r="X211">
        <v>-0.56266666666666598</v>
      </c>
      <c r="Y211">
        <v>-3.9599999999999899E-2</v>
      </c>
      <c r="Z211">
        <v>-5.8355555555555501E-2</v>
      </c>
      <c r="AA211">
        <v>30</v>
      </c>
      <c r="AB211" s="3">
        <f t="shared" si="9"/>
        <v>-0.41576000000000179</v>
      </c>
      <c r="AC211" t="s">
        <v>349</v>
      </c>
      <c r="AD211" t="s">
        <v>6</v>
      </c>
      <c r="AE211">
        <v>-0.569533333333333</v>
      </c>
      <c r="AF211">
        <v>-4.1049999999999899E-2</v>
      </c>
      <c r="AG211">
        <v>-6.0689080459770103E-2</v>
      </c>
      <c r="AH211">
        <v>29</v>
      </c>
      <c r="AI211" s="3">
        <f t="shared" si="10"/>
        <v>-0.40889333333333477</v>
      </c>
      <c r="AJ211" t="s">
        <v>349</v>
      </c>
      <c r="AK211" t="s">
        <v>6</v>
      </c>
      <c r="AL211">
        <v>-0.413299999999999</v>
      </c>
      <c r="AM211">
        <v>-4.1743103448275802E-2</v>
      </c>
      <c r="AN211">
        <v>-5.5994827586206899E-2</v>
      </c>
      <c r="AO211">
        <v>29</v>
      </c>
      <c r="AP211" s="3">
        <f t="shared" si="11"/>
        <v>-0.56512666666666878</v>
      </c>
    </row>
    <row r="212" spans="1:42" x14ac:dyDescent="0.2">
      <c r="A212" t="s">
        <v>105</v>
      </c>
      <c r="B212" s="1">
        <v>0.49561599999999895</v>
      </c>
      <c r="C212">
        <v>22</v>
      </c>
      <c r="D212" t="s">
        <v>105</v>
      </c>
      <c r="E212">
        <v>0.84009999999999996</v>
      </c>
      <c r="F212">
        <v>22</v>
      </c>
      <c r="G212" s="3">
        <f>$B212-E212</f>
        <v>-0.34448400000000101</v>
      </c>
      <c r="H212" t="s">
        <v>105</v>
      </c>
      <c r="I212" t="s">
        <v>6</v>
      </c>
      <c r="J212">
        <v>0.83053333333333301</v>
      </c>
      <c r="K212">
        <v>-4.8104999999999898E-2</v>
      </c>
      <c r="L212">
        <v>-6.5783333333333197E-3</v>
      </c>
      <c r="M212">
        <v>20</v>
      </c>
      <c r="N212" s="3">
        <f>$B212-J212</f>
        <v>-0.33491733333333407</v>
      </c>
      <c r="O212" t="s">
        <v>105</v>
      </c>
      <c r="P212" t="s">
        <v>6</v>
      </c>
      <c r="Q212">
        <v>0.65858333333333297</v>
      </c>
      <c r="R212">
        <v>-4.2364035087719298E-2</v>
      </c>
      <c r="S212">
        <v>-7.7017543859649101E-3</v>
      </c>
      <c r="T212">
        <v>19</v>
      </c>
      <c r="U212" s="3">
        <f>B212-Q212</f>
        <v>-0.16296733333333402</v>
      </c>
      <c r="V212" t="s">
        <v>105</v>
      </c>
      <c r="W212" t="s">
        <v>6</v>
      </c>
      <c r="X212">
        <v>0.68581666666666596</v>
      </c>
      <c r="Y212">
        <v>-4.1949206349206299E-2</v>
      </c>
      <c r="Z212">
        <v>-9.2912698412698294E-3</v>
      </c>
      <c r="AA212">
        <v>21</v>
      </c>
      <c r="AB212" s="3">
        <f t="shared" si="9"/>
        <v>-0.19020066666666702</v>
      </c>
      <c r="AC212" t="s">
        <v>105</v>
      </c>
      <c r="AD212" t="s">
        <v>6</v>
      </c>
      <c r="AE212">
        <v>0.69315000000000004</v>
      </c>
      <c r="AF212">
        <v>-4.1338333333333303E-2</v>
      </c>
      <c r="AG212">
        <v>-6.6808333333333303E-3</v>
      </c>
      <c r="AH212">
        <v>20</v>
      </c>
      <c r="AI212" s="3">
        <f t="shared" si="10"/>
        <v>-0.1975340000000011</v>
      </c>
      <c r="AJ212" t="s">
        <v>105</v>
      </c>
      <c r="AK212" t="s">
        <v>6</v>
      </c>
      <c r="AL212">
        <v>0.81626666666666603</v>
      </c>
      <c r="AM212">
        <v>-4.4415000000000003E-2</v>
      </c>
      <c r="AN212">
        <v>-3.6016666666666701E-3</v>
      </c>
      <c r="AO212">
        <v>20</v>
      </c>
      <c r="AP212" s="3">
        <f t="shared" si="11"/>
        <v>-0.32065066666666708</v>
      </c>
    </row>
    <row r="213" spans="1:42" x14ac:dyDescent="0.2">
      <c r="A213" t="s">
        <v>304</v>
      </c>
      <c r="B213" s="1">
        <v>-0.48403133333333337</v>
      </c>
      <c r="C213">
        <v>14</v>
      </c>
      <c r="D213" t="s">
        <v>304</v>
      </c>
      <c r="E213">
        <v>-0.18024999999999999</v>
      </c>
      <c r="F213">
        <v>14</v>
      </c>
      <c r="G213" s="3">
        <f>$B213-E213</f>
        <v>-0.30378133333333335</v>
      </c>
      <c r="H213" t="s">
        <v>304</v>
      </c>
      <c r="I213" t="s">
        <v>6</v>
      </c>
      <c r="J213">
        <v>-0.15788333333333299</v>
      </c>
      <c r="K213">
        <v>-4.2346153846153797E-2</v>
      </c>
      <c r="L213">
        <v>-5.4491025641025599E-2</v>
      </c>
      <c r="M213">
        <v>13</v>
      </c>
      <c r="N213" s="3">
        <f>$B213-J213</f>
        <v>-0.32614800000000038</v>
      </c>
      <c r="O213" t="s">
        <v>304</v>
      </c>
      <c r="P213" t="s">
        <v>6</v>
      </c>
      <c r="Q213">
        <v>-0.203366666666666</v>
      </c>
      <c r="R213">
        <v>-3.9033333333333302E-2</v>
      </c>
      <c r="S213">
        <v>-5.4676923076922998E-2</v>
      </c>
      <c r="T213">
        <v>13</v>
      </c>
      <c r="U213" s="3">
        <f>B213-Q213</f>
        <v>-0.28066466666666734</v>
      </c>
      <c r="V213" t="s">
        <v>304</v>
      </c>
      <c r="W213" t="s">
        <v>6</v>
      </c>
      <c r="X213">
        <v>-0.204166666666666</v>
      </c>
      <c r="Y213">
        <v>-3.6714285714285699E-2</v>
      </c>
      <c r="Z213">
        <v>-5.1297619047619002E-2</v>
      </c>
      <c r="AA213">
        <v>14</v>
      </c>
      <c r="AB213" s="3">
        <f t="shared" si="9"/>
        <v>-0.27986466666666737</v>
      </c>
      <c r="AC213" t="s">
        <v>304</v>
      </c>
      <c r="AD213" t="s">
        <v>6</v>
      </c>
      <c r="AE213">
        <v>-0.20403333333333301</v>
      </c>
      <c r="AF213">
        <v>-3.9285897435897402E-2</v>
      </c>
      <c r="AG213">
        <v>-5.4980769230769201E-2</v>
      </c>
      <c r="AH213">
        <v>13</v>
      </c>
      <c r="AI213" s="3">
        <f t="shared" si="10"/>
        <v>-0.27999800000000036</v>
      </c>
      <c r="AJ213" t="s">
        <v>304</v>
      </c>
      <c r="AK213" t="s">
        <v>6</v>
      </c>
      <c r="AL213">
        <v>-0.327583333333333</v>
      </c>
      <c r="AM213">
        <v>-4.0971794871794802E-2</v>
      </c>
      <c r="AN213">
        <v>-6.6170512820512797E-2</v>
      </c>
      <c r="AO213">
        <v>13</v>
      </c>
      <c r="AP213" s="3">
        <f t="shared" si="11"/>
        <v>-0.15644800000000036</v>
      </c>
    </row>
    <row r="214" spans="1:42" x14ac:dyDescent="0.2">
      <c r="A214" t="s">
        <v>189</v>
      </c>
      <c r="B214" s="1">
        <v>9.2279999999999029E-3</v>
      </c>
      <c r="C214">
        <v>36</v>
      </c>
      <c r="D214" t="s">
        <v>189</v>
      </c>
      <c r="E214">
        <v>0.70304999999999895</v>
      </c>
      <c r="F214">
        <v>36</v>
      </c>
      <c r="G214" s="3">
        <f>$B214-E214</f>
        <v>-0.69382199999999905</v>
      </c>
      <c r="H214" t="s">
        <v>189</v>
      </c>
      <c r="I214" t="s">
        <v>11</v>
      </c>
      <c r="J214">
        <v>0.57454999999999901</v>
      </c>
      <c r="K214">
        <v>-4.15157407407407E-2</v>
      </c>
      <c r="L214">
        <v>-2.5556018518518499E-2</v>
      </c>
      <c r="M214">
        <v>36</v>
      </c>
      <c r="N214" s="3">
        <f>$B214-J214</f>
        <v>-0.5653219999999991</v>
      </c>
      <c r="O214" t="s">
        <v>189</v>
      </c>
      <c r="P214" t="s">
        <v>11</v>
      </c>
      <c r="Q214">
        <v>0.23544999999999999</v>
      </c>
      <c r="R214">
        <v>-3.93205882352941E-2</v>
      </c>
      <c r="S214">
        <v>-3.23955882352941E-2</v>
      </c>
      <c r="T214">
        <v>34</v>
      </c>
      <c r="U214" s="3">
        <f>B214-Q214</f>
        <v>-0.22622200000000009</v>
      </c>
      <c r="V214" t="s">
        <v>189</v>
      </c>
      <c r="W214" t="s">
        <v>11</v>
      </c>
      <c r="X214">
        <v>0.34814999999999902</v>
      </c>
      <c r="Y214">
        <v>-3.9313725490196003E-2</v>
      </c>
      <c r="Z214">
        <v>-2.9074019607843098E-2</v>
      </c>
      <c r="AA214">
        <v>34</v>
      </c>
      <c r="AB214" s="3">
        <f t="shared" si="9"/>
        <v>-0.33892199999999911</v>
      </c>
      <c r="AC214" t="s">
        <v>189</v>
      </c>
      <c r="AD214" t="s">
        <v>11</v>
      </c>
      <c r="AE214">
        <v>0.29426666666666601</v>
      </c>
      <c r="AF214">
        <v>-3.8534259259259199E-2</v>
      </c>
      <c r="AG214">
        <v>-3.0360185185185101E-2</v>
      </c>
      <c r="AH214">
        <v>36</v>
      </c>
      <c r="AI214" s="3">
        <f t="shared" si="10"/>
        <v>-0.28503866666666611</v>
      </c>
      <c r="AJ214" t="s">
        <v>189</v>
      </c>
      <c r="AK214" t="s">
        <v>11</v>
      </c>
      <c r="AL214">
        <v>0.39928333333333299</v>
      </c>
      <c r="AM214">
        <v>-3.8041666666666599E-2</v>
      </c>
      <c r="AN214">
        <v>-2.6950462962962898E-2</v>
      </c>
      <c r="AO214">
        <v>36</v>
      </c>
      <c r="AP214" s="3">
        <f t="shared" si="11"/>
        <v>-0.39005533333333309</v>
      </c>
    </row>
    <row r="215" spans="1:42" x14ac:dyDescent="0.2">
      <c r="A215" t="s">
        <v>303</v>
      </c>
      <c r="B215" s="1">
        <v>-0.48326366666666692</v>
      </c>
      <c r="C215">
        <v>7</v>
      </c>
      <c r="D215" t="s">
        <v>303</v>
      </c>
      <c r="E215">
        <v>-0.207433333333333</v>
      </c>
      <c r="F215">
        <v>7</v>
      </c>
      <c r="G215" s="3">
        <f>$B215-E215</f>
        <v>-0.27583033333333395</v>
      </c>
      <c r="H215" t="s">
        <v>303</v>
      </c>
      <c r="I215" t="s">
        <v>11</v>
      </c>
      <c r="J215">
        <v>-0.21284999999999901</v>
      </c>
      <c r="K215">
        <v>-8.4157142857142805E-2</v>
      </c>
      <c r="L215">
        <v>-0.11456428571428499</v>
      </c>
      <c r="M215">
        <v>7</v>
      </c>
      <c r="N215" s="3">
        <f>$B215-J215</f>
        <v>-0.27041366666666788</v>
      </c>
      <c r="O215" t="s">
        <v>303</v>
      </c>
      <c r="P215" t="s">
        <v>11</v>
      </c>
      <c r="Q215">
        <v>-0.306416666666666</v>
      </c>
      <c r="R215">
        <v>-4.38399999999999E-2</v>
      </c>
      <c r="S215">
        <v>-0.105123333333333</v>
      </c>
      <c r="T215">
        <v>5</v>
      </c>
      <c r="U215" s="3">
        <f>B215-Q215</f>
        <v>-0.17684700000000092</v>
      </c>
      <c r="V215" t="s">
        <v>303</v>
      </c>
      <c r="W215" t="s">
        <v>11</v>
      </c>
      <c r="X215">
        <v>-0.30530000000000002</v>
      </c>
      <c r="Y215">
        <v>-3.9353333333333303E-2</v>
      </c>
      <c r="Z215">
        <v>-0.10041333333333299</v>
      </c>
      <c r="AA215">
        <v>5</v>
      </c>
      <c r="AB215" s="3">
        <f t="shared" si="9"/>
        <v>-0.17796366666666691</v>
      </c>
      <c r="AC215" t="s">
        <v>303</v>
      </c>
      <c r="AD215" t="s">
        <v>11</v>
      </c>
      <c r="AE215">
        <v>-0.38896666666666602</v>
      </c>
      <c r="AF215">
        <v>-4.1516666666666598E-2</v>
      </c>
      <c r="AG215">
        <v>-9.7083333333333299E-2</v>
      </c>
      <c r="AH215">
        <v>7</v>
      </c>
      <c r="AI215" s="3">
        <f t="shared" si="10"/>
        <v>-9.4297000000000908E-2</v>
      </c>
      <c r="AJ215" t="s">
        <v>303</v>
      </c>
      <c r="AK215" t="s">
        <v>11</v>
      </c>
      <c r="AL215">
        <v>-0.36028333333333301</v>
      </c>
      <c r="AM215">
        <v>-3.5219047619047601E-2</v>
      </c>
      <c r="AN215">
        <v>-8.6688095238095203E-2</v>
      </c>
      <c r="AO215">
        <v>7</v>
      </c>
      <c r="AP215" s="3">
        <f t="shared" si="11"/>
        <v>-0.12298033333333391</v>
      </c>
    </row>
    <row r="216" spans="1:42" x14ac:dyDescent="0.2">
      <c r="A216" t="s">
        <v>13</v>
      </c>
      <c r="B216" s="1">
        <v>2.8250424999999963</v>
      </c>
      <c r="C216">
        <v>35</v>
      </c>
      <c r="D216" t="s">
        <v>13</v>
      </c>
      <c r="E216">
        <v>2.9666166666666598</v>
      </c>
      <c r="F216">
        <v>35</v>
      </c>
      <c r="G216" s="3">
        <f>$B216-E216</f>
        <v>-0.14157416666666345</v>
      </c>
      <c r="H216" t="s">
        <v>13</v>
      </c>
      <c r="I216" t="s">
        <v>11</v>
      </c>
      <c r="J216">
        <v>2.9284666666666599</v>
      </c>
      <c r="K216">
        <v>-4.2924509803921498E-2</v>
      </c>
      <c r="L216">
        <v>4.3206862745098003E-2</v>
      </c>
      <c r="M216">
        <v>34</v>
      </c>
      <c r="N216" s="3">
        <f>$B216-J216</f>
        <v>-0.10342416666666354</v>
      </c>
      <c r="O216" t="s">
        <v>13</v>
      </c>
      <c r="P216" t="s">
        <v>11</v>
      </c>
      <c r="Q216">
        <v>2.4277166666666599</v>
      </c>
      <c r="R216">
        <v>-4.0376041666666598E-2</v>
      </c>
      <c r="S216">
        <v>3.5490104166666599E-2</v>
      </c>
      <c r="T216">
        <v>32</v>
      </c>
      <c r="U216" s="3">
        <f>B216-Q216</f>
        <v>0.39732583333333649</v>
      </c>
      <c r="V216" t="s">
        <v>13</v>
      </c>
      <c r="W216" t="s">
        <v>11</v>
      </c>
      <c r="X216">
        <v>2.4796</v>
      </c>
      <c r="Y216">
        <v>-4.0004545454545397E-2</v>
      </c>
      <c r="Z216">
        <v>3.5134848484848401E-2</v>
      </c>
      <c r="AA216">
        <v>33</v>
      </c>
      <c r="AB216" s="3">
        <f t="shared" si="9"/>
        <v>0.34544249999999632</v>
      </c>
      <c r="AC216" t="s">
        <v>13</v>
      </c>
      <c r="AD216" t="s">
        <v>11</v>
      </c>
      <c r="AE216">
        <v>2.5867499999999901</v>
      </c>
      <c r="AF216">
        <v>-3.9721568627450902E-2</v>
      </c>
      <c r="AG216">
        <v>3.63593137254902E-2</v>
      </c>
      <c r="AH216">
        <v>34</v>
      </c>
      <c r="AI216" s="3">
        <f t="shared" si="10"/>
        <v>0.23829250000000624</v>
      </c>
      <c r="AJ216" t="s">
        <v>13</v>
      </c>
      <c r="AK216" t="s">
        <v>11</v>
      </c>
      <c r="AL216">
        <v>3.3340333333333301</v>
      </c>
      <c r="AM216">
        <v>-3.9231372549019601E-2</v>
      </c>
      <c r="AN216">
        <v>5.8828431372548999E-2</v>
      </c>
      <c r="AO216">
        <v>34</v>
      </c>
      <c r="AP216" s="3">
        <f t="shared" si="11"/>
        <v>-0.50899083333333373</v>
      </c>
    </row>
    <row r="217" spans="1:42" x14ac:dyDescent="0.2">
      <c r="A217" t="s">
        <v>70</v>
      </c>
      <c r="B217" s="1">
        <v>0.83922083333333197</v>
      </c>
      <c r="C217">
        <v>25</v>
      </c>
      <c r="D217" t="s">
        <v>70</v>
      </c>
      <c r="E217">
        <v>1.12696666666666</v>
      </c>
      <c r="F217">
        <v>25</v>
      </c>
      <c r="G217" s="3">
        <f>$B217-E217</f>
        <v>-0.28774583333332804</v>
      </c>
      <c r="H217" t="s">
        <v>70</v>
      </c>
      <c r="I217" t="s">
        <v>6</v>
      </c>
      <c r="J217">
        <v>1.0777666666666601</v>
      </c>
      <c r="K217">
        <v>-4.8761805555555503E-2</v>
      </c>
      <c r="L217">
        <v>-3.8548611111111101E-3</v>
      </c>
      <c r="M217">
        <v>24</v>
      </c>
      <c r="N217" s="3">
        <f>$B217-J217</f>
        <v>-0.23854583333332813</v>
      </c>
      <c r="O217" t="s">
        <v>70</v>
      </c>
      <c r="P217" t="s">
        <v>6</v>
      </c>
      <c r="Q217">
        <v>0.65595000000000003</v>
      </c>
      <c r="R217">
        <v>-3.9898484848484801E-2</v>
      </c>
      <c r="S217">
        <v>-1.00825757575757E-2</v>
      </c>
      <c r="T217">
        <v>22</v>
      </c>
      <c r="U217" s="3">
        <f>B217-Q217</f>
        <v>0.18327083333333194</v>
      </c>
      <c r="V217" t="s">
        <v>70</v>
      </c>
      <c r="W217" t="s">
        <v>6</v>
      </c>
      <c r="X217">
        <v>0.74831666666666596</v>
      </c>
      <c r="Y217">
        <v>-3.9813043478260798E-2</v>
      </c>
      <c r="Z217">
        <v>-7.2775362318840599E-3</v>
      </c>
      <c r="AA217">
        <v>23</v>
      </c>
      <c r="AB217" s="3">
        <f t="shared" si="9"/>
        <v>9.0904166666666009E-2</v>
      </c>
      <c r="AC217" t="s">
        <v>70</v>
      </c>
      <c r="AD217" t="s">
        <v>6</v>
      </c>
      <c r="AE217">
        <v>0.83483333333333298</v>
      </c>
      <c r="AF217">
        <v>-3.9830555555555501E-2</v>
      </c>
      <c r="AG217">
        <v>-5.0458333333333301E-3</v>
      </c>
      <c r="AH217">
        <v>24</v>
      </c>
      <c r="AI217" s="3">
        <f t="shared" si="10"/>
        <v>4.3874999999989894E-3</v>
      </c>
      <c r="AJ217" t="s">
        <v>70</v>
      </c>
      <c r="AK217" t="s">
        <v>6</v>
      </c>
      <c r="AL217">
        <v>1.1879166666666601</v>
      </c>
      <c r="AM217">
        <v>-4.2392361111111103E-2</v>
      </c>
      <c r="AN217">
        <v>7.1041666666666597E-3</v>
      </c>
      <c r="AO217">
        <v>24</v>
      </c>
      <c r="AP217" s="3">
        <f t="shared" si="11"/>
        <v>-0.3486958333333281</v>
      </c>
    </row>
    <row r="218" spans="1:42" x14ac:dyDescent="0.2">
      <c r="A218" t="s">
        <v>327</v>
      </c>
      <c r="B218" s="1">
        <v>-0.67399616666666606</v>
      </c>
      <c r="C218">
        <v>17</v>
      </c>
      <c r="D218" t="s">
        <v>327</v>
      </c>
      <c r="E218">
        <v>-0.30761666666666598</v>
      </c>
      <c r="F218">
        <v>17</v>
      </c>
      <c r="G218" s="3">
        <f>$B218-E218</f>
        <v>-0.36637950000000008</v>
      </c>
      <c r="H218" t="s">
        <v>327</v>
      </c>
      <c r="I218" t="s">
        <v>6</v>
      </c>
      <c r="J218">
        <v>-0.12916666666666601</v>
      </c>
      <c r="K218">
        <v>-4.5798717948717899E-2</v>
      </c>
      <c r="L218">
        <v>-5.5734615384615299E-2</v>
      </c>
      <c r="M218">
        <v>13</v>
      </c>
      <c r="N218" s="3">
        <f>$B218-J218</f>
        <v>-0.54482950000000008</v>
      </c>
      <c r="O218" t="s">
        <v>327</v>
      </c>
      <c r="P218" t="s">
        <v>6</v>
      </c>
      <c r="Q218">
        <v>-0.15303333333333299</v>
      </c>
      <c r="R218">
        <v>-4.5757692307692298E-2</v>
      </c>
      <c r="S218">
        <v>-5.7529487179487103E-2</v>
      </c>
      <c r="T218">
        <v>13</v>
      </c>
      <c r="U218" s="3">
        <f>B218-Q218</f>
        <v>-0.52096283333333304</v>
      </c>
      <c r="V218" t="s">
        <v>327</v>
      </c>
      <c r="W218" t="s">
        <v>6</v>
      </c>
      <c r="X218">
        <v>-0.26318333333333299</v>
      </c>
      <c r="Y218">
        <v>-4.561875E-2</v>
      </c>
      <c r="Z218">
        <v>-6.2067708333333298E-2</v>
      </c>
      <c r="AA218">
        <v>16</v>
      </c>
      <c r="AB218" s="3">
        <f t="shared" si="9"/>
        <v>-0.41081283333333307</v>
      </c>
      <c r="AC218" t="s">
        <v>327</v>
      </c>
      <c r="AD218" t="s">
        <v>6</v>
      </c>
      <c r="AE218">
        <v>-0.14304999999999901</v>
      </c>
      <c r="AF218">
        <v>-4.5593589743589701E-2</v>
      </c>
      <c r="AG218">
        <v>-5.6597435897435801E-2</v>
      </c>
      <c r="AH218">
        <v>13</v>
      </c>
      <c r="AI218" s="3">
        <f t="shared" si="10"/>
        <v>-0.53094616666666705</v>
      </c>
      <c r="AJ218" t="s">
        <v>327</v>
      </c>
      <c r="AK218" t="s">
        <v>6</v>
      </c>
      <c r="AL218">
        <v>-0.19271666666666601</v>
      </c>
      <c r="AM218">
        <v>-4.5821794871794802E-2</v>
      </c>
      <c r="AN218">
        <v>-6.0646153846153801E-2</v>
      </c>
      <c r="AO218">
        <v>13</v>
      </c>
      <c r="AP218" s="3">
        <f t="shared" si="11"/>
        <v>-0.48127950000000008</v>
      </c>
    </row>
    <row r="219" spans="1:42" x14ac:dyDescent="0.2">
      <c r="A219" t="s">
        <v>276</v>
      </c>
      <c r="B219" s="1">
        <v>-0.33691466666666686</v>
      </c>
      <c r="C219">
        <v>28</v>
      </c>
      <c r="D219" t="s">
        <v>276</v>
      </c>
      <c r="E219">
        <v>0.19339999999999999</v>
      </c>
      <c r="F219">
        <v>28</v>
      </c>
      <c r="G219" s="3">
        <f>$B219-E219</f>
        <v>-0.53031466666666682</v>
      </c>
      <c r="H219" t="s">
        <v>276</v>
      </c>
      <c r="I219" t="s">
        <v>6</v>
      </c>
      <c r="J219">
        <v>0.12816666666666601</v>
      </c>
      <c r="K219">
        <v>-4.3756547619047598E-2</v>
      </c>
      <c r="L219">
        <v>-3.9179166666666598E-2</v>
      </c>
      <c r="M219">
        <v>28</v>
      </c>
      <c r="N219" s="3">
        <f>$B219-J219</f>
        <v>-0.4650813333333329</v>
      </c>
      <c r="O219" t="s">
        <v>276</v>
      </c>
      <c r="P219" t="s">
        <v>6</v>
      </c>
      <c r="Q219">
        <v>2.60666666666667E-2</v>
      </c>
      <c r="R219">
        <v>-4.26684523809523E-2</v>
      </c>
      <c r="S219">
        <v>-4.1737499999999997E-2</v>
      </c>
      <c r="T219">
        <v>28</v>
      </c>
      <c r="U219" s="3">
        <f>B219-Q219</f>
        <v>-0.36298133333333354</v>
      </c>
      <c r="V219" t="s">
        <v>276</v>
      </c>
      <c r="W219" t="s">
        <v>6</v>
      </c>
      <c r="X219">
        <v>0.178966666666666</v>
      </c>
      <c r="Y219">
        <v>-4.2878571428571398E-2</v>
      </c>
      <c r="Z219">
        <v>-3.64869047619047E-2</v>
      </c>
      <c r="AA219">
        <v>28</v>
      </c>
      <c r="AB219" s="3">
        <f t="shared" si="9"/>
        <v>-0.51588133333333286</v>
      </c>
      <c r="AC219" t="s">
        <v>276</v>
      </c>
      <c r="AD219" t="s">
        <v>6</v>
      </c>
      <c r="AE219">
        <v>5.8400000000000001E-2</v>
      </c>
      <c r="AF219">
        <v>-4.2638095238095197E-2</v>
      </c>
      <c r="AG219">
        <v>-4.0552380952380902E-2</v>
      </c>
      <c r="AH219">
        <v>28</v>
      </c>
      <c r="AI219" s="3">
        <f t="shared" si="10"/>
        <v>-0.39531466666666687</v>
      </c>
      <c r="AJ219" t="s">
        <v>276</v>
      </c>
      <c r="AK219" t="s">
        <v>6</v>
      </c>
      <c r="AL219">
        <v>-3.6149999999999703E-2</v>
      </c>
      <c r="AM219">
        <v>-4.3422619047619002E-2</v>
      </c>
      <c r="AN219">
        <v>-4.47136904761904E-2</v>
      </c>
      <c r="AO219">
        <v>28</v>
      </c>
      <c r="AP219" s="3">
        <f t="shared" si="11"/>
        <v>-0.30076466666666718</v>
      </c>
    </row>
    <row r="220" spans="1:42" x14ac:dyDescent="0.2">
      <c r="A220" t="s">
        <v>262</v>
      </c>
      <c r="B220" s="1">
        <v>-0.29175200000000001</v>
      </c>
      <c r="C220">
        <v>8</v>
      </c>
      <c r="D220" t="s">
        <v>262</v>
      </c>
      <c r="E220">
        <v>-0.14505000000000001</v>
      </c>
      <c r="F220">
        <v>8</v>
      </c>
      <c r="G220" s="3">
        <f>$B220-E220</f>
        <v>-0.146702</v>
      </c>
      <c r="H220" t="s">
        <v>262</v>
      </c>
      <c r="I220" t="s">
        <v>6</v>
      </c>
      <c r="J220">
        <v>-0.12418333333333299</v>
      </c>
      <c r="K220">
        <v>-5.2980952380952302E-2</v>
      </c>
      <c r="L220">
        <v>-7.0721428571428505E-2</v>
      </c>
      <c r="M220">
        <v>7</v>
      </c>
      <c r="N220" s="3">
        <f>$B220-J220</f>
        <v>-0.16756866666666703</v>
      </c>
      <c r="O220" t="s">
        <v>262</v>
      </c>
      <c r="P220" t="s">
        <v>6</v>
      </c>
      <c r="Q220">
        <v>-0.20508333333333301</v>
      </c>
      <c r="R220">
        <v>-3.9486111111111097E-2</v>
      </c>
      <c r="S220">
        <v>-7.3666666666666603E-2</v>
      </c>
      <c r="T220">
        <v>6</v>
      </c>
      <c r="U220" s="3">
        <f>B220-Q220</f>
        <v>-8.6668666666667005E-2</v>
      </c>
      <c r="V220" t="s">
        <v>262</v>
      </c>
      <c r="W220" t="s">
        <v>6</v>
      </c>
      <c r="X220">
        <v>-0.208133333333333</v>
      </c>
      <c r="Y220">
        <v>-3.6330952380952297E-2</v>
      </c>
      <c r="Z220">
        <v>-6.60642857142857E-2</v>
      </c>
      <c r="AA220">
        <v>7</v>
      </c>
      <c r="AB220" s="3">
        <f t="shared" si="9"/>
        <v>-8.3618666666667008E-2</v>
      </c>
      <c r="AC220" t="s">
        <v>262</v>
      </c>
      <c r="AD220" t="s">
        <v>6</v>
      </c>
      <c r="AE220">
        <v>-0.19133333333333299</v>
      </c>
      <c r="AF220">
        <v>-4.2026190476190398E-2</v>
      </c>
      <c r="AG220">
        <v>-6.9359523809523801E-2</v>
      </c>
      <c r="AH220">
        <v>7</v>
      </c>
      <c r="AI220" s="3">
        <f t="shared" si="10"/>
        <v>-0.10041866666666702</v>
      </c>
      <c r="AJ220" t="s">
        <v>262</v>
      </c>
      <c r="AK220" t="s">
        <v>6</v>
      </c>
      <c r="AL220">
        <v>-0.12805</v>
      </c>
      <c r="AM220">
        <v>-4.2597619047619002E-2</v>
      </c>
      <c r="AN220">
        <v>-6.0890476190476099E-2</v>
      </c>
      <c r="AO220">
        <v>7</v>
      </c>
      <c r="AP220" s="3">
        <f t="shared" si="11"/>
        <v>-0.16370200000000001</v>
      </c>
    </row>
    <row r="221" spans="1:42" x14ac:dyDescent="0.2">
      <c r="A221" t="s">
        <v>121</v>
      </c>
      <c r="B221" s="1">
        <v>0.37843666666666581</v>
      </c>
      <c r="C221">
        <v>20</v>
      </c>
      <c r="D221" t="s">
        <v>121</v>
      </c>
      <c r="E221">
        <v>0.46538333333333298</v>
      </c>
      <c r="F221">
        <v>20</v>
      </c>
      <c r="G221" s="3">
        <f>$B221-E221</f>
        <v>-8.6946666666667172E-2</v>
      </c>
      <c r="H221" t="s">
        <v>121</v>
      </c>
      <c r="I221" t="s">
        <v>11</v>
      </c>
      <c r="J221">
        <v>0.47714999999999902</v>
      </c>
      <c r="K221">
        <v>-3.7725438596491197E-2</v>
      </c>
      <c r="L221">
        <v>-1.2612280701754301E-2</v>
      </c>
      <c r="M221">
        <v>19</v>
      </c>
      <c r="N221" s="3">
        <f>$B221-J221</f>
        <v>-9.8713333333333209E-2</v>
      </c>
      <c r="O221" t="s">
        <v>121</v>
      </c>
      <c r="P221" t="s">
        <v>11</v>
      </c>
      <c r="Q221">
        <v>0.40166666666666601</v>
      </c>
      <c r="R221">
        <v>-4.2573684210526298E-2</v>
      </c>
      <c r="S221">
        <v>-2.1433333333333301E-2</v>
      </c>
      <c r="T221">
        <v>19</v>
      </c>
      <c r="U221" s="3">
        <f>B221-Q221</f>
        <v>-2.3230000000000195E-2</v>
      </c>
      <c r="V221" t="s">
        <v>121</v>
      </c>
      <c r="W221" t="s">
        <v>11</v>
      </c>
      <c r="X221">
        <v>0.39476666666666599</v>
      </c>
      <c r="Y221">
        <v>-4.2021666666666603E-2</v>
      </c>
      <c r="Z221">
        <v>-2.2283333333333301E-2</v>
      </c>
      <c r="AA221">
        <v>20</v>
      </c>
      <c r="AB221" s="3">
        <f t="shared" si="9"/>
        <v>-1.6330000000000178E-2</v>
      </c>
      <c r="AC221" t="s">
        <v>121</v>
      </c>
      <c r="AD221" t="s">
        <v>11</v>
      </c>
      <c r="AE221">
        <v>0.38466666666666599</v>
      </c>
      <c r="AF221">
        <v>-4.2311403508771897E-2</v>
      </c>
      <c r="AG221">
        <v>-2.2065789473684198E-2</v>
      </c>
      <c r="AH221">
        <v>19</v>
      </c>
      <c r="AI221" s="3">
        <f t="shared" si="10"/>
        <v>-6.2300000000001798E-3</v>
      </c>
      <c r="AJ221" t="s">
        <v>121</v>
      </c>
      <c r="AK221" t="s">
        <v>11</v>
      </c>
      <c r="AL221">
        <v>0.58145000000000002</v>
      </c>
      <c r="AM221">
        <v>-3.8863157894736801E-2</v>
      </c>
      <c r="AN221">
        <v>-8.2605263157894699E-3</v>
      </c>
      <c r="AO221">
        <v>19</v>
      </c>
      <c r="AP221" s="3">
        <f t="shared" si="11"/>
        <v>-0.20301333333333421</v>
      </c>
    </row>
    <row r="222" spans="1:42" x14ac:dyDescent="0.2">
      <c r="A222" t="s">
        <v>246</v>
      </c>
      <c r="B222" s="1">
        <v>-0.18373850000000003</v>
      </c>
      <c r="C222">
        <v>11</v>
      </c>
      <c r="D222" t="s">
        <v>246</v>
      </c>
      <c r="E222">
        <v>-0.106099999999999</v>
      </c>
      <c r="F222">
        <v>11</v>
      </c>
      <c r="G222" s="3">
        <f>$B222-E222</f>
        <v>-7.7638500000001026E-2</v>
      </c>
      <c r="H222" t="s">
        <v>246</v>
      </c>
      <c r="I222" t="s">
        <v>8</v>
      </c>
      <c r="J222">
        <v>-6.4983333333333296E-2</v>
      </c>
      <c r="K222">
        <v>-4.0437500000000001E-2</v>
      </c>
      <c r="L222">
        <v>-4.8560416666666599E-2</v>
      </c>
      <c r="M222">
        <v>8</v>
      </c>
      <c r="N222" s="3">
        <f>$B222-J222</f>
        <v>-0.11875516666666673</v>
      </c>
      <c r="O222" t="s">
        <v>246</v>
      </c>
      <c r="P222" t="s">
        <v>8</v>
      </c>
      <c r="Q222">
        <v>-2.41666666666666E-2</v>
      </c>
      <c r="R222">
        <v>-4.8364583333333301E-2</v>
      </c>
      <c r="S222">
        <v>-5.13854166666666E-2</v>
      </c>
      <c r="T222">
        <v>8</v>
      </c>
      <c r="U222" s="3">
        <f>B222-Q222</f>
        <v>-0.15957183333333341</v>
      </c>
      <c r="V222" t="s">
        <v>246</v>
      </c>
      <c r="W222" t="s">
        <v>8</v>
      </c>
      <c r="X222">
        <v>-6.9166666666666501E-2</v>
      </c>
      <c r="Y222">
        <v>-5.7542424242424201E-2</v>
      </c>
      <c r="Z222">
        <v>-6.3830303030303001E-2</v>
      </c>
      <c r="AA222">
        <v>11</v>
      </c>
      <c r="AB222" s="3">
        <f t="shared" si="9"/>
        <v>-0.11457183333333353</v>
      </c>
      <c r="AC222" t="s">
        <v>246</v>
      </c>
      <c r="AD222" t="s">
        <v>8</v>
      </c>
      <c r="AE222">
        <v>-1.9599999999999899E-2</v>
      </c>
      <c r="AF222">
        <v>-4.8256250000000001E-2</v>
      </c>
      <c r="AG222">
        <v>-5.0706249999999897E-2</v>
      </c>
      <c r="AH222">
        <v>8</v>
      </c>
      <c r="AI222" s="3">
        <f t="shared" si="10"/>
        <v>-0.16413850000000013</v>
      </c>
      <c r="AJ222" t="s">
        <v>246</v>
      </c>
      <c r="AK222" t="s">
        <v>8</v>
      </c>
      <c r="AL222">
        <v>-0.29073333333333301</v>
      </c>
      <c r="AM222">
        <v>-3.95625E-2</v>
      </c>
      <c r="AN222">
        <v>-7.5904166666666606E-2</v>
      </c>
      <c r="AO222">
        <v>8</v>
      </c>
      <c r="AP222" s="3">
        <f t="shared" si="11"/>
        <v>0.10699483333333298</v>
      </c>
    </row>
    <row r="223" spans="1:42" x14ac:dyDescent="0.2">
      <c r="A223" t="s">
        <v>336</v>
      </c>
      <c r="B223" s="1">
        <v>-0.76412966666666704</v>
      </c>
      <c r="C223">
        <v>11</v>
      </c>
      <c r="D223" t="s">
        <v>336</v>
      </c>
      <c r="E223">
        <v>-0.63624999999999998</v>
      </c>
      <c r="F223">
        <v>11</v>
      </c>
      <c r="G223" s="3">
        <f>$B223-E223</f>
        <v>-0.12787966666666706</v>
      </c>
      <c r="H223" t="s">
        <v>336</v>
      </c>
      <c r="I223" t="s">
        <v>11</v>
      </c>
      <c r="J223">
        <v>-0.44173333333333298</v>
      </c>
      <c r="K223">
        <v>-3.3610416666666601E-2</v>
      </c>
      <c r="L223">
        <v>-8.8827083333333307E-2</v>
      </c>
      <c r="M223">
        <v>8</v>
      </c>
      <c r="N223" s="3">
        <f>$B223-J223</f>
        <v>-0.32239633333333406</v>
      </c>
      <c r="O223" t="s">
        <v>336</v>
      </c>
      <c r="P223" t="s">
        <v>11</v>
      </c>
      <c r="Q223">
        <v>-0.48248333333333299</v>
      </c>
      <c r="R223">
        <v>-3.5968750000000001E-2</v>
      </c>
      <c r="S223">
        <v>-9.6279166666666596E-2</v>
      </c>
      <c r="T223">
        <v>8</v>
      </c>
      <c r="U223" s="3">
        <f>B223-Q223</f>
        <v>-0.28164633333333405</v>
      </c>
      <c r="V223" t="s">
        <v>336</v>
      </c>
      <c r="W223" t="s">
        <v>11</v>
      </c>
      <c r="X223">
        <v>-0.68769999999999998</v>
      </c>
      <c r="Y223">
        <v>-3.1081666666666601E-2</v>
      </c>
      <c r="Z223">
        <v>-9.9851666666666603E-2</v>
      </c>
      <c r="AA223">
        <v>10</v>
      </c>
      <c r="AB223" s="3">
        <f t="shared" si="9"/>
        <v>-7.6429666666667062E-2</v>
      </c>
      <c r="AC223" t="s">
        <v>336</v>
      </c>
      <c r="AD223" t="s">
        <v>11</v>
      </c>
      <c r="AE223">
        <v>-0.49359999999999998</v>
      </c>
      <c r="AF223">
        <v>-3.5366666666666602E-2</v>
      </c>
      <c r="AG223">
        <v>-9.7066666666666607E-2</v>
      </c>
      <c r="AH223">
        <v>8</v>
      </c>
      <c r="AI223" s="3">
        <f t="shared" si="10"/>
        <v>-0.27052966666666706</v>
      </c>
      <c r="AJ223" t="s">
        <v>336</v>
      </c>
      <c r="AK223" t="s">
        <v>11</v>
      </c>
      <c r="AL223">
        <v>-0.343283333333333</v>
      </c>
      <c r="AM223">
        <v>-3.6295833333333298E-2</v>
      </c>
      <c r="AN223">
        <v>-7.9206250000000006E-2</v>
      </c>
      <c r="AO223">
        <v>8</v>
      </c>
      <c r="AP223" s="3">
        <f t="shared" si="11"/>
        <v>-0.42084633333333404</v>
      </c>
    </row>
    <row r="224" spans="1:42" x14ac:dyDescent="0.2">
      <c r="A224" t="s">
        <v>168</v>
      </c>
      <c r="B224" s="1">
        <v>9.392133333333326E-2</v>
      </c>
      <c r="C224">
        <v>14</v>
      </c>
      <c r="D224" t="s">
        <v>168</v>
      </c>
      <c r="E224">
        <v>0.19463333333333299</v>
      </c>
      <c r="F224">
        <v>14</v>
      </c>
      <c r="G224" s="3">
        <f>$B224-E224</f>
        <v>-0.10071199999999973</v>
      </c>
      <c r="H224" t="s">
        <v>168</v>
      </c>
      <c r="I224" t="s">
        <v>6</v>
      </c>
      <c r="J224">
        <v>0.203083333333333</v>
      </c>
      <c r="K224">
        <v>-3.5524358974358898E-2</v>
      </c>
      <c r="L224">
        <v>-1.9902564102564101E-2</v>
      </c>
      <c r="M224">
        <v>13</v>
      </c>
      <c r="N224" s="3">
        <f>$B224-J224</f>
        <v>-0.10916199999999975</v>
      </c>
      <c r="O224" t="s">
        <v>168</v>
      </c>
      <c r="P224" t="s">
        <v>6</v>
      </c>
      <c r="Q224">
        <v>0.141866666666666</v>
      </c>
      <c r="R224">
        <v>-3.3048717948717901E-2</v>
      </c>
      <c r="S224">
        <v>-2.21358974358974E-2</v>
      </c>
      <c r="T224">
        <v>13</v>
      </c>
      <c r="U224" s="3">
        <f>B224-Q224</f>
        <v>-4.7945333333332743E-2</v>
      </c>
      <c r="V224" t="s">
        <v>168</v>
      </c>
      <c r="W224" t="s">
        <v>6</v>
      </c>
      <c r="X224">
        <v>0.14526666666666599</v>
      </c>
      <c r="Y224">
        <v>-3.2158333333333303E-2</v>
      </c>
      <c r="Z224">
        <v>-2.1782142857142799E-2</v>
      </c>
      <c r="AA224">
        <v>14</v>
      </c>
      <c r="AB224" s="3">
        <f t="shared" si="9"/>
        <v>-5.1345333333332729E-2</v>
      </c>
      <c r="AC224" t="s">
        <v>168</v>
      </c>
      <c r="AD224" t="s">
        <v>6</v>
      </c>
      <c r="AE224">
        <v>0.14353333333333301</v>
      </c>
      <c r="AF224">
        <v>-3.2448717948717898E-2</v>
      </c>
      <c r="AG224">
        <v>-2.1407692307692301E-2</v>
      </c>
      <c r="AH224">
        <v>13</v>
      </c>
      <c r="AI224" s="3">
        <f t="shared" si="10"/>
        <v>-4.9611999999999754E-2</v>
      </c>
      <c r="AJ224" t="s">
        <v>168</v>
      </c>
      <c r="AK224" t="s">
        <v>6</v>
      </c>
      <c r="AL224">
        <v>0.26383333333333298</v>
      </c>
      <c r="AM224">
        <v>-3.3044871794871797E-2</v>
      </c>
      <c r="AN224">
        <v>-1.27499999999999E-2</v>
      </c>
      <c r="AO224">
        <v>13</v>
      </c>
      <c r="AP224" s="3">
        <f t="shared" si="11"/>
        <v>-0.16991199999999973</v>
      </c>
    </row>
    <row r="225" spans="1:42" x14ac:dyDescent="0.2">
      <c r="A225" t="s">
        <v>188</v>
      </c>
      <c r="B225" s="1">
        <v>1.1515499999999963E-2</v>
      </c>
      <c r="C225">
        <v>9</v>
      </c>
      <c r="D225" t="s">
        <v>188</v>
      </c>
      <c r="E225">
        <v>0.26049999999999901</v>
      </c>
      <c r="F225">
        <v>9</v>
      </c>
      <c r="G225" s="3">
        <f>$B225-E225</f>
        <v>-0.24898449999999905</v>
      </c>
      <c r="H225" t="s">
        <v>188</v>
      </c>
      <c r="I225" t="s">
        <v>6</v>
      </c>
      <c r="J225">
        <v>0.24083333333333301</v>
      </c>
      <c r="K225">
        <v>-5.1697619047618999E-2</v>
      </c>
      <c r="L225">
        <v>-1.7292857142857099E-2</v>
      </c>
      <c r="M225">
        <v>7</v>
      </c>
      <c r="N225" s="3">
        <f>$B225-J225</f>
        <v>-0.22931783333333305</v>
      </c>
      <c r="O225" t="s">
        <v>188</v>
      </c>
      <c r="P225" t="s">
        <v>6</v>
      </c>
      <c r="Q225">
        <v>0.18301666666666599</v>
      </c>
      <c r="R225">
        <v>-3.6655555555555497E-2</v>
      </c>
      <c r="S225">
        <v>-6.15277777777777E-3</v>
      </c>
      <c r="T225">
        <v>6</v>
      </c>
      <c r="U225" s="3">
        <f>B225-Q225</f>
        <v>-0.17150116666666604</v>
      </c>
      <c r="V225" t="s">
        <v>188</v>
      </c>
      <c r="W225" t="s">
        <v>6</v>
      </c>
      <c r="X225">
        <v>0.19738333333333299</v>
      </c>
      <c r="Y225">
        <v>-4.0885416666666598E-2</v>
      </c>
      <c r="Z225">
        <v>-1.6212500000000001E-2</v>
      </c>
      <c r="AA225">
        <v>8</v>
      </c>
      <c r="AB225" s="3">
        <f t="shared" si="9"/>
        <v>-0.18586783333333304</v>
      </c>
      <c r="AC225" t="s">
        <v>188</v>
      </c>
      <c r="AD225" t="s">
        <v>6</v>
      </c>
      <c r="AE225">
        <v>0.173883333333333</v>
      </c>
      <c r="AF225">
        <v>-3.8157142857142799E-2</v>
      </c>
      <c r="AG225">
        <v>-1.33166666666666E-2</v>
      </c>
      <c r="AH225">
        <v>7</v>
      </c>
      <c r="AI225" s="3">
        <f t="shared" si="10"/>
        <v>-0.16236783333333304</v>
      </c>
      <c r="AJ225" t="s">
        <v>188</v>
      </c>
      <c r="AK225" t="s">
        <v>6</v>
      </c>
      <c r="AL225">
        <v>0.18065000000000001</v>
      </c>
      <c r="AM225">
        <v>-3.8800000000000001E-2</v>
      </c>
      <c r="AN225">
        <v>-1.2992857142857099E-2</v>
      </c>
      <c r="AO225">
        <v>7</v>
      </c>
      <c r="AP225" s="3">
        <f t="shared" si="11"/>
        <v>-0.16913450000000005</v>
      </c>
    </row>
    <row r="226" spans="1:42" x14ac:dyDescent="0.2">
      <c r="A226" t="s">
        <v>306</v>
      </c>
      <c r="B226" s="1">
        <v>-0.5123813333333338</v>
      </c>
      <c r="C226">
        <v>14</v>
      </c>
      <c r="D226" t="s">
        <v>306</v>
      </c>
      <c r="E226">
        <v>-0.38585000000000003</v>
      </c>
      <c r="F226">
        <v>14</v>
      </c>
      <c r="G226" s="3">
        <f>$B226-E226</f>
        <v>-0.12653133333333377</v>
      </c>
      <c r="H226" t="s">
        <v>306</v>
      </c>
      <c r="I226" t="s">
        <v>6</v>
      </c>
      <c r="J226">
        <v>-0.36936666666666601</v>
      </c>
      <c r="K226">
        <v>-4.7785897435897402E-2</v>
      </c>
      <c r="L226">
        <v>-7.6198717948717895E-2</v>
      </c>
      <c r="M226">
        <v>13</v>
      </c>
      <c r="N226" s="3">
        <f>$B226-J226</f>
        <v>-0.14301466666666779</v>
      </c>
      <c r="O226" t="s">
        <v>306</v>
      </c>
      <c r="P226" t="s">
        <v>6</v>
      </c>
      <c r="Q226">
        <v>-0.368933333333333</v>
      </c>
      <c r="R226">
        <v>-4.1940277777777701E-2</v>
      </c>
      <c r="S226">
        <v>-7.2684722222222206E-2</v>
      </c>
      <c r="T226">
        <v>12</v>
      </c>
      <c r="U226" s="3">
        <f>B226-Q226</f>
        <v>-0.1434480000000008</v>
      </c>
      <c r="V226" t="s">
        <v>306</v>
      </c>
      <c r="W226" t="s">
        <v>6</v>
      </c>
      <c r="X226">
        <v>-0.39961666666666601</v>
      </c>
      <c r="Y226">
        <v>-3.7949999999999998E-2</v>
      </c>
      <c r="Z226">
        <v>-6.8689743589743502E-2</v>
      </c>
      <c r="AA226">
        <v>13</v>
      </c>
      <c r="AB226" s="3">
        <f t="shared" si="9"/>
        <v>-0.11276466666666779</v>
      </c>
      <c r="AC226" t="s">
        <v>306</v>
      </c>
      <c r="AD226" t="s">
        <v>6</v>
      </c>
      <c r="AE226">
        <v>-0.41518333333333302</v>
      </c>
      <c r="AF226">
        <v>-4.1876923076922999E-2</v>
      </c>
      <c r="AG226">
        <v>-7.3814102564102493E-2</v>
      </c>
      <c r="AH226">
        <v>13</v>
      </c>
      <c r="AI226" s="3">
        <f t="shared" si="10"/>
        <v>-9.7198000000000784E-2</v>
      </c>
      <c r="AJ226" t="s">
        <v>306</v>
      </c>
      <c r="AK226" t="s">
        <v>6</v>
      </c>
      <c r="AL226">
        <v>-0.31993333333333301</v>
      </c>
      <c r="AM226">
        <v>-4.3423076923076898E-2</v>
      </c>
      <c r="AN226">
        <v>-6.8033333333333307E-2</v>
      </c>
      <c r="AO226">
        <v>13</v>
      </c>
      <c r="AP226" s="3">
        <f t="shared" si="11"/>
        <v>-0.19244800000000079</v>
      </c>
    </row>
    <row r="227" spans="1:42" x14ac:dyDescent="0.2">
      <c r="A227" t="s">
        <v>44</v>
      </c>
      <c r="B227" s="1">
        <v>1.3597099999999984</v>
      </c>
      <c r="C227">
        <v>15</v>
      </c>
      <c r="D227" t="s">
        <v>44</v>
      </c>
      <c r="E227">
        <v>2.05206666666666</v>
      </c>
      <c r="F227">
        <v>15</v>
      </c>
      <c r="G227" s="3">
        <f>$B227-E227</f>
        <v>-0.69235666666666162</v>
      </c>
      <c r="H227" t="s">
        <v>44</v>
      </c>
      <c r="I227" t="s">
        <v>11</v>
      </c>
      <c r="J227">
        <v>2.0362499999999999</v>
      </c>
      <c r="K227">
        <v>-5.5092222222222202E-2</v>
      </c>
      <c r="L227">
        <v>8.0657777777777703E-2</v>
      </c>
      <c r="M227">
        <v>15</v>
      </c>
      <c r="N227" s="3">
        <f>$B227-J227</f>
        <v>-0.67654000000000147</v>
      </c>
      <c r="O227" t="s">
        <v>44</v>
      </c>
      <c r="P227" t="s">
        <v>11</v>
      </c>
      <c r="Q227">
        <v>1.5710500000000001</v>
      </c>
      <c r="R227">
        <v>-4.37064102564102E-2</v>
      </c>
      <c r="S227">
        <v>7.7143589743589702E-2</v>
      </c>
      <c r="T227">
        <v>13</v>
      </c>
      <c r="U227" s="3">
        <f>B227-Q227</f>
        <v>-0.21134000000000164</v>
      </c>
      <c r="V227" t="s">
        <v>44</v>
      </c>
      <c r="W227" t="s">
        <v>11</v>
      </c>
      <c r="X227">
        <v>1.58008333333333</v>
      </c>
      <c r="Y227">
        <v>-4.27564102564102E-2</v>
      </c>
      <c r="Z227">
        <v>7.8788461538461502E-2</v>
      </c>
      <c r="AA227">
        <v>13</v>
      </c>
      <c r="AB227" s="3">
        <f t="shared" si="9"/>
        <v>-0.22037333333333153</v>
      </c>
      <c r="AC227" t="s">
        <v>44</v>
      </c>
      <c r="AD227" t="s">
        <v>11</v>
      </c>
      <c r="AE227">
        <v>1.7338499999999999</v>
      </c>
      <c r="AF227">
        <v>-4.2334444444444397E-2</v>
      </c>
      <c r="AG227">
        <v>7.3255555555555504E-2</v>
      </c>
      <c r="AH227">
        <v>15</v>
      </c>
      <c r="AI227" s="3">
        <f t="shared" si="10"/>
        <v>-0.37414000000000147</v>
      </c>
      <c r="AJ227" t="s">
        <v>44</v>
      </c>
      <c r="AK227" t="s">
        <v>11</v>
      </c>
      <c r="AL227">
        <v>1.39146666666666</v>
      </c>
      <c r="AM227">
        <v>-3.6374444444444397E-2</v>
      </c>
      <c r="AN227">
        <v>5.6390000000000003E-2</v>
      </c>
      <c r="AO227">
        <v>15</v>
      </c>
      <c r="AP227" s="3">
        <f t="shared" si="11"/>
        <v>-3.1756666666661548E-2</v>
      </c>
    </row>
    <row r="228" spans="1:42" x14ac:dyDescent="0.2">
      <c r="A228" t="s">
        <v>20</v>
      </c>
      <c r="B228" s="1">
        <v>2.5037459999999978</v>
      </c>
      <c r="C228">
        <v>31</v>
      </c>
      <c r="D228" t="s">
        <v>20</v>
      </c>
      <c r="E228">
        <v>2.1324666666666601</v>
      </c>
      <c r="F228">
        <v>31</v>
      </c>
      <c r="G228" s="3">
        <f>$B228-E228</f>
        <v>0.37127933333333774</v>
      </c>
      <c r="H228" t="s">
        <v>20</v>
      </c>
      <c r="I228" t="s">
        <v>8</v>
      </c>
      <c r="J228">
        <v>1.8573999999999999</v>
      </c>
      <c r="K228">
        <v>-5.9962777777777698E-2</v>
      </c>
      <c r="L228">
        <v>1.95055555555556E-3</v>
      </c>
      <c r="M228">
        <v>30</v>
      </c>
      <c r="N228" s="3">
        <f>$B228-J228</f>
        <v>0.64634599999999787</v>
      </c>
      <c r="O228" t="s">
        <v>20</v>
      </c>
      <c r="P228" t="s">
        <v>8</v>
      </c>
      <c r="Q228">
        <v>1.81676666666666</v>
      </c>
      <c r="R228">
        <v>-5.2828571428571398E-2</v>
      </c>
      <c r="S228">
        <v>1.2055952380952299E-2</v>
      </c>
      <c r="T228">
        <v>28</v>
      </c>
      <c r="U228" s="3">
        <f>B228-Q228</f>
        <v>0.68697933333333783</v>
      </c>
      <c r="V228" t="s">
        <v>20</v>
      </c>
      <c r="W228" t="s">
        <v>8</v>
      </c>
      <c r="X228">
        <v>2.1418666666666599</v>
      </c>
      <c r="Y228">
        <v>-5.6558620689655101E-2</v>
      </c>
      <c r="Z228">
        <v>1.7298850574712601E-2</v>
      </c>
      <c r="AA228">
        <v>29</v>
      </c>
      <c r="AB228" s="3">
        <f t="shared" si="9"/>
        <v>0.36187933333333788</v>
      </c>
      <c r="AC228" t="s">
        <v>20</v>
      </c>
      <c r="AD228" t="s">
        <v>8</v>
      </c>
      <c r="AE228">
        <v>1.7092333333333301</v>
      </c>
      <c r="AF228">
        <v>-5.1313888888888798E-2</v>
      </c>
      <c r="AG228">
        <v>5.6605555555555498E-3</v>
      </c>
      <c r="AH228">
        <v>30</v>
      </c>
      <c r="AI228" s="3">
        <f t="shared" si="10"/>
        <v>0.79451266666666776</v>
      </c>
      <c r="AJ228" t="s">
        <v>20</v>
      </c>
      <c r="AK228" t="s">
        <v>8</v>
      </c>
      <c r="AL228">
        <v>1.8244833333333299</v>
      </c>
      <c r="AM228">
        <v>-4.54427777777777E-2</v>
      </c>
      <c r="AN228">
        <v>1.53733333333333E-2</v>
      </c>
      <c r="AO228">
        <v>30</v>
      </c>
      <c r="AP228" s="3">
        <f t="shared" si="11"/>
        <v>0.6792626666666679</v>
      </c>
    </row>
    <row r="229" spans="1:42" x14ac:dyDescent="0.2">
      <c r="A229" t="s">
        <v>185</v>
      </c>
      <c r="B229" s="1">
        <v>2.171099999999998E-2</v>
      </c>
      <c r="C229">
        <v>6</v>
      </c>
      <c r="D229" t="s">
        <v>185</v>
      </c>
      <c r="E229">
        <v>0.115816666666666</v>
      </c>
      <c r="F229">
        <v>6</v>
      </c>
      <c r="G229" s="3">
        <f>$B229-E229</f>
        <v>-9.4105666666666019E-2</v>
      </c>
      <c r="H229" t="s">
        <v>185</v>
      </c>
      <c r="I229" t="s">
        <v>6</v>
      </c>
      <c r="J229">
        <v>8.1699999999999898E-2</v>
      </c>
      <c r="K229">
        <v>-4.30555555555555E-2</v>
      </c>
      <c r="L229">
        <v>-2.9438888888888799E-2</v>
      </c>
      <c r="M229">
        <v>6</v>
      </c>
      <c r="N229" s="3">
        <f>$B229-J229</f>
        <v>-5.9988999999999917E-2</v>
      </c>
      <c r="O229" t="s">
        <v>185</v>
      </c>
      <c r="P229" t="s">
        <v>6</v>
      </c>
      <c r="Q229">
        <v>6.5516666666666598E-2</v>
      </c>
      <c r="R229">
        <v>-4.3244444444444398E-2</v>
      </c>
      <c r="S229">
        <v>-3.2325E-2</v>
      </c>
      <c r="T229">
        <v>6</v>
      </c>
      <c r="U229" s="3">
        <f>B229-Q229</f>
        <v>-4.3805666666666618E-2</v>
      </c>
      <c r="V229" t="s">
        <v>185</v>
      </c>
      <c r="W229" t="s">
        <v>6</v>
      </c>
      <c r="X229">
        <v>8.5699999999999998E-2</v>
      </c>
      <c r="Y229">
        <v>-4.3124999999999997E-2</v>
      </c>
      <c r="Z229">
        <v>-2.8841666666666599E-2</v>
      </c>
      <c r="AA229">
        <v>6</v>
      </c>
      <c r="AB229" s="3">
        <f t="shared" si="9"/>
        <v>-6.3989000000000018E-2</v>
      </c>
      <c r="AC229" t="s">
        <v>185</v>
      </c>
      <c r="AD229" t="s">
        <v>6</v>
      </c>
      <c r="AE229">
        <v>6.0266666666666698E-2</v>
      </c>
      <c r="AF229">
        <v>-4.2208333333333299E-2</v>
      </c>
      <c r="AG229">
        <v>-3.2163888888888797E-2</v>
      </c>
      <c r="AH229">
        <v>6</v>
      </c>
      <c r="AI229" s="3">
        <f t="shared" si="10"/>
        <v>-3.8555666666666717E-2</v>
      </c>
      <c r="AJ229" t="s">
        <v>185</v>
      </c>
      <c r="AK229" t="s">
        <v>6</v>
      </c>
      <c r="AL229">
        <v>0.115166666666666</v>
      </c>
      <c r="AM229">
        <v>-4.6808333333333299E-2</v>
      </c>
      <c r="AN229">
        <v>-2.7613888888888799E-2</v>
      </c>
      <c r="AO229">
        <v>6</v>
      </c>
      <c r="AP229" s="3">
        <f t="shared" si="11"/>
        <v>-9.3455666666666021E-2</v>
      </c>
    </row>
    <row r="230" spans="1:42" x14ac:dyDescent="0.2">
      <c r="A230" t="s">
        <v>277</v>
      </c>
      <c r="B230" s="1">
        <v>-0.34025599999999889</v>
      </c>
      <c r="C230">
        <v>32</v>
      </c>
      <c r="D230" t="s">
        <v>277</v>
      </c>
      <c r="E230">
        <v>0.59053333333333302</v>
      </c>
      <c r="F230">
        <v>32</v>
      </c>
      <c r="G230" s="3">
        <f>$B230-E230</f>
        <v>-0.93078933333333191</v>
      </c>
      <c r="H230" t="s">
        <v>277</v>
      </c>
      <c r="I230" t="s">
        <v>6</v>
      </c>
      <c r="J230">
        <v>0.66966666666666597</v>
      </c>
      <c r="K230">
        <v>-4.75894444444444E-2</v>
      </c>
      <c r="L230">
        <v>-2.5267222222222201E-2</v>
      </c>
      <c r="M230">
        <v>30</v>
      </c>
      <c r="N230" s="3">
        <f>$B230-J230</f>
        <v>-1.009922666666665</v>
      </c>
      <c r="O230" t="s">
        <v>277</v>
      </c>
      <c r="P230" t="s">
        <v>6</v>
      </c>
      <c r="Q230">
        <v>0.32373333333333298</v>
      </c>
      <c r="R230">
        <v>-4.0520238095238102E-2</v>
      </c>
      <c r="S230">
        <v>-2.8958333333333301E-2</v>
      </c>
      <c r="T230">
        <v>28</v>
      </c>
      <c r="U230" s="3">
        <f>B230-Q230</f>
        <v>-0.66398933333333188</v>
      </c>
      <c r="V230" t="s">
        <v>277</v>
      </c>
      <c r="W230" t="s">
        <v>6</v>
      </c>
      <c r="X230">
        <v>0.29373333333333301</v>
      </c>
      <c r="Y230">
        <v>-4.0986666666666602E-2</v>
      </c>
      <c r="Z230">
        <v>-3.1195555555555501E-2</v>
      </c>
      <c r="AA230">
        <v>30</v>
      </c>
      <c r="AB230" s="3">
        <f t="shared" si="9"/>
        <v>-0.63398933333333196</v>
      </c>
      <c r="AC230" t="s">
        <v>277</v>
      </c>
      <c r="AD230" t="s">
        <v>6</v>
      </c>
      <c r="AE230">
        <v>0.44335000000000002</v>
      </c>
      <c r="AF230">
        <v>-4.0218888888888797E-2</v>
      </c>
      <c r="AG230">
        <v>-2.5440555555555501E-2</v>
      </c>
      <c r="AH230">
        <v>30</v>
      </c>
      <c r="AI230" s="3">
        <f t="shared" si="10"/>
        <v>-0.78360599999999891</v>
      </c>
      <c r="AJ230" t="s">
        <v>277</v>
      </c>
      <c r="AK230" t="s">
        <v>6</v>
      </c>
      <c r="AL230">
        <v>0.19523333333333301</v>
      </c>
      <c r="AM230">
        <v>-4.0927222222222198E-2</v>
      </c>
      <c r="AN230">
        <v>-3.4419444444444398E-2</v>
      </c>
      <c r="AO230">
        <v>30</v>
      </c>
      <c r="AP230" s="3">
        <f t="shared" si="11"/>
        <v>-0.53548933333333193</v>
      </c>
    </row>
    <row r="231" spans="1:42" x14ac:dyDescent="0.2">
      <c r="A231" t="s">
        <v>272</v>
      </c>
      <c r="B231" s="1">
        <v>-0.32706300000000005</v>
      </c>
      <c r="C231">
        <v>17</v>
      </c>
      <c r="D231" t="s">
        <v>272</v>
      </c>
      <c r="E231">
        <v>0.18438333333333301</v>
      </c>
      <c r="F231">
        <v>17</v>
      </c>
      <c r="G231" s="3">
        <f>$B231-E231</f>
        <v>-0.511446333333333</v>
      </c>
      <c r="H231" t="s">
        <v>272</v>
      </c>
      <c r="I231" t="s">
        <v>11</v>
      </c>
      <c r="J231">
        <v>0.145916666666666</v>
      </c>
      <c r="K231">
        <v>-2.4750980392156799E-2</v>
      </c>
      <c r="L231">
        <v>-1.6167647058823498E-2</v>
      </c>
      <c r="M231">
        <v>17</v>
      </c>
      <c r="N231" s="3">
        <f>$B231-J231</f>
        <v>-0.47297966666666602</v>
      </c>
      <c r="O231" t="s">
        <v>272</v>
      </c>
      <c r="P231" t="s">
        <v>11</v>
      </c>
      <c r="Q231">
        <v>0.12265</v>
      </c>
      <c r="R231">
        <v>-3.1050980392156799E-2</v>
      </c>
      <c r="S231">
        <v>-2.3836274509803902E-2</v>
      </c>
      <c r="T231">
        <v>17</v>
      </c>
      <c r="U231" s="3">
        <f>B231-Q231</f>
        <v>-0.44971300000000003</v>
      </c>
      <c r="V231" t="s">
        <v>272</v>
      </c>
      <c r="W231" t="s">
        <v>11</v>
      </c>
      <c r="X231">
        <v>0.178433333333333</v>
      </c>
      <c r="Y231">
        <v>-3.1538235294117603E-2</v>
      </c>
      <c r="Z231">
        <v>-2.10421568627451E-2</v>
      </c>
      <c r="AA231">
        <v>17</v>
      </c>
      <c r="AB231" s="3">
        <f t="shared" si="9"/>
        <v>-0.5054963333333331</v>
      </c>
      <c r="AC231" t="s">
        <v>272</v>
      </c>
      <c r="AD231" t="s">
        <v>11</v>
      </c>
      <c r="AE231">
        <v>0.12740000000000001</v>
      </c>
      <c r="AF231">
        <v>-3.0046078431372501E-2</v>
      </c>
      <c r="AG231">
        <v>-2.25519607843137E-2</v>
      </c>
      <c r="AH231">
        <v>17</v>
      </c>
      <c r="AI231" s="3">
        <f t="shared" si="10"/>
        <v>-0.45446300000000006</v>
      </c>
      <c r="AJ231" t="s">
        <v>272</v>
      </c>
      <c r="AK231" t="s">
        <v>11</v>
      </c>
      <c r="AL231">
        <v>-0.26441666666666602</v>
      </c>
      <c r="AM231">
        <v>-3.35245098039215E-2</v>
      </c>
      <c r="AN231">
        <v>-4.9078431372548997E-2</v>
      </c>
      <c r="AO231">
        <v>17</v>
      </c>
      <c r="AP231" s="3">
        <f t="shared" si="11"/>
        <v>-6.2646333333334026E-2</v>
      </c>
    </row>
    <row r="232" spans="1:42" x14ac:dyDescent="0.2">
      <c r="A232" t="s">
        <v>287</v>
      </c>
      <c r="B232" s="1">
        <v>-0.37674000000000085</v>
      </c>
      <c r="C232">
        <v>23</v>
      </c>
      <c r="D232" t="s">
        <v>287</v>
      </c>
      <c r="E232">
        <v>0.214183333333333</v>
      </c>
      <c r="F232">
        <v>23</v>
      </c>
      <c r="G232" s="3">
        <f>$B232-E232</f>
        <v>-0.59092333333333391</v>
      </c>
      <c r="H232" t="s">
        <v>287</v>
      </c>
      <c r="I232" t="s">
        <v>11</v>
      </c>
      <c r="J232">
        <v>0.41548333333333298</v>
      </c>
      <c r="K232">
        <v>-3.1199999999999901E-2</v>
      </c>
      <c r="L232">
        <v>-1.0425833333333301E-2</v>
      </c>
      <c r="M232">
        <v>20</v>
      </c>
      <c r="N232" s="3">
        <f>$B232-J232</f>
        <v>-0.79222333333333383</v>
      </c>
      <c r="O232" t="s">
        <v>287</v>
      </c>
      <c r="P232" t="s">
        <v>11</v>
      </c>
      <c r="Q232">
        <v>0.38343333333333302</v>
      </c>
      <c r="R232">
        <v>-3.7379999999999997E-2</v>
      </c>
      <c r="S232">
        <v>-1.8208333333333299E-2</v>
      </c>
      <c r="T232">
        <v>20</v>
      </c>
      <c r="U232" s="3">
        <f>B232-Q232</f>
        <v>-0.76017333333333381</v>
      </c>
      <c r="V232" t="s">
        <v>287</v>
      </c>
      <c r="W232" t="s">
        <v>11</v>
      </c>
      <c r="X232">
        <v>0.175899999999999</v>
      </c>
      <c r="Y232">
        <v>-3.6050724637681102E-2</v>
      </c>
      <c r="Z232">
        <v>-2.8402898550724601E-2</v>
      </c>
      <c r="AA232">
        <v>23</v>
      </c>
      <c r="AB232" s="3">
        <f t="shared" si="9"/>
        <v>-0.5526399999999998</v>
      </c>
      <c r="AC232" t="s">
        <v>287</v>
      </c>
      <c r="AD232" t="s">
        <v>11</v>
      </c>
      <c r="AE232">
        <v>0.38286666666666602</v>
      </c>
      <c r="AF232">
        <v>-3.6779166666666599E-2</v>
      </c>
      <c r="AG232">
        <v>-1.7635833333333299E-2</v>
      </c>
      <c r="AH232">
        <v>20</v>
      </c>
      <c r="AI232" s="3">
        <f t="shared" si="10"/>
        <v>-0.75960666666666687</v>
      </c>
      <c r="AJ232" t="s">
        <v>287</v>
      </c>
      <c r="AK232" t="s">
        <v>11</v>
      </c>
      <c r="AL232">
        <v>0.241183333333333</v>
      </c>
      <c r="AM232">
        <v>-3.6192500000000002E-2</v>
      </c>
      <c r="AN232">
        <v>-2.4133333333333298E-2</v>
      </c>
      <c r="AO232">
        <v>20</v>
      </c>
      <c r="AP232" s="3">
        <f t="shared" si="11"/>
        <v>-0.61792333333333382</v>
      </c>
    </row>
    <row r="233" spans="1:42" x14ac:dyDescent="0.2">
      <c r="A233" t="s">
        <v>332</v>
      </c>
      <c r="B233" s="1">
        <v>-0.7125094999999988</v>
      </c>
      <c r="C233">
        <v>19</v>
      </c>
      <c r="D233" t="s">
        <v>332</v>
      </c>
      <c r="E233">
        <v>-0.36638333333333301</v>
      </c>
      <c r="F233">
        <v>19</v>
      </c>
      <c r="G233" s="3">
        <f>$B233-E233</f>
        <v>-0.34612616666666579</v>
      </c>
      <c r="H233" t="s">
        <v>332</v>
      </c>
      <c r="I233" t="s">
        <v>6</v>
      </c>
      <c r="J233">
        <v>-0.27906666666666602</v>
      </c>
      <c r="K233">
        <v>-4.7301960784313701E-2</v>
      </c>
      <c r="L233">
        <v>-6.3717647058823504E-2</v>
      </c>
      <c r="M233">
        <v>17</v>
      </c>
      <c r="N233" s="3">
        <f>$B233-J233</f>
        <v>-0.43344283333333278</v>
      </c>
      <c r="O233" t="s">
        <v>332</v>
      </c>
      <c r="P233" t="s">
        <v>6</v>
      </c>
      <c r="Q233">
        <v>-0.32491666666666602</v>
      </c>
      <c r="R233">
        <v>-4.5948039215686201E-2</v>
      </c>
      <c r="S233">
        <v>-6.50607843137255E-2</v>
      </c>
      <c r="T233">
        <v>17</v>
      </c>
      <c r="U233" s="3">
        <f>B233-Q233</f>
        <v>-0.38759283333333278</v>
      </c>
      <c r="V233" t="s">
        <v>332</v>
      </c>
      <c r="W233" t="s">
        <v>6</v>
      </c>
      <c r="X233">
        <v>-0.34916666666666601</v>
      </c>
      <c r="Y233">
        <v>-4.3816666666666601E-2</v>
      </c>
      <c r="Z233">
        <v>-6.2193859649122801E-2</v>
      </c>
      <c r="AA233">
        <v>19</v>
      </c>
      <c r="AB233" s="3">
        <f t="shared" si="9"/>
        <v>-0.36334283333333278</v>
      </c>
      <c r="AC233" t="s">
        <v>332</v>
      </c>
      <c r="AD233" t="s">
        <v>6</v>
      </c>
      <c r="AE233">
        <v>-0.30716666666666598</v>
      </c>
      <c r="AF233">
        <v>-4.66245098039215E-2</v>
      </c>
      <c r="AG233">
        <v>-6.4693137254901903E-2</v>
      </c>
      <c r="AH233">
        <v>17</v>
      </c>
      <c r="AI233" s="3">
        <f t="shared" si="10"/>
        <v>-0.40534283333333282</v>
      </c>
      <c r="AJ233" t="s">
        <v>332</v>
      </c>
      <c r="AK233" t="s">
        <v>6</v>
      </c>
      <c r="AL233">
        <v>-0.40739999999999899</v>
      </c>
      <c r="AM233">
        <v>-4.5181372549019598E-2</v>
      </c>
      <c r="AN233">
        <v>-6.9146078431372507E-2</v>
      </c>
      <c r="AO233">
        <v>17</v>
      </c>
      <c r="AP233" s="3">
        <f t="shared" si="11"/>
        <v>-0.30510949999999981</v>
      </c>
    </row>
    <row r="234" spans="1:42" x14ac:dyDescent="0.2">
      <c r="A234" t="s">
        <v>137</v>
      </c>
      <c r="B234" s="1">
        <v>0.26258200000000043</v>
      </c>
      <c r="C234">
        <v>12</v>
      </c>
      <c r="D234" t="s">
        <v>137</v>
      </c>
      <c r="E234">
        <v>0.88286666666666602</v>
      </c>
      <c r="F234">
        <v>12</v>
      </c>
      <c r="G234" s="3">
        <f>$B234-E234</f>
        <v>-0.6202846666666656</v>
      </c>
      <c r="H234" t="s">
        <v>137</v>
      </c>
      <c r="I234" t="s">
        <v>8</v>
      </c>
      <c r="J234">
        <v>0.83689999999999898</v>
      </c>
      <c r="K234">
        <v>-7.7152777777777695E-2</v>
      </c>
      <c r="L234">
        <v>-7.4111111111111096E-3</v>
      </c>
      <c r="M234">
        <v>12</v>
      </c>
      <c r="N234" s="3">
        <f>$B234-J234</f>
        <v>-0.57431799999999855</v>
      </c>
      <c r="O234" t="s">
        <v>137</v>
      </c>
      <c r="P234" t="s">
        <v>8</v>
      </c>
      <c r="Q234">
        <v>0.51771666666666605</v>
      </c>
      <c r="R234">
        <v>-5.6468333333333301E-2</v>
      </c>
      <c r="S234">
        <v>-4.6966666666666598E-3</v>
      </c>
      <c r="T234">
        <v>10</v>
      </c>
      <c r="U234" s="3">
        <f>B234-Q234</f>
        <v>-0.25513466666666562</v>
      </c>
      <c r="V234" t="s">
        <v>137</v>
      </c>
      <c r="W234" t="s">
        <v>8</v>
      </c>
      <c r="X234">
        <v>0.56716666666666604</v>
      </c>
      <c r="Y234">
        <v>-5.8709999999999998E-2</v>
      </c>
      <c r="Z234">
        <v>-1.9933333333333201E-3</v>
      </c>
      <c r="AA234">
        <v>10</v>
      </c>
      <c r="AB234" s="3">
        <f t="shared" si="9"/>
        <v>-0.30458466666666562</v>
      </c>
      <c r="AC234" t="s">
        <v>137</v>
      </c>
      <c r="AD234" t="s">
        <v>8</v>
      </c>
      <c r="AE234">
        <v>0.59441666666666604</v>
      </c>
      <c r="AF234">
        <v>-5.3019444444444397E-2</v>
      </c>
      <c r="AG234">
        <v>-3.4847222222222198E-3</v>
      </c>
      <c r="AH234">
        <v>12</v>
      </c>
      <c r="AI234" s="3">
        <f t="shared" si="10"/>
        <v>-0.33183466666666561</v>
      </c>
      <c r="AJ234" t="s">
        <v>137</v>
      </c>
      <c r="AK234" t="s">
        <v>8</v>
      </c>
      <c r="AL234">
        <v>0.1148</v>
      </c>
      <c r="AM234">
        <v>-4.9799999999999997E-2</v>
      </c>
      <c r="AN234">
        <v>-4.0233333333333302E-2</v>
      </c>
      <c r="AO234">
        <v>12</v>
      </c>
      <c r="AP234" s="3">
        <f t="shared" si="11"/>
        <v>0.14778200000000041</v>
      </c>
    </row>
    <row r="235" spans="1:42" x14ac:dyDescent="0.2">
      <c r="A235" t="s">
        <v>284</v>
      </c>
      <c r="B235" s="1">
        <v>-0.36018800000000073</v>
      </c>
      <c r="C235">
        <v>24</v>
      </c>
      <c r="D235" t="s">
        <v>284</v>
      </c>
      <c r="E235">
        <v>-7.1766666666666395E-2</v>
      </c>
      <c r="F235">
        <v>24</v>
      </c>
      <c r="G235" s="3">
        <f>$B235-E235</f>
        <v>-0.28842133333333431</v>
      </c>
      <c r="H235" t="s">
        <v>284</v>
      </c>
      <c r="I235" t="s">
        <v>11</v>
      </c>
      <c r="J235">
        <v>-2.4983333333333399E-2</v>
      </c>
      <c r="K235">
        <v>-3.1382575757575699E-2</v>
      </c>
      <c r="L235">
        <v>-3.25181818181818E-2</v>
      </c>
      <c r="M235">
        <v>22</v>
      </c>
      <c r="N235" s="3">
        <f>$B235-J235</f>
        <v>-0.33520466666666732</v>
      </c>
      <c r="O235" t="s">
        <v>284</v>
      </c>
      <c r="P235" t="s">
        <v>11</v>
      </c>
      <c r="Q235">
        <v>-4.4149999999999898E-2</v>
      </c>
      <c r="R235">
        <v>-3.9553787878787799E-2</v>
      </c>
      <c r="S235">
        <v>-4.1560606060605999E-2</v>
      </c>
      <c r="T235">
        <v>22</v>
      </c>
      <c r="U235" s="3">
        <f>B235-Q235</f>
        <v>-0.31603800000000082</v>
      </c>
      <c r="V235" t="s">
        <v>284</v>
      </c>
      <c r="W235" t="s">
        <v>11</v>
      </c>
      <c r="X235">
        <v>-0.116399999999999</v>
      </c>
      <c r="Y235">
        <v>-4.12347222222222E-2</v>
      </c>
      <c r="Z235">
        <v>-4.6084722222222201E-2</v>
      </c>
      <c r="AA235">
        <v>24</v>
      </c>
      <c r="AB235" s="3">
        <f t="shared" si="9"/>
        <v>-0.24378800000000173</v>
      </c>
      <c r="AC235" t="s">
        <v>284</v>
      </c>
      <c r="AD235" t="s">
        <v>11</v>
      </c>
      <c r="AE235">
        <v>-5.7683333333333198E-2</v>
      </c>
      <c r="AF235">
        <v>-3.9298484848484798E-2</v>
      </c>
      <c r="AG235">
        <v>-4.1920454545454497E-2</v>
      </c>
      <c r="AH235">
        <v>22</v>
      </c>
      <c r="AI235" s="3">
        <f t="shared" si="10"/>
        <v>-0.30250466666666753</v>
      </c>
      <c r="AJ235" t="s">
        <v>284</v>
      </c>
      <c r="AK235" t="s">
        <v>11</v>
      </c>
      <c r="AL235">
        <v>5.9633333333333302E-2</v>
      </c>
      <c r="AM235">
        <v>-4.03484848484848E-2</v>
      </c>
      <c r="AN235">
        <v>-3.7637878787878699E-2</v>
      </c>
      <c r="AO235">
        <v>22</v>
      </c>
      <c r="AP235" s="3">
        <f t="shared" si="11"/>
        <v>-0.41982133333333405</v>
      </c>
    </row>
    <row r="236" spans="1:42" x14ac:dyDescent="0.2">
      <c r="A236" t="s">
        <v>67</v>
      </c>
      <c r="B236" s="1">
        <v>0.92147733333333093</v>
      </c>
      <c r="C236">
        <v>32</v>
      </c>
      <c r="D236" t="s">
        <v>67</v>
      </c>
      <c r="E236">
        <v>1.5969</v>
      </c>
      <c r="F236">
        <v>32</v>
      </c>
      <c r="G236" s="3">
        <f>$B236-E236</f>
        <v>-0.67542266666666906</v>
      </c>
      <c r="H236" t="s">
        <v>67</v>
      </c>
      <c r="I236" t="s">
        <v>6</v>
      </c>
      <c r="J236">
        <v>1.6005166666666599</v>
      </c>
      <c r="K236">
        <v>-4.47866666666666E-2</v>
      </c>
      <c r="L236">
        <v>8.56388888888889E-3</v>
      </c>
      <c r="M236">
        <v>30</v>
      </c>
      <c r="N236" s="3">
        <f>$B236-J236</f>
        <v>-0.679039333333329</v>
      </c>
      <c r="O236" t="s">
        <v>67</v>
      </c>
      <c r="P236" t="s">
        <v>6</v>
      </c>
      <c r="Q236">
        <v>1.16546666666666</v>
      </c>
      <c r="R236">
        <v>-4.0046551724137902E-2</v>
      </c>
      <c r="S236">
        <v>1.4195402298850399E-4</v>
      </c>
      <c r="T236">
        <v>29</v>
      </c>
      <c r="U236" s="3">
        <f>B236-Q236</f>
        <v>-0.24398933333332906</v>
      </c>
      <c r="V236" t="s">
        <v>67</v>
      </c>
      <c r="W236" t="s">
        <v>6</v>
      </c>
      <c r="X236">
        <v>1.2312999999999901</v>
      </c>
      <c r="Y236">
        <v>-3.9816666666666597E-2</v>
      </c>
      <c r="Z236">
        <v>1.22666666666667E-3</v>
      </c>
      <c r="AA236">
        <v>30</v>
      </c>
      <c r="AB236" s="3">
        <f t="shared" si="9"/>
        <v>-0.30982266666665914</v>
      </c>
      <c r="AC236" t="s">
        <v>67</v>
      </c>
      <c r="AD236" t="s">
        <v>6</v>
      </c>
      <c r="AE236">
        <v>1.38509999999999</v>
      </c>
      <c r="AF236">
        <v>-4.0120000000000003E-2</v>
      </c>
      <c r="AG236">
        <v>6.0499999999999998E-3</v>
      </c>
      <c r="AH236">
        <v>30</v>
      </c>
      <c r="AI236" s="3">
        <f t="shared" si="10"/>
        <v>-0.46362266666665908</v>
      </c>
      <c r="AJ236" t="s">
        <v>67</v>
      </c>
      <c r="AK236" t="s">
        <v>6</v>
      </c>
      <c r="AL236">
        <v>1.4694166666666599</v>
      </c>
      <c r="AM236">
        <v>-4.1127777777777701E-2</v>
      </c>
      <c r="AN236">
        <v>7.8527777777777693E-3</v>
      </c>
      <c r="AO236">
        <v>30</v>
      </c>
      <c r="AP236" s="3">
        <f t="shared" si="11"/>
        <v>-0.547939333333329</v>
      </c>
    </row>
    <row r="237" spans="1:42" x14ac:dyDescent="0.2">
      <c r="A237" t="s">
        <v>175</v>
      </c>
      <c r="B237" s="1">
        <v>6.5915499999999766E-2</v>
      </c>
      <c r="C237">
        <v>7</v>
      </c>
      <c r="D237" t="s">
        <v>175</v>
      </c>
      <c r="E237">
        <v>-9.51833333333333E-2</v>
      </c>
      <c r="F237">
        <v>7</v>
      </c>
      <c r="G237" s="3">
        <f>$B237-E237</f>
        <v>0.16109883333333308</v>
      </c>
      <c r="H237" t="s">
        <v>175</v>
      </c>
      <c r="I237" t="s">
        <v>8</v>
      </c>
      <c r="J237">
        <v>-4.52166666666666E-2</v>
      </c>
      <c r="K237">
        <v>-5.0520000000000002E-2</v>
      </c>
      <c r="L237">
        <v>-5.9563333333333301E-2</v>
      </c>
      <c r="M237">
        <v>5</v>
      </c>
      <c r="N237" s="3">
        <f>$B237-J237</f>
        <v>0.11113216666666637</v>
      </c>
      <c r="O237" t="s">
        <v>175</v>
      </c>
      <c r="P237" t="s">
        <v>8</v>
      </c>
      <c r="Q237">
        <v>-7.7583333333333296E-2</v>
      </c>
      <c r="R237">
        <v>-4.5809999999999997E-2</v>
      </c>
      <c r="S237">
        <v>-6.1326666666666599E-2</v>
      </c>
      <c r="T237">
        <v>5</v>
      </c>
      <c r="U237" s="3">
        <f>B237-Q237</f>
        <v>0.14349883333333308</v>
      </c>
      <c r="V237" t="s">
        <v>175</v>
      </c>
      <c r="W237" t="s">
        <v>8</v>
      </c>
      <c r="X237">
        <v>-0.14378333333333301</v>
      </c>
      <c r="Y237">
        <v>-5.10047619047619E-2</v>
      </c>
      <c r="Z237">
        <v>-7.1545238095237995E-2</v>
      </c>
      <c r="AA237">
        <v>7</v>
      </c>
      <c r="AB237" s="3">
        <f t="shared" si="9"/>
        <v>0.20969883333333278</v>
      </c>
      <c r="AC237" t="s">
        <v>175</v>
      </c>
      <c r="AD237" t="s">
        <v>8</v>
      </c>
      <c r="AE237">
        <v>-7.2450000000000001E-2</v>
      </c>
      <c r="AF237">
        <v>-5.0610000000000002E-2</v>
      </c>
      <c r="AG237">
        <v>-6.5100000000000005E-2</v>
      </c>
      <c r="AH237">
        <v>5</v>
      </c>
      <c r="AI237" s="3">
        <f t="shared" si="10"/>
        <v>0.13836549999999975</v>
      </c>
      <c r="AJ237" t="s">
        <v>175</v>
      </c>
      <c r="AK237" t="s">
        <v>8</v>
      </c>
      <c r="AL237">
        <v>6.9533333333333294E-2</v>
      </c>
      <c r="AM237">
        <v>-5.4903333333333297E-2</v>
      </c>
      <c r="AN237">
        <v>-4.0996666666666598E-2</v>
      </c>
      <c r="AO237">
        <v>5</v>
      </c>
      <c r="AP237" s="3">
        <f t="shared" si="11"/>
        <v>-3.6178333333335283E-3</v>
      </c>
    </row>
    <row r="238" spans="1:42" x14ac:dyDescent="0.2">
      <c r="A238" t="s">
        <v>145</v>
      </c>
      <c r="B238" s="1">
        <v>0.21391533333333396</v>
      </c>
      <c r="C238">
        <v>23</v>
      </c>
      <c r="D238" t="s">
        <v>145</v>
      </c>
      <c r="E238">
        <v>0.64019999999999999</v>
      </c>
      <c r="F238">
        <v>23</v>
      </c>
      <c r="G238" s="3">
        <f>$B238-E238</f>
        <v>-0.42628466666666603</v>
      </c>
      <c r="H238" t="s">
        <v>145</v>
      </c>
      <c r="I238" t="s">
        <v>6</v>
      </c>
      <c r="J238">
        <v>0.56124999999999903</v>
      </c>
      <c r="K238">
        <v>-4.8626190476190399E-2</v>
      </c>
      <c r="L238">
        <v>-2.1899999999999999E-2</v>
      </c>
      <c r="M238">
        <v>21</v>
      </c>
      <c r="N238" s="3">
        <f>$B238-J238</f>
        <v>-0.34733466666666507</v>
      </c>
      <c r="O238" t="s">
        <v>145</v>
      </c>
      <c r="P238" t="s">
        <v>6</v>
      </c>
      <c r="Q238">
        <v>0.45624999999999999</v>
      </c>
      <c r="R238">
        <v>-3.8794736842105201E-2</v>
      </c>
      <c r="S238">
        <v>-1.4781578947368401E-2</v>
      </c>
      <c r="T238">
        <v>19</v>
      </c>
      <c r="U238" s="3">
        <f>B238-Q238</f>
        <v>-0.24233466666666603</v>
      </c>
      <c r="V238" t="s">
        <v>145</v>
      </c>
      <c r="W238" t="s">
        <v>6</v>
      </c>
      <c r="X238">
        <v>0.57553333333333301</v>
      </c>
      <c r="Y238">
        <v>-3.9134920634920599E-2</v>
      </c>
      <c r="Z238">
        <v>-1.1728571428571401E-2</v>
      </c>
      <c r="AA238">
        <v>21</v>
      </c>
      <c r="AB238" s="3">
        <f t="shared" si="9"/>
        <v>-0.36161799999999905</v>
      </c>
      <c r="AC238" t="s">
        <v>145</v>
      </c>
      <c r="AD238" t="s">
        <v>6</v>
      </c>
      <c r="AE238">
        <v>0.44293333333333301</v>
      </c>
      <c r="AF238">
        <v>-3.9046031746031697E-2</v>
      </c>
      <c r="AG238">
        <v>-1.7953968253968201E-2</v>
      </c>
      <c r="AH238">
        <v>21</v>
      </c>
      <c r="AI238" s="3">
        <f t="shared" si="10"/>
        <v>-0.22901799999999906</v>
      </c>
      <c r="AJ238" t="s">
        <v>145</v>
      </c>
      <c r="AK238" t="s">
        <v>6</v>
      </c>
      <c r="AL238">
        <v>0.43120000000000003</v>
      </c>
      <c r="AM238">
        <v>-4.0076190476190397E-2</v>
      </c>
      <c r="AN238">
        <v>-1.9542857142857101E-2</v>
      </c>
      <c r="AO238">
        <v>21</v>
      </c>
      <c r="AP238" s="3">
        <f t="shared" si="11"/>
        <v>-0.21728466666666607</v>
      </c>
    </row>
    <row r="239" spans="1:42" x14ac:dyDescent="0.2">
      <c r="A239" t="s">
        <v>19</v>
      </c>
      <c r="B239" s="1">
        <v>2.5331519999999967</v>
      </c>
      <c r="C239">
        <v>32</v>
      </c>
      <c r="D239" t="s">
        <v>19</v>
      </c>
      <c r="E239">
        <v>3.2221500000000001</v>
      </c>
      <c r="F239">
        <v>32</v>
      </c>
      <c r="G239" s="3">
        <f>$B239-E239</f>
        <v>-0.68899800000000333</v>
      </c>
      <c r="H239" t="s">
        <v>19</v>
      </c>
      <c r="I239" t="s">
        <v>11</v>
      </c>
      <c r="J239">
        <v>3.08731666666666</v>
      </c>
      <c r="K239">
        <v>-4.2238505747126398E-2</v>
      </c>
      <c r="L239">
        <v>6.42206896551724E-2</v>
      </c>
      <c r="M239">
        <v>29</v>
      </c>
      <c r="N239" s="3">
        <f>$B239-J239</f>
        <v>-0.55416466666666331</v>
      </c>
      <c r="O239" t="s">
        <v>19</v>
      </c>
      <c r="P239" t="s">
        <v>11</v>
      </c>
      <c r="Q239">
        <v>2.5677833333333302</v>
      </c>
      <c r="R239">
        <v>-4.2851190476190397E-2</v>
      </c>
      <c r="S239">
        <v>4.8855357142857103E-2</v>
      </c>
      <c r="T239">
        <v>28</v>
      </c>
      <c r="U239" s="3">
        <f>B239-Q239</f>
        <v>-3.4631333333333458E-2</v>
      </c>
      <c r="V239" t="s">
        <v>19</v>
      </c>
      <c r="W239" t="s">
        <v>11</v>
      </c>
      <c r="X239">
        <v>2.5983000000000001</v>
      </c>
      <c r="Y239">
        <v>-4.2248888888888898E-2</v>
      </c>
      <c r="Z239">
        <v>4.4361111111111101E-2</v>
      </c>
      <c r="AA239">
        <v>30</v>
      </c>
      <c r="AB239" s="3">
        <f t="shared" si="9"/>
        <v>-6.5148000000003314E-2</v>
      </c>
      <c r="AC239" t="s">
        <v>19</v>
      </c>
      <c r="AD239" t="s">
        <v>11</v>
      </c>
      <c r="AE239">
        <v>2.76948333333333</v>
      </c>
      <c r="AF239">
        <v>-4.22402298850574E-2</v>
      </c>
      <c r="AG239">
        <v>5.3259195402298801E-2</v>
      </c>
      <c r="AH239">
        <v>29</v>
      </c>
      <c r="AI239" s="3">
        <f t="shared" si="10"/>
        <v>-0.23633133333333323</v>
      </c>
      <c r="AJ239" t="s">
        <v>19</v>
      </c>
      <c r="AK239" t="s">
        <v>11</v>
      </c>
      <c r="AL239">
        <v>3.06391666666666</v>
      </c>
      <c r="AM239">
        <v>-4.1958045977011402E-2</v>
      </c>
      <c r="AN239">
        <v>6.3694252873563201E-2</v>
      </c>
      <c r="AO239">
        <v>29</v>
      </c>
      <c r="AP239" s="3">
        <f t="shared" si="11"/>
        <v>-0.53076466666666322</v>
      </c>
    </row>
    <row r="240" spans="1:42" x14ac:dyDescent="0.2">
      <c r="A240" t="s">
        <v>90</v>
      </c>
      <c r="B240" s="1">
        <v>0.62504399999999904</v>
      </c>
      <c r="C240">
        <v>14</v>
      </c>
      <c r="D240" t="s">
        <v>90</v>
      </c>
      <c r="E240">
        <v>0.74785000000000001</v>
      </c>
      <c r="F240">
        <v>14</v>
      </c>
      <c r="G240" s="3">
        <f>$B240-E240</f>
        <v>-0.12280600000000097</v>
      </c>
      <c r="H240" t="s">
        <v>90</v>
      </c>
      <c r="I240" t="s">
        <v>6</v>
      </c>
      <c r="J240">
        <v>0.70779999999999998</v>
      </c>
      <c r="K240">
        <v>-4.97678571428571E-2</v>
      </c>
      <c r="L240">
        <v>7.8928571428570798E-4</v>
      </c>
      <c r="M240">
        <v>14</v>
      </c>
      <c r="N240" s="3">
        <f>$B240-J240</f>
        <v>-8.275600000000094E-2</v>
      </c>
      <c r="O240" t="s">
        <v>90</v>
      </c>
      <c r="P240" t="s">
        <v>6</v>
      </c>
      <c r="Q240">
        <v>0.477783333333333</v>
      </c>
      <c r="R240">
        <v>-3.43444444444444E-2</v>
      </c>
      <c r="S240">
        <v>5.4708333333333302E-3</v>
      </c>
      <c r="T240">
        <v>12</v>
      </c>
      <c r="U240" s="3">
        <f>B240-Q240</f>
        <v>0.14726066666666604</v>
      </c>
      <c r="V240" t="s">
        <v>90</v>
      </c>
      <c r="W240" t="s">
        <v>6</v>
      </c>
      <c r="X240">
        <v>0.53458333333333297</v>
      </c>
      <c r="Y240">
        <v>-3.4830555555555497E-2</v>
      </c>
      <c r="Z240">
        <v>9.7180555555555492E-3</v>
      </c>
      <c r="AA240">
        <v>12</v>
      </c>
      <c r="AB240" s="3">
        <f t="shared" si="9"/>
        <v>9.0460666666666079E-2</v>
      </c>
      <c r="AC240" t="s">
        <v>90</v>
      </c>
      <c r="AD240" t="s">
        <v>6</v>
      </c>
      <c r="AE240">
        <v>0.50629999999999997</v>
      </c>
      <c r="AF240">
        <v>-3.5657142857142797E-2</v>
      </c>
      <c r="AG240">
        <v>5.0714285714286095E-4</v>
      </c>
      <c r="AH240">
        <v>14</v>
      </c>
      <c r="AI240" s="3">
        <f t="shared" si="10"/>
        <v>0.11874399999999907</v>
      </c>
      <c r="AJ240" t="s">
        <v>90</v>
      </c>
      <c r="AK240" t="s">
        <v>6</v>
      </c>
      <c r="AL240">
        <v>0.79111666666666602</v>
      </c>
      <c r="AM240">
        <v>-3.9524999999999998E-2</v>
      </c>
      <c r="AN240">
        <v>1.6983333333333302E-2</v>
      </c>
      <c r="AO240">
        <v>14</v>
      </c>
      <c r="AP240" s="3">
        <f t="shared" si="11"/>
        <v>-0.16607266666666698</v>
      </c>
    </row>
    <row r="241" spans="1:42" x14ac:dyDescent="0.2">
      <c r="A241" t="s">
        <v>265</v>
      </c>
      <c r="B241" s="1">
        <v>-0.30202083333333424</v>
      </c>
      <c r="C241">
        <v>25</v>
      </c>
      <c r="D241" t="s">
        <v>265</v>
      </c>
      <c r="E241">
        <v>0.78243333333333298</v>
      </c>
      <c r="F241">
        <v>25</v>
      </c>
      <c r="G241" s="3">
        <f>$B241-E241</f>
        <v>-1.0844541666666672</v>
      </c>
      <c r="H241" t="s">
        <v>265</v>
      </c>
      <c r="I241" t="s">
        <v>11</v>
      </c>
      <c r="J241">
        <v>0.82998333333333296</v>
      </c>
      <c r="K241">
        <v>-4.6876086956521699E-2</v>
      </c>
      <c r="L241">
        <v>-1.0789855072463699E-2</v>
      </c>
      <c r="M241">
        <v>23</v>
      </c>
      <c r="N241" s="3">
        <f>$B241-J241</f>
        <v>-1.1320041666666671</v>
      </c>
      <c r="O241" t="s">
        <v>265</v>
      </c>
      <c r="P241" t="s">
        <v>11</v>
      </c>
      <c r="Q241">
        <v>0.70031666666666603</v>
      </c>
      <c r="R241">
        <v>-4.0727777777777703E-2</v>
      </c>
      <c r="S241">
        <v>-7.3793650793650698E-3</v>
      </c>
      <c r="T241">
        <v>21</v>
      </c>
      <c r="U241" s="3">
        <f>B241-Q241</f>
        <v>-1.0023375000000003</v>
      </c>
      <c r="V241" t="s">
        <v>265</v>
      </c>
      <c r="W241" t="s">
        <v>11</v>
      </c>
      <c r="X241">
        <v>0.65606666666666602</v>
      </c>
      <c r="Y241">
        <v>-4.18543478260869E-2</v>
      </c>
      <c r="Z241">
        <v>-1.33297101449275E-2</v>
      </c>
      <c r="AA241">
        <v>23</v>
      </c>
      <c r="AB241" s="3">
        <f t="shared" si="9"/>
        <v>-0.9580875000000002</v>
      </c>
      <c r="AC241" t="s">
        <v>265</v>
      </c>
      <c r="AD241" t="s">
        <v>11</v>
      </c>
      <c r="AE241">
        <v>0.65354999999999996</v>
      </c>
      <c r="AF241">
        <v>-4.0121014492753598E-2</v>
      </c>
      <c r="AG241">
        <v>-1.17057971014492E-2</v>
      </c>
      <c r="AH241">
        <v>23</v>
      </c>
      <c r="AI241" s="3">
        <f t="shared" si="10"/>
        <v>-0.95557083333333415</v>
      </c>
      <c r="AJ241" t="s">
        <v>265</v>
      </c>
      <c r="AK241" t="s">
        <v>11</v>
      </c>
      <c r="AL241">
        <v>6.4899999999999999E-2</v>
      </c>
      <c r="AM241">
        <v>-4.1421739130434697E-2</v>
      </c>
      <c r="AN241">
        <v>-3.8599999999999898E-2</v>
      </c>
      <c r="AO241">
        <v>23</v>
      </c>
      <c r="AP241" s="3">
        <f t="shared" si="11"/>
        <v>-0.36692083333333425</v>
      </c>
    </row>
    <row r="242" spans="1:42" x14ac:dyDescent="0.2">
      <c r="A242" t="s">
        <v>291</v>
      </c>
      <c r="B242" s="1">
        <v>-0.39701233333333402</v>
      </c>
      <c r="C242">
        <v>17</v>
      </c>
      <c r="D242" t="s">
        <v>291</v>
      </c>
      <c r="E242">
        <v>-7.3149999999999896E-2</v>
      </c>
      <c r="F242">
        <v>17</v>
      </c>
      <c r="G242" s="3">
        <f>$B242-E242</f>
        <v>-0.32386233333333414</v>
      </c>
      <c r="H242" t="s">
        <v>291</v>
      </c>
      <c r="I242" t="s">
        <v>6</v>
      </c>
      <c r="J242">
        <v>-0.106183333333333</v>
      </c>
      <c r="K242">
        <v>-4.3503921568627403E-2</v>
      </c>
      <c r="L242">
        <v>-4.9750000000000003E-2</v>
      </c>
      <c r="M242">
        <v>17</v>
      </c>
      <c r="N242" s="3">
        <f>$B242-J242</f>
        <v>-0.290829000000001</v>
      </c>
      <c r="O242" t="s">
        <v>291</v>
      </c>
      <c r="P242" t="s">
        <v>6</v>
      </c>
      <c r="Q242">
        <v>-0.161066666666666</v>
      </c>
      <c r="R242">
        <v>-4.1495098039215597E-2</v>
      </c>
      <c r="S242">
        <v>-5.0969607843137199E-2</v>
      </c>
      <c r="T242">
        <v>17</v>
      </c>
      <c r="U242" s="3">
        <f>B242-Q242</f>
        <v>-0.23594566666666802</v>
      </c>
      <c r="V242" t="s">
        <v>291</v>
      </c>
      <c r="W242" t="s">
        <v>6</v>
      </c>
      <c r="X242">
        <v>-8.0066666666666605E-2</v>
      </c>
      <c r="Y242">
        <v>-4.0885294117646999E-2</v>
      </c>
      <c r="Z242">
        <v>-4.5595098039215597E-2</v>
      </c>
      <c r="AA242">
        <v>17</v>
      </c>
      <c r="AB242" s="3">
        <f t="shared" si="9"/>
        <v>-0.3169456666666674</v>
      </c>
      <c r="AC242" t="s">
        <v>291</v>
      </c>
      <c r="AD242" t="s">
        <v>6</v>
      </c>
      <c r="AE242">
        <v>-0.14330000000000001</v>
      </c>
      <c r="AF242">
        <v>-4.1627450980392097E-2</v>
      </c>
      <c r="AG242">
        <v>-5.0056862745097998E-2</v>
      </c>
      <c r="AH242">
        <v>17</v>
      </c>
      <c r="AI242" s="3">
        <f t="shared" si="10"/>
        <v>-0.25371233333333398</v>
      </c>
      <c r="AJ242" t="s">
        <v>291</v>
      </c>
      <c r="AK242" t="s">
        <v>6</v>
      </c>
      <c r="AL242">
        <v>-0.246249999999999</v>
      </c>
      <c r="AM242">
        <v>-4.2148039215686203E-2</v>
      </c>
      <c r="AN242">
        <v>-5.6633333333333299E-2</v>
      </c>
      <c r="AO242">
        <v>17</v>
      </c>
      <c r="AP242" s="3">
        <f t="shared" si="11"/>
        <v>-0.15076233333333502</v>
      </c>
    </row>
    <row r="243" spans="1:42" x14ac:dyDescent="0.2">
      <c r="A243" t="s">
        <v>267</v>
      </c>
      <c r="B243" s="1">
        <v>-0.31894000000000028</v>
      </c>
      <c r="C243">
        <v>6</v>
      </c>
      <c r="D243" t="s">
        <v>267</v>
      </c>
      <c r="E243">
        <v>1.635E-2</v>
      </c>
      <c r="F243">
        <v>6</v>
      </c>
      <c r="G243" s="3">
        <f>$B243-E243</f>
        <v>-0.33529000000000025</v>
      </c>
      <c r="H243" t="s">
        <v>267</v>
      </c>
      <c r="I243" t="s">
        <v>6</v>
      </c>
      <c r="J243">
        <v>1.93333333333336E-3</v>
      </c>
      <c r="K243">
        <v>-4.0105555555555499E-2</v>
      </c>
      <c r="L243">
        <v>-3.9783333333333303E-2</v>
      </c>
      <c r="M243">
        <v>6</v>
      </c>
      <c r="N243" s="3">
        <f>$B243-J243</f>
        <v>-0.32087333333333362</v>
      </c>
      <c r="O243" t="s">
        <v>267</v>
      </c>
      <c r="P243" t="s">
        <v>6</v>
      </c>
      <c r="Q243">
        <v>-1.7049999999999999E-2</v>
      </c>
      <c r="R243">
        <v>-3.7530555555555498E-2</v>
      </c>
      <c r="S243">
        <v>-4.0372222222222198E-2</v>
      </c>
      <c r="T243">
        <v>6</v>
      </c>
      <c r="U243" s="3">
        <f>B243-Q243</f>
        <v>-0.30189000000000027</v>
      </c>
      <c r="V243" t="s">
        <v>267</v>
      </c>
      <c r="W243" t="s">
        <v>6</v>
      </c>
      <c r="X243">
        <v>-3.13333333333332E-3</v>
      </c>
      <c r="Y243">
        <v>-3.5158333333333298E-2</v>
      </c>
      <c r="Z243">
        <v>-3.56805555555555E-2</v>
      </c>
      <c r="AA243">
        <v>6</v>
      </c>
      <c r="AB243" s="3">
        <f t="shared" si="9"/>
        <v>-0.31580666666666696</v>
      </c>
      <c r="AC243" t="s">
        <v>267</v>
      </c>
      <c r="AD243" t="s">
        <v>6</v>
      </c>
      <c r="AE243">
        <v>-2.2266666666666601E-2</v>
      </c>
      <c r="AF243">
        <v>-3.6211111111111097E-2</v>
      </c>
      <c r="AG243">
        <v>-3.9922222222222199E-2</v>
      </c>
      <c r="AH243">
        <v>6</v>
      </c>
      <c r="AI243" s="3">
        <f t="shared" si="10"/>
        <v>-0.29667333333333368</v>
      </c>
      <c r="AJ243" t="s">
        <v>267</v>
      </c>
      <c r="AK243" t="s">
        <v>6</v>
      </c>
      <c r="AL243">
        <v>-0.24808333333333299</v>
      </c>
      <c r="AM243">
        <v>-3.7277777777777701E-2</v>
      </c>
      <c r="AN243">
        <v>-7.8625E-2</v>
      </c>
      <c r="AO243">
        <v>6</v>
      </c>
      <c r="AP243" s="3">
        <f t="shared" si="11"/>
        <v>-7.085666666666729E-2</v>
      </c>
    </row>
    <row r="244" spans="1:42" x14ac:dyDescent="0.2">
      <c r="A244" t="s">
        <v>211</v>
      </c>
      <c r="B244" s="1">
        <v>-6.3444000000000042E-2</v>
      </c>
      <c r="C244">
        <v>17</v>
      </c>
      <c r="D244" t="s">
        <v>211</v>
      </c>
      <c r="E244">
        <v>0.13134999999999999</v>
      </c>
      <c r="F244">
        <v>17</v>
      </c>
      <c r="G244" s="3">
        <f>$B244-E244</f>
        <v>-0.19479400000000002</v>
      </c>
      <c r="H244" t="s">
        <v>211</v>
      </c>
      <c r="I244" t="s">
        <v>11</v>
      </c>
      <c r="J244">
        <v>7.6833333333333295E-2</v>
      </c>
      <c r="K244">
        <v>-3.5814705882352901E-2</v>
      </c>
      <c r="L244">
        <v>-3.1295098039215603E-2</v>
      </c>
      <c r="M244">
        <v>17</v>
      </c>
      <c r="N244" s="3">
        <f>$B244-J244</f>
        <v>-0.14027733333333334</v>
      </c>
      <c r="O244" t="s">
        <v>211</v>
      </c>
      <c r="P244" t="s">
        <v>11</v>
      </c>
      <c r="Q244">
        <v>5.1133333333333197E-2</v>
      </c>
      <c r="R244">
        <v>-4.3144117647058798E-2</v>
      </c>
      <c r="S244">
        <v>-4.01362745098039E-2</v>
      </c>
      <c r="T244">
        <v>17</v>
      </c>
      <c r="U244" s="3">
        <f>B244-Q244</f>
        <v>-0.11457733333333324</v>
      </c>
      <c r="V244" t="s">
        <v>211</v>
      </c>
      <c r="W244" t="s">
        <v>11</v>
      </c>
      <c r="X244">
        <v>9.1866666666666597E-2</v>
      </c>
      <c r="Y244">
        <v>-4.2525490196078403E-2</v>
      </c>
      <c r="Z244">
        <v>-3.7121568627450897E-2</v>
      </c>
      <c r="AA244">
        <v>17</v>
      </c>
      <c r="AB244" s="3">
        <f t="shared" si="9"/>
        <v>-0.15531066666666665</v>
      </c>
      <c r="AC244" t="s">
        <v>211</v>
      </c>
      <c r="AD244" t="s">
        <v>11</v>
      </c>
      <c r="AE244">
        <v>4.1033333333333297E-2</v>
      </c>
      <c r="AF244">
        <v>-4.21264705882353E-2</v>
      </c>
      <c r="AG244">
        <v>-3.9712745098039202E-2</v>
      </c>
      <c r="AH244">
        <v>17</v>
      </c>
      <c r="AI244" s="3">
        <f t="shared" si="10"/>
        <v>-0.10447733333333334</v>
      </c>
      <c r="AJ244" t="s">
        <v>211</v>
      </c>
      <c r="AK244" t="s">
        <v>11</v>
      </c>
      <c r="AL244">
        <v>7.5350000000000195E-2</v>
      </c>
      <c r="AM244">
        <v>-4.0024509803921499E-2</v>
      </c>
      <c r="AN244">
        <v>-3.5592156862745097E-2</v>
      </c>
      <c r="AO244">
        <v>17</v>
      </c>
      <c r="AP244" s="3">
        <f t="shared" si="11"/>
        <v>-0.13879400000000025</v>
      </c>
    </row>
    <row r="245" spans="1:42" x14ac:dyDescent="0.2">
      <c r="A245" t="s">
        <v>362</v>
      </c>
      <c r="B245" s="1">
        <v>-1.3985400000000014</v>
      </c>
      <c r="C245">
        <v>36</v>
      </c>
      <c r="D245" t="s">
        <v>362</v>
      </c>
      <c r="E245">
        <v>-1.08778333333333</v>
      </c>
      <c r="F245">
        <v>36</v>
      </c>
      <c r="G245" s="3">
        <f>$B245-E245</f>
        <v>-0.31075666666667145</v>
      </c>
      <c r="H245" t="s">
        <v>362</v>
      </c>
      <c r="I245" t="s">
        <v>11</v>
      </c>
      <c r="J245">
        <v>-1.1888999999999901</v>
      </c>
      <c r="K245">
        <v>-4.2092129629629597E-2</v>
      </c>
      <c r="L245">
        <v>-7.5117129629629603E-2</v>
      </c>
      <c r="M245">
        <v>36</v>
      </c>
      <c r="N245" s="3">
        <f>$B245-J245</f>
        <v>-0.20964000000001137</v>
      </c>
      <c r="O245" t="s">
        <v>362</v>
      </c>
      <c r="P245" t="s">
        <v>11</v>
      </c>
      <c r="Q245">
        <v>-1.2330666666666601</v>
      </c>
      <c r="R245">
        <v>-3.9942647058823499E-2</v>
      </c>
      <c r="S245">
        <v>-7.6209313725490196E-2</v>
      </c>
      <c r="T245">
        <v>34</v>
      </c>
      <c r="U245" s="3">
        <f>B245-Q245</f>
        <v>-0.16547333333334135</v>
      </c>
      <c r="V245" t="s">
        <v>362</v>
      </c>
      <c r="W245" t="s">
        <v>11</v>
      </c>
      <c r="X245">
        <v>-1.1334</v>
      </c>
      <c r="Y245">
        <v>-4.0117647058823501E-2</v>
      </c>
      <c r="Z245">
        <v>-7.3452941176470596E-2</v>
      </c>
      <c r="AA245">
        <v>34</v>
      </c>
      <c r="AB245" s="3">
        <f t="shared" si="9"/>
        <v>-0.26514000000000149</v>
      </c>
      <c r="AC245" t="s">
        <v>362</v>
      </c>
      <c r="AD245" t="s">
        <v>11</v>
      </c>
      <c r="AE245">
        <v>-1.4091499999999999</v>
      </c>
      <c r="AF245">
        <v>-3.92013888888888E-2</v>
      </c>
      <c r="AG245">
        <v>-7.8344444444444397E-2</v>
      </c>
      <c r="AH245">
        <v>36</v>
      </c>
      <c r="AI245" s="3">
        <f t="shared" si="10"/>
        <v>1.0609999999998454E-2</v>
      </c>
      <c r="AJ245" t="s">
        <v>362</v>
      </c>
      <c r="AK245" t="s">
        <v>11</v>
      </c>
      <c r="AL245">
        <v>-1.04609999999999</v>
      </c>
      <c r="AM245">
        <v>-3.8918518518518498E-2</v>
      </c>
      <c r="AN245">
        <v>-6.7976851851851802E-2</v>
      </c>
      <c r="AO245">
        <v>36</v>
      </c>
      <c r="AP245" s="3">
        <f t="shared" si="11"/>
        <v>-0.35244000000001141</v>
      </c>
    </row>
    <row r="246" spans="1:42" x14ac:dyDescent="0.2">
      <c r="A246" t="s">
        <v>257</v>
      </c>
      <c r="B246" s="1">
        <v>-0.256496</v>
      </c>
      <c r="C246">
        <v>6</v>
      </c>
      <c r="D246" t="s">
        <v>257</v>
      </c>
      <c r="E246">
        <v>-0.21215000000000001</v>
      </c>
      <c r="F246">
        <v>6</v>
      </c>
      <c r="G246" s="3">
        <f>$B246-E246</f>
        <v>-4.4345999999999997E-2</v>
      </c>
      <c r="H246" t="s">
        <v>257</v>
      </c>
      <c r="I246" t="s">
        <v>6</v>
      </c>
      <c r="J246">
        <v>-0.227566666666666</v>
      </c>
      <c r="K246">
        <v>-3.35888888888888E-2</v>
      </c>
      <c r="L246">
        <v>-7.1516666666666603E-2</v>
      </c>
      <c r="M246">
        <v>6</v>
      </c>
      <c r="N246" s="3">
        <f>$B246-J246</f>
        <v>-2.8929333333334001E-2</v>
      </c>
      <c r="O246" t="s">
        <v>257</v>
      </c>
      <c r="P246" t="s">
        <v>6</v>
      </c>
      <c r="Q246">
        <v>-0.25206666666666599</v>
      </c>
      <c r="R246">
        <v>-2.8511111111111102E-2</v>
      </c>
      <c r="S246">
        <v>-7.0522222222222194E-2</v>
      </c>
      <c r="T246">
        <v>6</v>
      </c>
      <c r="U246" s="3">
        <f>B246-Q246</f>
        <v>-4.4293333333340068E-3</v>
      </c>
      <c r="V246" t="s">
        <v>257</v>
      </c>
      <c r="W246" t="s">
        <v>6</v>
      </c>
      <c r="X246">
        <v>-0.23861666666666601</v>
      </c>
      <c r="Y246">
        <v>-2.7466666666666601E-2</v>
      </c>
      <c r="Z246">
        <v>-6.7236111111111094E-2</v>
      </c>
      <c r="AA246">
        <v>6</v>
      </c>
      <c r="AB246" s="3">
        <f t="shared" si="9"/>
        <v>-1.7879333333333997E-2</v>
      </c>
      <c r="AC246" t="s">
        <v>257</v>
      </c>
      <c r="AD246" t="s">
        <v>6</v>
      </c>
      <c r="AE246">
        <v>-0.25928333333333298</v>
      </c>
      <c r="AF246">
        <v>-2.7758333333333302E-2</v>
      </c>
      <c r="AG246">
        <v>-7.09722222222222E-2</v>
      </c>
      <c r="AH246">
        <v>6</v>
      </c>
      <c r="AI246" s="3">
        <f t="shared" si="10"/>
        <v>2.7873333333329753E-3</v>
      </c>
      <c r="AJ246" t="s">
        <v>257</v>
      </c>
      <c r="AK246" t="s">
        <v>6</v>
      </c>
      <c r="AL246">
        <v>-0.21713333333333301</v>
      </c>
      <c r="AM246">
        <v>-3.04694444444444E-2</v>
      </c>
      <c r="AN246">
        <v>-6.6658333333333306E-2</v>
      </c>
      <c r="AO246">
        <v>6</v>
      </c>
      <c r="AP246" s="3">
        <f t="shared" si="11"/>
        <v>-3.936266666666699E-2</v>
      </c>
    </row>
    <row r="247" spans="1:42" x14ac:dyDescent="0.2">
      <c r="A247" t="s">
        <v>229</v>
      </c>
      <c r="B247" s="1">
        <v>-0.11923266666666704</v>
      </c>
      <c r="C247">
        <v>11</v>
      </c>
      <c r="D247" t="s">
        <v>229</v>
      </c>
      <c r="E247">
        <v>-0.1976</v>
      </c>
      <c r="F247">
        <v>11</v>
      </c>
      <c r="G247" s="3">
        <f>$B247-E247</f>
        <v>7.8367333333332956E-2</v>
      </c>
      <c r="H247" t="s">
        <v>229</v>
      </c>
      <c r="I247" t="s">
        <v>8</v>
      </c>
      <c r="J247">
        <v>-0.20251666666666601</v>
      </c>
      <c r="K247">
        <v>-7.2165000000000007E-2</v>
      </c>
      <c r="L247">
        <v>-9.2416666666666605E-2</v>
      </c>
      <c r="M247">
        <v>10</v>
      </c>
      <c r="N247" s="3">
        <f>$B247-J247</f>
        <v>8.328399999999897E-2</v>
      </c>
      <c r="O247" t="s">
        <v>229</v>
      </c>
      <c r="P247" t="s">
        <v>8</v>
      </c>
      <c r="Q247">
        <v>-0.24188333333333301</v>
      </c>
      <c r="R247">
        <v>-4.6477083333333301E-2</v>
      </c>
      <c r="S247">
        <v>-7.6712500000000003E-2</v>
      </c>
      <c r="T247">
        <v>8</v>
      </c>
      <c r="U247" s="3">
        <f>B247-Q247</f>
        <v>0.12265066666666596</v>
      </c>
      <c r="V247" t="s">
        <v>229</v>
      </c>
      <c r="W247" t="s">
        <v>8</v>
      </c>
      <c r="X247">
        <v>-0.24233333333333301</v>
      </c>
      <c r="Y247">
        <v>-5.4390740740740698E-2</v>
      </c>
      <c r="Z247">
        <v>-8.1316666666666607E-2</v>
      </c>
      <c r="AA247">
        <v>9</v>
      </c>
      <c r="AB247" s="3">
        <f t="shared" si="9"/>
        <v>0.12310066666666597</v>
      </c>
      <c r="AC247" t="s">
        <v>229</v>
      </c>
      <c r="AD247" t="s">
        <v>8</v>
      </c>
      <c r="AE247">
        <v>-0.34939999999999999</v>
      </c>
      <c r="AF247">
        <v>-4.3266666666666599E-2</v>
      </c>
      <c r="AG247">
        <v>-7.8206666666666605E-2</v>
      </c>
      <c r="AH247">
        <v>10</v>
      </c>
      <c r="AI247" s="3">
        <f t="shared" si="10"/>
        <v>0.23016733333333295</v>
      </c>
      <c r="AJ247" t="s">
        <v>229</v>
      </c>
      <c r="AK247" t="s">
        <v>8</v>
      </c>
      <c r="AL247">
        <v>-0.31416666666666598</v>
      </c>
      <c r="AM247">
        <v>-3.5699999999999898E-2</v>
      </c>
      <c r="AN247">
        <v>-6.7116666666666602E-2</v>
      </c>
      <c r="AO247">
        <v>10</v>
      </c>
      <c r="AP247" s="3">
        <f t="shared" si="11"/>
        <v>0.19493399999999894</v>
      </c>
    </row>
    <row r="248" spans="1:42" x14ac:dyDescent="0.2">
      <c r="A248" t="s">
        <v>186</v>
      </c>
      <c r="B248" s="1">
        <v>1.8485999999999878E-2</v>
      </c>
      <c r="C248">
        <v>18</v>
      </c>
      <c r="D248" t="s">
        <v>186</v>
      </c>
      <c r="E248">
        <v>0.29059999999999903</v>
      </c>
      <c r="F248">
        <v>18</v>
      </c>
      <c r="G248" s="3">
        <f>$B248-E248</f>
        <v>-0.27211399999999913</v>
      </c>
      <c r="H248" t="s">
        <v>186</v>
      </c>
      <c r="I248" t="s">
        <v>6</v>
      </c>
      <c r="J248">
        <v>0.37843333333333301</v>
      </c>
      <c r="K248">
        <v>-4.16364583333333E-2</v>
      </c>
      <c r="L248">
        <v>-1.79843749999999E-2</v>
      </c>
      <c r="M248">
        <v>16</v>
      </c>
      <c r="N248" s="3">
        <f>$B248-J248</f>
        <v>-0.35994733333333312</v>
      </c>
      <c r="O248" t="s">
        <v>186</v>
      </c>
      <c r="P248" t="s">
        <v>6</v>
      </c>
      <c r="Q248">
        <v>0.36044999999999999</v>
      </c>
      <c r="R248">
        <v>-3.9969791666666601E-2</v>
      </c>
      <c r="S248">
        <v>-1.7441666666666598E-2</v>
      </c>
      <c r="T248">
        <v>16</v>
      </c>
      <c r="U248" s="3">
        <f>B248-Q248</f>
        <v>-0.3419640000000001</v>
      </c>
      <c r="V248" t="s">
        <v>186</v>
      </c>
      <c r="W248" t="s">
        <v>6</v>
      </c>
      <c r="X248">
        <v>0.27393333333333297</v>
      </c>
      <c r="Y248">
        <v>-3.9810185185185101E-2</v>
      </c>
      <c r="Z248">
        <v>-2.4591666666666599E-2</v>
      </c>
      <c r="AA248">
        <v>18</v>
      </c>
      <c r="AB248" s="3">
        <f t="shared" si="9"/>
        <v>-0.25544733333333308</v>
      </c>
      <c r="AC248" t="s">
        <v>186</v>
      </c>
      <c r="AD248" t="s">
        <v>6</v>
      </c>
      <c r="AE248">
        <v>0.360383333333333</v>
      </c>
      <c r="AF248">
        <v>-3.9594791666666601E-2</v>
      </c>
      <c r="AG248">
        <v>-1.7070833333333299E-2</v>
      </c>
      <c r="AH248">
        <v>16</v>
      </c>
      <c r="AI248" s="3">
        <f t="shared" si="10"/>
        <v>-0.34189733333333311</v>
      </c>
      <c r="AJ248" t="s">
        <v>186</v>
      </c>
      <c r="AK248" t="s">
        <v>6</v>
      </c>
      <c r="AL248">
        <v>0.34078333333333299</v>
      </c>
      <c r="AM248">
        <v>-4.3193750000000003E-2</v>
      </c>
      <c r="AN248">
        <v>-2.1894791666666601E-2</v>
      </c>
      <c r="AO248">
        <v>16</v>
      </c>
      <c r="AP248" s="3">
        <f t="shared" si="11"/>
        <v>-0.3222973333333331</v>
      </c>
    </row>
    <row r="249" spans="1:42" x14ac:dyDescent="0.2">
      <c r="A249" t="s">
        <v>122</v>
      </c>
      <c r="B249" s="1">
        <v>0.37147599999999997</v>
      </c>
      <c r="C249">
        <v>28</v>
      </c>
      <c r="D249" t="s">
        <v>122</v>
      </c>
      <c r="E249">
        <v>0.82355</v>
      </c>
      <c r="F249">
        <v>28</v>
      </c>
      <c r="G249" s="3">
        <f>$B249-E249</f>
        <v>-0.45207400000000003</v>
      </c>
      <c r="H249" t="s">
        <v>122</v>
      </c>
      <c r="I249" t="s">
        <v>11</v>
      </c>
      <c r="J249">
        <v>0.78706666666666603</v>
      </c>
      <c r="K249">
        <v>-4.4295238095237999E-2</v>
      </c>
      <c r="L249">
        <v>-1.6185714285714199E-2</v>
      </c>
      <c r="M249">
        <v>28</v>
      </c>
      <c r="N249" s="3">
        <f>$B249-J249</f>
        <v>-0.41559066666666605</v>
      </c>
      <c r="O249" t="s">
        <v>122</v>
      </c>
      <c r="P249" t="s">
        <v>11</v>
      </c>
      <c r="Q249">
        <v>0.453633333333333</v>
      </c>
      <c r="R249">
        <v>-3.9435897435897399E-2</v>
      </c>
      <c r="S249">
        <v>-2.1988461538461498E-2</v>
      </c>
      <c r="T249">
        <v>26</v>
      </c>
      <c r="U249" s="3">
        <f>B249-Q249</f>
        <v>-8.2157333333333027E-2</v>
      </c>
      <c r="V249" t="s">
        <v>122</v>
      </c>
      <c r="W249" t="s">
        <v>11</v>
      </c>
      <c r="X249">
        <v>0.47808333333333303</v>
      </c>
      <c r="Y249">
        <v>-3.7770512820512803E-2</v>
      </c>
      <c r="Z249">
        <v>-1.9382692307692299E-2</v>
      </c>
      <c r="AA249">
        <v>26</v>
      </c>
      <c r="AB249" s="3">
        <f t="shared" si="9"/>
        <v>-0.10660733333333305</v>
      </c>
      <c r="AC249" t="s">
        <v>122</v>
      </c>
      <c r="AD249" t="s">
        <v>11</v>
      </c>
      <c r="AE249">
        <v>0.48769999999999902</v>
      </c>
      <c r="AF249">
        <v>-3.8255357142857098E-2</v>
      </c>
      <c r="AG249">
        <v>-2.0837499999999998E-2</v>
      </c>
      <c r="AH249">
        <v>28</v>
      </c>
      <c r="AI249" s="3">
        <f t="shared" si="10"/>
        <v>-0.11622399999999905</v>
      </c>
      <c r="AJ249" t="s">
        <v>122</v>
      </c>
      <c r="AK249" t="s">
        <v>11</v>
      </c>
      <c r="AL249">
        <v>0.70633333333333304</v>
      </c>
      <c r="AM249">
        <v>-3.7256547619047599E-2</v>
      </c>
      <c r="AN249">
        <v>-1.20303571428571E-2</v>
      </c>
      <c r="AO249">
        <v>28</v>
      </c>
      <c r="AP249" s="3">
        <f t="shared" si="11"/>
        <v>-0.33485733333333306</v>
      </c>
    </row>
    <row r="250" spans="1:42" x14ac:dyDescent="0.2">
      <c r="A250" t="s">
        <v>203</v>
      </c>
      <c r="B250" s="1">
        <v>-3.8021333333333074E-2</v>
      </c>
      <c r="C250">
        <v>8</v>
      </c>
      <c r="D250" t="s">
        <v>203</v>
      </c>
      <c r="E250">
        <v>5.0666666666666603E-2</v>
      </c>
      <c r="F250">
        <v>8</v>
      </c>
      <c r="G250" s="3">
        <f>$B250-E250</f>
        <v>-8.8687999999999684E-2</v>
      </c>
      <c r="H250" t="s">
        <v>203</v>
      </c>
      <c r="I250" t="s">
        <v>8</v>
      </c>
      <c r="J250">
        <v>9.9783333333333196E-2</v>
      </c>
      <c r="K250">
        <v>-3.4156666666666599E-2</v>
      </c>
      <c r="L250">
        <v>-1.4200000000000001E-2</v>
      </c>
      <c r="M250">
        <v>5</v>
      </c>
      <c r="N250" s="3">
        <f>$B250-J250</f>
        <v>-0.13780466666666627</v>
      </c>
      <c r="O250" t="s">
        <v>203</v>
      </c>
      <c r="P250" t="s">
        <v>8</v>
      </c>
      <c r="Q250">
        <v>5.4366666666666598E-2</v>
      </c>
      <c r="R250">
        <v>-2.4760000000000001E-2</v>
      </c>
      <c r="S250">
        <v>-1.3886666666666599E-2</v>
      </c>
      <c r="T250">
        <v>5</v>
      </c>
      <c r="U250" s="3">
        <f>B250-Q250</f>
        <v>-9.2387999999999665E-2</v>
      </c>
      <c r="V250" t="s">
        <v>203</v>
      </c>
      <c r="W250" t="s">
        <v>8</v>
      </c>
      <c r="X250">
        <v>-1.15E-3</v>
      </c>
      <c r="Y250">
        <v>-5.03166666666666E-2</v>
      </c>
      <c r="Z250">
        <v>-5.0460416666666598E-2</v>
      </c>
      <c r="AA250">
        <v>8</v>
      </c>
      <c r="AB250" s="3">
        <f t="shared" si="9"/>
        <v>-3.6871333333333076E-2</v>
      </c>
      <c r="AC250" t="s">
        <v>203</v>
      </c>
      <c r="AD250" t="s">
        <v>8</v>
      </c>
      <c r="AE250">
        <v>6.1683333333333201E-2</v>
      </c>
      <c r="AF250">
        <v>-2.7096666666666599E-2</v>
      </c>
      <c r="AG250">
        <v>-1.4760000000000001E-2</v>
      </c>
      <c r="AH250">
        <v>5</v>
      </c>
      <c r="AI250" s="3">
        <f t="shared" si="10"/>
        <v>-9.9704666666666275E-2</v>
      </c>
      <c r="AJ250" t="s">
        <v>203</v>
      </c>
      <c r="AK250" t="s">
        <v>8</v>
      </c>
      <c r="AL250">
        <v>-3.9383333333333298E-2</v>
      </c>
      <c r="AM250">
        <v>-3.3579999999999902E-2</v>
      </c>
      <c r="AN250">
        <v>-4.14566666666666E-2</v>
      </c>
      <c r="AO250">
        <v>5</v>
      </c>
      <c r="AP250" s="3">
        <f t="shared" si="11"/>
        <v>1.3620000000002241E-3</v>
      </c>
    </row>
    <row r="251" spans="1:42" x14ac:dyDescent="0.2">
      <c r="A251" t="s">
        <v>24</v>
      </c>
      <c r="B251" s="1">
        <v>2.1378388333333325</v>
      </c>
      <c r="C251">
        <v>19</v>
      </c>
      <c r="D251" t="s">
        <v>24</v>
      </c>
      <c r="E251">
        <v>1.9027000000000001</v>
      </c>
      <c r="F251">
        <v>19</v>
      </c>
      <c r="G251" s="3">
        <f>$B251-E251</f>
        <v>0.23513883333333241</v>
      </c>
      <c r="H251" t="s">
        <v>24</v>
      </c>
      <c r="I251" t="s">
        <v>6</v>
      </c>
      <c r="J251">
        <v>1.95186666666666</v>
      </c>
      <c r="K251">
        <v>-4.4612745098039197E-2</v>
      </c>
      <c r="L251">
        <v>7.0202941176470496E-2</v>
      </c>
      <c r="M251">
        <v>17</v>
      </c>
      <c r="N251" s="3">
        <f>$B251-J251</f>
        <v>0.18597216666667249</v>
      </c>
      <c r="O251" t="s">
        <v>24</v>
      </c>
      <c r="P251" t="s">
        <v>6</v>
      </c>
      <c r="Q251">
        <v>1.6659333333333299</v>
      </c>
      <c r="R251">
        <v>-3.8151041666666601E-2</v>
      </c>
      <c r="S251">
        <v>6.5969791666666597E-2</v>
      </c>
      <c r="T251">
        <v>16</v>
      </c>
      <c r="U251" s="3">
        <f>B251-Q251</f>
        <v>0.47190550000000253</v>
      </c>
      <c r="V251" t="s">
        <v>24</v>
      </c>
      <c r="W251" t="s">
        <v>6</v>
      </c>
      <c r="X251">
        <v>1.70258333333333</v>
      </c>
      <c r="Y251">
        <v>-3.5464705882352898E-2</v>
      </c>
      <c r="Z251">
        <v>6.46872549019607E-2</v>
      </c>
      <c r="AA251">
        <v>17</v>
      </c>
      <c r="AB251" s="3">
        <f t="shared" si="9"/>
        <v>0.43525550000000246</v>
      </c>
      <c r="AC251" t="s">
        <v>24</v>
      </c>
      <c r="AD251" t="s">
        <v>6</v>
      </c>
      <c r="AE251">
        <v>1.74763333333333</v>
      </c>
      <c r="AF251">
        <v>-3.7797058823529399E-2</v>
      </c>
      <c r="AG251">
        <v>6.5004901960784303E-2</v>
      </c>
      <c r="AH251">
        <v>17</v>
      </c>
      <c r="AI251" s="3">
        <f t="shared" si="10"/>
        <v>0.39020550000000243</v>
      </c>
      <c r="AJ251" t="s">
        <v>24</v>
      </c>
      <c r="AK251" t="s">
        <v>6</v>
      </c>
      <c r="AL251">
        <v>2.3728166666666599</v>
      </c>
      <c r="AM251">
        <v>-4.2214705882352897E-2</v>
      </c>
      <c r="AN251">
        <v>9.7362745098039202E-2</v>
      </c>
      <c r="AO251">
        <v>17</v>
      </c>
      <c r="AP251" s="3">
        <f t="shared" si="11"/>
        <v>-0.23497783333332745</v>
      </c>
    </row>
    <row r="252" spans="1:42" x14ac:dyDescent="0.2">
      <c r="A252" t="s">
        <v>172</v>
      </c>
      <c r="B252" s="1">
        <v>7.5926666666666504E-2</v>
      </c>
      <c r="C252">
        <v>35</v>
      </c>
      <c r="D252" t="s">
        <v>172</v>
      </c>
      <c r="E252">
        <v>0.43969999999999998</v>
      </c>
      <c r="F252">
        <v>35</v>
      </c>
      <c r="G252" s="3">
        <f>$B252-E252</f>
        <v>-0.3637733333333335</v>
      </c>
      <c r="H252" t="s">
        <v>172</v>
      </c>
      <c r="I252" t="s">
        <v>6</v>
      </c>
      <c r="J252">
        <v>0.35373333333333301</v>
      </c>
      <c r="K252">
        <v>-4.5861904761904701E-2</v>
      </c>
      <c r="L252">
        <v>-3.5755238095238E-2</v>
      </c>
      <c r="M252">
        <v>35</v>
      </c>
      <c r="N252" s="3">
        <f>$B252-J252</f>
        <v>-0.27780666666666654</v>
      </c>
      <c r="O252" t="s">
        <v>172</v>
      </c>
      <c r="P252" t="s">
        <v>6</v>
      </c>
      <c r="Q252">
        <v>0.11813333333333299</v>
      </c>
      <c r="R252">
        <v>-3.8706565656565599E-2</v>
      </c>
      <c r="S252">
        <v>-3.5126767676767597E-2</v>
      </c>
      <c r="T252">
        <v>33</v>
      </c>
      <c r="U252" s="3">
        <f>B252-Q252</f>
        <v>-4.220666666666649E-2</v>
      </c>
      <c r="V252" t="s">
        <v>172</v>
      </c>
      <c r="W252" t="s">
        <v>6</v>
      </c>
      <c r="X252">
        <v>0.235883333333333</v>
      </c>
      <c r="Y252">
        <v>-3.85575757575757E-2</v>
      </c>
      <c r="Z252">
        <v>-3.1409595959595901E-2</v>
      </c>
      <c r="AA252">
        <v>33</v>
      </c>
      <c r="AB252" s="3">
        <f t="shared" si="9"/>
        <v>-0.1599566666666665</v>
      </c>
      <c r="AC252" t="s">
        <v>172</v>
      </c>
      <c r="AD252" t="s">
        <v>6</v>
      </c>
      <c r="AE252">
        <v>0.1605</v>
      </c>
      <c r="AF252">
        <v>-3.85671428571428E-2</v>
      </c>
      <c r="AG252">
        <v>-3.3981428571428503E-2</v>
      </c>
      <c r="AH252">
        <v>35</v>
      </c>
      <c r="AI252" s="3">
        <f t="shared" si="10"/>
        <v>-8.45733333333335E-2</v>
      </c>
      <c r="AJ252" t="s">
        <v>172</v>
      </c>
      <c r="AK252" t="s">
        <v>6</v>
      </c>
      <c r="AL252">
        <v>0.45593333333333302</v>
      </c>
      <c r="AM252">
        <v>-4.03557142857143E-2</v>
      </c>
      <c r="AN252">
        <v>-2.73290476190476E-2</v>
      </c>
      <c r="AO252">
        <v>35</v>
      </c>
      <c r="AP252" s="3">
        <f t="shared" si="11"/>
        <v>-0.38000666666666649</v>
      </c>
    </row>
    <row r="253" spans="1:42" x14ac:dyDescent="0.2">
      <c r="A253" t="s">
        <v>7</v>
      </c>
      <c r="B253" s="1">
        <v>3.633646499999998</v>
      </c>
      <c r="C253">
        <v>33</v>
      </c>
      <c r="D253" t="s">
        <v>7</v>
      </c>
      <c r="E253">
        <v>2.8715333333333302</v>
      </c>
      <c r="F253">
        <v>33</v>
      </c>
      <c r="G253" s="3">
        <f>$B253-E253</f>
        <v>0.76211316666666784</v>
      </c>
      <c r="H253" t="s">
        <v>7</v>
      </c>
      <c r="I253" t="s">
        <v>8</v>
      </c>
      <c r="J253">
        <v>2.78505</v>
      </c>
      <c r="K253">
        <v>-5.2376262626262597E-2</v>
      </c>
      <c r="L253">
        <v>3.2019191919191899E-2</v>
      </c>
      <c r="M253">
        <v>33</v>
      </c>
      <c r="N253" s="3">
        <f>$B253-J253</f>
        <v>0.84859649999999798</v>
      </c>
      <c r="O253" t="s">
        <v>7</v>
      </c>
      <c r="P253" t="s">
        <v>8</v>
      </c>
      <c r="Q253">
        <v>2.5958166666666602</v>
      </c>
      <c r="R253">
        <v>-4.9145833333333298E-2</v>
      </c>
      <c r="S253">
        <v>3.1973437499999903E-2</v>
      </c>
      <c r="T253">
        <v>32</v>
      </c>
      <c r="U253" s="3">
        <f>B253-Q253</f>
        <v>1.0378298333333378</v>
      </c>
      <c r="V253" t="s">
        <v>7</v>
      </c>
      <c r="W253" t="s">
        <v>8</v>
      </c>
      <c r="X253">
        <v>2.7575666666666598</v>
      </c>
      <c r="Y253">
        <v>-5.1758854166666597E-2</v>
      </c>
      <c r="Z253">
        <v>3.4415104166666599E-2</v>
      </c>
      <c r="AA253">
        <v>32</v>
      </c>
      <c r="AB253" s="3">
        <f t="shared" si="9"/>
        <v>0.87607983333333816</v>
      </c>
      <c r="AC253" t="s">
        <v>7</v>
      </c>
      <c r="AD253" t="s">
        <v>8</v>
      </c>
      <c r="AE253">
        <v>2.65824999999999</v>
      </c>
      <c r="AF253">
        <v>-4.9818686868686797E-2</v>
      </c>
      <c r="AG253">
        <v>3.0734343434343399E-2</v>
      </c>
      <c r="AH253">
        <v>33</v>
      </c>
      <c r="AI253" s="3">
        <f t="shared" si="10"/>
        <v>0.97539650000000799</v>
      </c>
      <c r="AJ253" t="s">
        <v>7</v>
      </c>
      <c r="AK253" t="s">
        <v>8</v>
      </c>
      <c r="AL253">
        <v>2.9761500000000001</v>
      </c>
      <c r="AM253">
        <v>-4.52893939393939E-2</v>
      </c>
      <c r="AN253">
        <v>4.4896969696969602E-2</v>
      </c>
      <c r="AO253">
        <v>33</v>
      </c>
      <c r="AP253" s="3">
        <f t="shared" si="11"/>
        <v>0.65749649999999793</v>
      </c>
    </row>
    <row r="254" spans="1:42" x14ac:dyDescent="0.2">
      <c r="A254" t="s">
        <v>100</v>
      </c>
      <c r="B254" s="1">
        <v>0.53555099999999922</v>
      </c>
      <c r="C254">
        <v>6</v>
      </c>
      <c r="D254" t="s">
        <v>100</v>
      </c>
      <c r="E254">
        <v>0.353366666666666</v>
      </c>
      <c r="F254">
        <v>6</v>
      </c>
      <c r="G254" s="3">
        <f>$B254-E254</f>
        <v>0.18218433333333323</v>
      </c>
      <c r="H254" t="s">
        <v>100</v>
      </c>
      <c r="I254" t="s">
        <v>8</v>
      </c>
      <c r="J254">
        <v>0.31580000000000003</v>
      </c>
      <c r="K254">
        <v>-7.6891666666666594E-2</v>
      </c>
      <c r="L254">
        <v>-2.4258333333333298E-2</v>
      </c>
      <c r="M254">
        <v>6</v>
      </c>
      <c r="N254" s="3">
        <f>$B254-J254</f>
        <v>0.2197509999999992</v>
      </c>
      <c r="O254" t="s">
        <v>100</v>
      </c>
      <c r="P254" t="s">
        <v>8</v>
      </c>
      <c r="Q254">
        <v>3.8733333333333203E-2</v>
      </c>
      <c r="R254">
        <v>-5.5133333333333298E-2</v>
      </c>
      <c r="S254">
        <v>-4.7386666666666598E-2</v>
      </c>
      <c r="T254">
        <v>5</v>
      </c>
      <c r="U254" s="3">
        <f>B254-Q254</f>
        <v>0.49681766666666605</v>
      </c>
      <c r="V254" t="s">
        <v>100</v>
      </c>
      <c r="W254" t="s">
        <v>8</v>
      </c>
      <c r="X254">
        <v>5.88333333333333E-2</v>
      </c>
      <c r="Y254">
        <v>-5.7403333333333299E-2</v>
      </c>
      <c r="Z254">
        <v>-4.5636666666666603E-2</v>
      </c>
      <c r="AA254">
        <v>5</v>
      </c>
      <c r="AB254" s="3">
        <f t="shared" si="9"/>
        <v>0.47671766666666593</v>
      </c>
      <c r="AC254" t="s">
        <v>100</v>
      </c>
      <c r="AD254" t="s">
        <v>8</v>
      </c>
      <c r="AE254">
        <v>0.15769999999999901</v>
      </c>
      <c r="AF254">
        <v>-4.3608333333333298E-2</v>
      </c>
      <c r="AG254">
        <v>-1.73249999999999E-2</v>
      </c>
      <c r="AH254">
        <v>6</v>
      </c>
      <c r="AI254" s="3">
        <f t="shared" si="10"/>
        <v>0.37785100000000021</v>
      </c>
      <c r="AJ254" t="s">
        <v>100</v>
      </c>
      <c r="AK254" t="s">
        <v>8</v>
      </c>
      <c r="AL254">
        <v>0.30993333333333301</v>
      </c>
      <c r="AM254">
        <v>-4.7811111111111103E-2</v>
      </c>
      <c r="AN254">
        <v>3.8444444444444498E-3</v>
      </c>
      <c r="AO254">
        <v>6</v>
      </c>
      <c r="AP254" s="3">
        <f t="shared" si="11"/>
        <v>0.22561766666666622</v>
      </c>
    </row>
    <row r="255" spans="1:42" x14ac:dyDescent="0.2">
      <c r="A255" t="s">
        <v>313</v>
      </c>
      <c r="B255" s="1">
        <v>-0.56178200000000056</v>
      </c>
      <c r="C255">
        <v>12</v>
      </c>
      <c r="D255" t="s">
        <v>313</v>
      </c>
      <c r="E255">
        <v>-0.44026666666666597</v>
      </c>
      <c r="F255">
        <v>12</v>
      </c>
      <c r="G255" s="3">
        <f>$B255-E255</f>
        <v>-0.12151533333333459</v>
      </c>
      <c r="H255" t="s">
        <v>313</v>
      </c>
      <c r="I255" t="s">
        <v>6</v>
      </c>
      <c r="J255">
        <v>-0.25388333333333302</v>
      </c>
      <c r="K255">
        <v>-3.6553703703703699E-2</v>
      </c>
      <c r="L255">
        <v>-6.4762962962962897E-2</v>
      </c>
      <c r="M255">
        <v>9</v>
      </c>
      <c r="N255" s="3">
        <f>$B255-J255</f>
        <v>-0.30789866666666754</v>
      </c>
      <c r="O255" t="s">
        <v>313</v>
      </c>
      <c r="P255" t="s">
        <v>6</v>
      </c>
      <c r="Q255">
        <v>-0.28361666666666602</v>
      </c>
      <c r="R255">
        <v>-3.3849999999999901E-2</v>
      </c>
      <c r="S255">
        <v>-6.5362962962962901E-2</v>
      </c>
      <c r="T255">
        <v>9</v>
      </c>
      <c r="U255" s="3">
        <f>B255-Q255</f>
        <v>-0.27816533333333454</v>
      </c>
      <c r="V255" t="s">
        <v>313</v>
      </c>
      <c r="W255" t="s">
        <v>6</v>
      </c>
      <c r="X255">
        <v>-0.44463333333333299</v>
      </c>
      <c r="Y255">
        <v>-3.4780555555555502E-2</v>
      </c>
      <c r="Z255">
        <v>-7.1833333333333305E-2</v>
      </c>
      <c r="AA255">
        <v>12</v>
      </c>
      <c r="AB255" s="3">
        <f t="shared" si="9"/>
        <v>-0.11714866666666757</v>
      </c>
      <c r="AC255" t="s">
        <v>313</v>
      </c>
      <c r="AD255" t="s">
        <v>6</v>
      </c>
      <c r="AE255">
        <v>-0.28325</v>
      </c>
      <c r="AF255">
        <v>-3.2875925925925899E-2</v>
      </c>
      <c r="AG255">
        <v>-6.4348148148148099E-2</v>
      </c>
      <c r="AH255">
        <v>9</v>
      </c>
      <c r="AI255" s="3">
        <f t="shared" si="10"/>
        <v>-0.27853200000000056</v>
      </c>
      <c r="AJ255" t="s">
        <v>313</v>
      </c>
      <c r="AK255" t="s">
        <v>6</v>
      </c>
      <c r="AL255">
        <v>-0.25711666666666599</v>
      </c>
      <c r="AM255">
        <v>-3.74703703703703E-2</v>
      </c>
      <c r="AN255">
        <v>-6.6038888888888897E-2</v>
      </c>
      <c r="AO255">
        <v>9</v>
      </c>
      <c r="AP255" s="3">
        <f t="shared" si="11"/>
        <v>-0.30466533333333456</v>
      </c>
    </row>
    <row r="256" spans="1:42" x14ac:dyDescent="0.2">
      <c r="A256" t="s">
        <v>253</v>
      </c>
      <c r="B256" s="1">
        <v>-0.23670616666666661</v>
      </c>
      <c r="C256">
        <v>7</v>
      </c>
      <c r="D256" t="s">
        <v>253</v>
      </c>
      <c r="E256">
        <v>-8.7283333333333296E-2</v>
      </c>
      <c r="F256">
        <v>7</v>
      </c>
      <c r="G256" s="3">
        <f>$B256-E256</f>
        <v>-0.14942283333333331</v>
      </c>
      <c r="H256" t="s">
        <v>253</v>
      </c>
      <c r="I256" t="s">
        <v>6</v>
      </c>
      <c r="J256">
        <v>-6.9433333333333194E-2</v>
      </c>
      <c r="K256">
        <v>-4.2169444444444398E-2</v>
      </c>
      <c r="L256">
        <v>-5.3741666666666597E-2</v>
      </c>
      <c r="M256">
        <v>6</v>
      </c>
      <c r="N256" s="3">
        <f>$B256-J256</f>
        <v>-0.16727283333333343</v>
      </c>
      <c r="O256" t="s">
        <v>253</v>
      </c>
      <c r="P256" t="s">
        <v>6</v>
      </c>
      <c r="Q256">
        <v>-8.7050000000000002E-2</v>
      </c>
      <c r="R256">
        <v>-3.8116666666666597E-2</v>
      </c>
      <c r="S256">
        <v>-5.2624999999999998E-2</v>
      </c>
      <c r="T256">
        <v>6</v>
      </c>
      <c r="U256" s="3">
        <f>B256-Q256</f>
        <v>-0.14965616666666659</v>
      </c>
      <c r="V256" t="s">
        <v>253</v>
      </c>
      <c r="W256" t="s">
        <v>6</v>
      </c>
      <c r="X256">
        <v>-9.1366666666666693E-2</v>
      </c>
      <c r="Y256">
        <v>-4.2852380952380899E-2</v>
      </c>
      <c r="Z256">
        <v>-5.5904761904761902E-2</v>
      </c>
      <c r="AA256">
        <v>7</v>
      </c>
      <c r="AB256" s="3">
        <f t="shared" si="9"/>
        <v>-0.1453394999999999</v>
      </c>
      <c r="AC256" t="s">
        <v>253</v>
      </c>
      <c r="AD256" t="s">
        <v>6</v>
      </c>
      <c r="AE256">
        <v>-8.9583333333333307E-2</v>
      </c>
      <c r="AF256">
        <v>-3.6616666666666603E-2</v>
      </c>
      <c r="AG256">
        <v>-5.1547222222222203E-2</v>
      </c>
      <c r="AH256">
        <v>6</v>
      </c>
      <c r="AI256" s="3">
        <f t="shared" si="10"/>
        <v>-0.14712283333333331</v>
      </c>
      <c r="AJ256" t="s">
        <v>253</v>
      </c>
      <c r="AK256" t="s">
        <v>6</v>
      </c>
      <c r="AL256">
        <v>-9.8349999999999896E-2</v>
      </c>
      <c r="AM256">
        <v>-3.5911111111111102E-2</v>
      </c>
      <c r="AN256">
        <v>-5.2302777777777698E-2</v>
      </c>
      <c r="AO256">
        <v>6</v>
      </c>
      <c r="AP256" s="3">
        <f t="shared" si="11"/>
        <v>-0.13835616666666672</v>
      </c>
    </row>
    <row r="257" spans="1:42" x14ac:dyDescent="0.2">
      <c r="A257" t="s">
        <v>160</v>
      </c>
      <c r="B257" s="1">
        <v>0.14369333333333398</v>
      </c>
      <c r="C257">
        <v>10</v>
      </c>
      <c r="D257" t="s">
        <v>160</v>
      </c>
      <c r="E257">
        <v>0.160299999999999</v>
      </c>
      <c r="F257">
        <v>10</v>
      </c>
      <c r="G257" s="3">
        <f>$B257-E257</f>
        <v>-1.6606666666665021E-2</v>
      </c>
      <c r="H257" t="s">
        <v>160</v>
      </c>
      <c r="I257" t="s">
        <v>6</v>
      </c>
      <c r="J257">
        <v>0.39544999999999902</v>
      </c>
      <c r="K257">
        <v>-3.5827083333333301E-2</v>
      </c>
      <c r="L257">
        <v>1.36041666666666E-2</v>
      </c>
      <c r="M257">
        <v>8</v>
      </c>
      <c r="N257" s="3">
        <f>$B257-J257</f>
        <v>-0.25175666666666507</v>
      </c>
      <c r="O257" t="s">
        <v>160</v>
      </c>
      <c r="P257" t="s">
        <v>6</v>
      </c>
      <c r="Q257">
        <v>0.391116666666666</v>
      </c>
      <c r="R257">
        <v>-3.6839583333333301E-2</v>
      </c>
      <c r="S257">
        <v>1.2049999999999899E-2</v>
      </c>
      <c r="T257">
        <v>8</v>
      </c>
      <c r="U257" s="3">
        <f>B257-Q257</f>
        <v>-0.24742333333333202</v>
      </c>
      <c r="V257" t="s">
        <v>160</v>
      </c>
      <c r="W257" t="s">
        <v>6</v>
      </c>
      <c r="X257">
        <v>0.16336666666666599</v>
      </c>
      <c r="Y257">
        <v>-3.6806666666666599E-2</v>
      </c>
      <c r="Z257">
        <v>-2.0469999999999901E-2</v>
      </c>
      <c r="AA257">
        <v>10</v>
      </c>
      <c r="AB257" s="3">
        <f t="shared" si="9"/>
        <v>-1.9673333333332016E-2</v>
      </c>
      <c r="AC257" t="s">
        <v>160</v>
      </c>
      <c r="AD257" t="s">
        <v>6</v>
      </c>
      <c r="AE257">
        <v>0.38746666666666602</v>
      </c>
      <c r="AF257">
        <v>-3.7277083333333301E-2</v>
      </c>
      <c r="AG257">
        <v>1.115625E-2</v>
      </c>
      <c r="AH257">
        <v>8</v>
      </c>
      <c r="AI257" s="3">
        <f t="shared" si="10"/>
        <v>-0.24377333333333204</v>
      </c>
      <c r="AJ257" t="s">
        <v>160</v>
      </c>
      <c r="AK257" t="s">
        <v>6</v>
      </c>
      <c r="AL257">
        <v>0.46261666666666601</v>
      </c>
      <c r="AM257">
        <v>-4.0750000000000001E-2</v>
      </c>
      <c r="AN257">
        <v>1.7077083333333298E-2</v>
      </c>
      <c r="AO257">
        <v>8</v>
      </c>
      <c r="AP257" s="3">
        <f t="shared" si="11"/>
        <v>-0.318923333333332</v>
      </c>
    </row>
    <row r="258" spans="1:42" x14ac:dyDescent="0.2">
      <c r="A258" t="s">
        <v>335</v>
      </c>
      <c r="B258" s="1">
        <v>-0.75726466666666659</v>
      </c>
      <c r="C258">
        <v>28</v>
      </c>
      <c r="D258" t="s">
        <v>335</v>
      </c>
      <c r="E258">
        <v>-0.13641666666666599</v>
      </c>
      <c r="F258">
        <v>28</v>
      </c>
      <c r="G258" s="3">
        <f>$B258-E258</f>
        <v>-0.62084800000000062</v>
      </c>
      <c r="H258" t="s">
        <v>335</v>
      </c>
      <c r="I258" t="s">
        <v>6</v>
      </c>
      <c r="J258">
        <v>-0.217033333333333</v>
      </c>
      <c r="K258">
        <v>-4.8543452380952298E-2</v>
      </c>
      <c r="L258">
        <v>-5.62946428571428E-2</v>
      </c>
      <c r="M258">
        <v>28</v>
      </c>
      <c r="N258" s="3">
        <f>$B258-J258</f>
        <v>-0.54023133333333362</v>
      </c>
      <c r="O258" t="s">
        <v>335</v>
      </c>
      <c r="P258" t="s">
        <v>6</v>
      </c>
      <c r="Q258">
        <v>-0.40856666666666602</v>
      </c>
      <c r="R258">
        <v>-4.1479487179487101E-2</v>
      </c>
      <c r="S258">
        <v>-5.71935897435897E-2</v>
      </c>
      <c r="T258">
        <v>26</v>
      </c>
      <c r="U258" s="3">
        <f>B258-Q258</f>
        <v>-0.34869800000000056</v>
      </c>
      <c r="V258" t="s">
        <v>335</v>
      </c>
      <c r="W258" t="s">
        <v>6</v>
      </c>
      <c r="X258">
        <v>-0.29663333333333303</v>
      </c>
      <c r="Y258">
        <v>-4.1034615384615301E-2</v>
      </c>
      <c r="Z258">
        <v>-5.2443589743589702E-2</v>
      </c>
      <c r="AA258">
        <v>26</v>
      </c>
      <c r="AB258" s="3">
        <f t="shared" si="9"/>
        <v>-0.46063133333333356</v>
      </c>
      <c r="AC258" t="s">
        <v>335</v>
      </c>
      <c r="AD258" t="s">
        <v>6</v>
      </c>
      <c r="AE258">
        <v>-0.40831666666666599</v>
      </c>
      <c r="AF258">
        <v>-4.1305952380952297E-2</v>
      </c>
      <c r="AG258">
        <v>-5.5888690476190397E-2</v>
      </c>
      <c r="AH258">
        <v>28</v>
      </c>
      <c r="AI258" s="3">
        <f t="shared" si="10"/>
        <v>-0.34894800000000059</v>
      </c>
      <c r="AJ258" t="s">
        <v>335</v>
      </c>
      <c r="AK258" t="s">
        <v>6</v>
      </c>
      <c r="AL258">
        <v>-0.38779999999999898</v>
      </c>
      <c r="AM258">
        <v>-4.2069642857142799E-2</v>
      </c>
      <c r="AN258">
        <v>-5.59196428571428E-2</v>
      </c>
      <c r="AO258">
        <v>28</v>
      </c>
      <c r="AP258" s="3">
        <f t="shared" si="11"/>
        <v>-0.36946466666666761</v>
      </c>
    </row>
    <row r="259" spans="1:42" x14ac:dyDescent="0.2">
      <c r="A259" t="s">
        <v>114</v>
      </c>
      <c r="B259" s="1">
        <v>0.44953333333333279</v>
      </c>
      <c r="C259">
        <v>20</v>
      </c>
      <c r="D259" t="s">
        <v>114</v>
      </c>
      <c r="E259">
        <v>0.70430000000000004</v>
      </c>
      <c r="F259">
        <v>20</v>
      </c>
      <c r="G259" s="3">
        <f>$B259-E259</f>
        <v>-0.25476666666666725</v>
      </c>
      <c r="H259" t="s">
        <v>114</v>
      </c>
      <c r="I259" t="s">
        <v>6</v>
      </c>
      <c r="J259">
        <v>0.70851666666666602</v>
      </c>
      <c r="K259">
        <v>-4.2356140350877203E-2</v>
      </c>
      <c r="L259">
        <v>-5.0657894736841997E-3</v>
      </c>
      <c r="M259">
        <v>19</v>
      </c>
      <c r="N259" s="3">
        <f>$B259-J259</f>
        <v>-0.25898333333333323</v>
      </c>
      <c r="O259" t="s">
        <v>114</v>
      </c>
      <c r="P259" t="s">
        <v>6</v>
      </c>
      <c r="Q259">
        <v>0.65429999999999899</v>
      </c>
      <c r="R259">
        <v>-4.12368421052631E-2</v>
      </c>
      <c r="S259">
        <v>-6.7999999999999996E-3</v>
      </c>
      <c r="T259">
        <v>19</v>
      </c>
      <c r="U259" s="3">
        <f>B259-Q259</f>
        <v>-0.20476666666666621</v>
      </c>
      <c r="V259" t="s">
        <v>114</v>
      </c>
      <c r="W259" t="s">
        <v>6</v>
      </c>
      <c r="X259">
        <v>0.68798333333333295</v>
      </c>
      <c r="Y259">
        <v>-4.0759999999999998E-2</v>
      </c>
      <c r="Z259">
        <v>-6.3608333333333303E-3</v>
      </c>
      <c r="AA259">
        <v>20</v>
      </c>
      <c r="AB259" s="3">
        <f t="shared" si="9"/>
        <v>-0.23845000000000016</v>
      </c>
      <c r="AC259" t="s">
        <v>114</v>
      </c>
      <c r="AD259" t="s">
        <v>6</v>
      </c>
      <c r="AE259">
        <v>0.66169999999999995</v>
      </c>
      <c r="AF259">
        <v>-4.1126315789473601E-2</v>
      </c>
      <c r="AG259">
        <v>-6.3E-3</v>
      </c>
      <c r="AH259">
        <v>19</v>
      </c>
      <c r="AI259" s="3">
        <f t="shared" si="10"/>
        <v>-0.21216666666666717</v>
      </c>
      <c r="AJ259" t="s">
        <v>114</v>
      </c>
      <c r="AK259" t="s">
        <v>6</v>
      </c>
      <c r="AL259">
        <v>0.78734999999999999</v>
      </c>
      <c r="AM259">
        <v>-4.13833333333333E-2</v>
      </c>
      <c r="AN259" s="4">
        <v>5.61403508771919E-5</v>
      </c>
      <c r="AO259">
        <v>19</v>
      </c>
      <c r="AP259" s="3">
        <f t="shared" si="11"/>
        <v>-0.33781666666666721</v>
      </c>
    </row>
    <row r="260" spans="1:42" x14ac:dyDescent="0.2">
      <c r="A260" t="s">
        <v>197</v>
      </c>
      <c r="B260" s="1">
        <v>-1.1541833333333338E-2</v>
      </c>
      <c r="C260">
        <v>1</v>
      </c>
      <c r="D260" t="s">
        <v>197</v>
      </c>
      <c r="E260">
        <v>0.117933333333333</v>
      </c>
      <c r="F260">
        <v>8</v>
      </c>
      <c r="G260" s="3">
        <f>$B260-E260</f>
        <v>-0.12947516666666634</v>
      </c>
      <c r="H260" t="s">
        <v>197</v>
      </c>
      <c r="I260" t="s">
        <v>6</v>
      </c>
      <c r="J260">
        <v>0.12914999999999999</v>
      </c>
      <c r="K260">
        <v>-5.3304761904761903E-2</v>
      </c>
      <c r="L260">
        <v>-3.4854761904761798E-2</v>
      </c>
      <c r="M260">
        <v>7</v>
      </c>
      <c r="N260" s="3">
        <f>$B260-J260</f>
        <v>-0.14069183333333332</v>
      </c>
      <c r="O260" t="s">
        <v>197</v>
      </c>
      <c r="P260" t="s">
        <v>6</v>
      </c>
      <c r="Q260">
        <v>3.79666666666666E-2</v>
      </c>
      <c r="R260">
        <v>-4.12138888888888E-2</v>
      </c>
      <c r="S260">
        <v>-3.4886111111111097E-2</v>
      </c>
      <c r="T260">
        <v>6</v>
      </c>
      <c r="U260" s="3">
        <f>B260-Q260</f>
        <v>-4.9508499999999941E-2</v>
      </c>
      <c r="V260" t="s">
        <v>197</v>
      </c>
      <c r="W260" t="s">
        <v>6</v>
      </c>
      <c r="X260">
        <v>7.0650000000000004E-2</v>
      </c>
      <c r="Y260">
        <v>-4.2869444444444398E-2</v>
      </c>
      <c r="Z260">
        <v>-3.10944444444444E-2</v>
      </c>
      <c r="AA260">
        <v>6</v>
      </c>
      <c r="AB260" s="3">
        <f t="shared" ref="AB260:AB323" si="12">B260-X260</f>
        <v>-8.2191833333333339E-2</v>
      </c>
      <c r="AC260" t="s">
        <v>197</v>
      </c>
      <c r="AD260" t="s">
        <v>6</v>
      </c>
      <c r="AE260">
        <v>5.3749999999999999E-2</v>
      </c>
      <c r="AF260">
        <v>-4.0892857142857099E-2</v>
      </c>
      <c r="AG260">
        <v>-3.3214285714285703E-2</v>
      </c>
      <c r="AH260">
        <v>7</v>
      </c>
      <c r="AI260" s="3">
        <f t="shared" ref="AI260:AI323" si="13">B260-AE260</f>
        <v>-6.5291833333333341E-2</v>
      </c>
      <c r="AJ260" t="s">
        <v>197</v>
      </c>
      <c r="AK260" t="s">
        <v>6</v>
      </c>
      <c r="AL260">
        <v>7.2266666666666701E-2</v>
      </c>
      <c r="AM260">
        <v>-4.2664285714285703E-2</v>
      </c>
      <c r="AN260">
        <v>-3.23404761904761E-2</v>
      </c>
      <c r="AO260">
        <v>7</v>
      </c>
      <c r="AP260" s="3">
        <f t="shared" ref="AP260:AP323" si="14">B260-AL260</f>
        <v>-8.3808500000000036E-2</v>
      </c>
    </row>
    <row r="261" spans="1:42" x14ac:dyDescent="0.2">
      <c r="A261" t="s">
        <v>115</v>
      </c>
      <c r="B261" s="1">
        <v>0.43682249999999934</v>
      </c>
      <c r="C261">
        <v>9</v>
      </c>
      <c r="D261" t="s">
        <v>115</v>
      </c>
      <c r="E261">
        <v>0.71641666666666604</v>
      </c>
      <c r="F261">
        <v>9</v>
      </c>
      <c r="G261" s="3">
        <f>$B261-E261</f>
        <v>-0.2795941666666667</v>
      </c>
      <c r="H261" t="s">
        <v>115</v>
      </c>
      <c r="I261" t="s">
        <v>6</v>
      </c>
      <c r="J261">
        <v>0.692566666666666</v>
      </c>
      <c r="K261">
        <v>-6.1252083333333297E-2</v>
      </c>
      <c r="L261">
        <v>2.5318750000000001E-2</v>
      </c>
      <c r="M261">
        <v>8</v>
      </c>
      <c r="N261" s="3">
        <f>$B261-J261</f>
        <v>-0.25574416666666666</v>
      </c>
      <c r="O261" t="s">
        <v>115</v>
      </c>
      <c r="P261" t="s">
        <v>6</v>
      </c>
      <c r="Q261">
        <v>0.489399999999999</v>
      </c>
      <c r="R261">
        <v>-3.9627777777777699E-2</v>
      </c>
      <c r="S261">
        <v>4.1938888888888803E-2</v>
      </c>
      <c r="T261">
        <v>6</v>
      </c>
      <c r="U261" s="3">
        <f>B261-Q261</f>
        <v>-5.2577499999999666E-2</v>
      </c>
      <c r="V261" t="s">
        <v>115</v>
      </c>
      <c r="W261" t="s">
        <v>6</v>
      </c>
      <c r="X261">
        <v>0.54101666666666604</v>
      </c>
      <c r="Y261">
        <v>-3.7135714285714203E-2</v>
      </c>
      <c r="Z261">
        <v>4.0152380952380898E-2</v>
      </c>
      <c r="AA261">
        <v>7</v>
      </c>
      <c r="AB261" s="3">
        <f t="shared" si="12"/>
        <v>-0.1041941666666667</v>
      </c>
      <c r="AC261" t="s">
        <v>115</v>
      </c>
      <c r="AD261" t="s">
        <v>6</v>
      </c>
      <c r="AE261">
        <v>0.547383333333333</v>
      </c>
      <c r="AF261">
        <v>-3.8010416666666602E-2</v>
      </c>
      <c r="AG261">
        <v>3.0412499999999999E-2</v>
      </c>
      <c r="AH261">
        <v>8</v>
      </c>
      <c r="AI261" s="3">
        <f t="shared" si="13"/>
        <v>-0.11056083333333366</v>
      </c>
      <c r="AJ261" t="s">
        <v>115</v>
      </c>
      <c r="AK261" t="s">
        <v>6</v>
      </c>
      <c r="AL261">
        <v>0.526183333333333</v>
      </c>
      <c r="AM261">
        <v>-4.4308333333333297E-2</v>
      </c>
      <c r="AN261">
        <v>2.1464583333333301E-2</v>
      </c>
      <c r="AO261">
        <v>8</v>
      </c>
      <c r="AP261" s="3">
        <f t="shared" si="14"/>
        <v>-8.9360833333333667E-2</v>
      </c>
    </row>
    <row r="262" spans="1:42" x14ac:dyDescent="0.2">
      <c r="A262" t="s">
        <v>317</v>
      </c>
      <c r="B262" s="1">
        <v>-0.57560166666666746</v>
      </c>
      <c r="C262">
        <v>29</v>
      </c>
      <c r="D262" t="s">
        <v>317</v>
      </c>
      <c r="E262">
        <v>-0.107699999999999</v>
      </c>
      <c r="F262">
        <v>29</v>
      </c>
      <c r="G262" s="3">
        <f>$B262-E262</f>
        <v>-0.46790166666666844</v>
      </c>
      <c r="H262" t="s">
        <v>317</v>
      </c>
      <c r="I262" t="s">
        <v>11</v>
      </c>
      <c r="J262">
        <v>-0.12711666666666599</v>
      </c>
      <c r="K262">
        <v>-3.6176543209876497E-2</v>
      </c>
      <c r="L262">
        <v>-4.08845679012345E-2</v>
      </c>
      <c r="M262">
        <v>27</v>
      </c>
      <c r="N262" s="3">
        <f>$B262-J262</f>
        <v>-0.44848500000000147</v>
      </c>
      <c r="O262" t="s">
        <v>317</v>
      </c>
      <c r="P262" t="s">
        <v>11</v>
      </c>
      <c r="Q262">
        <v>-0.17218333333333299</v>
      </c>
      <c r="R262">
        <v>-4.2254938271604897E-2</v>
      </c>
      <c r="S262">
        <v>-4.8632098765432098E-2</v>
      </c>
      <c r="T262">
        <v>27</v>
      </c>
      <c r="U262" s="3">
        <f>B262-Q262</f>
        <v>-0.40341833333333443</v>
      </c>
      <c r="V262" t="s">
        <v>317</v>
      </c>
      <c r="W262" t="s">
        <v>11</v>
      </c>
      <c r="X262">
        <v>-0.20071666666666599</v>
      </c>
      <c r="Y262">
        <v>-4.0974137931034403E-2</v>
      </c>
      <c r="Z262">
        <v>-4.7895402298850497E-2</v>
      </c>
      <c r="AA262">
        <v>29</v>
      </c>
      <c r="AB262" s="3">
        <f t="shared" si="12"/>
        <v>-0.37488500000000147</v>
      </c>
      <c r="AC262" t="s">
        <v>317</v>
      </c>
      <c r="AD262" t="s">
        <v>11</v>
      </c>
      <c r="AE262">
        <v>-0.17724999999999999</v>
      </c>
      <c r="AF262">
        <v>-4.1510493827160398E-2</v>
      </c>
      <c r="AG262">
        <v>-4.8075308641975303E-2</v>
      </c>
      <c r="AH262">
        <v>27</v>
      </c>
      <c r="AI262" s="3">
        <f t="shared" si="13"/>
        <v>-0.39835166666666744</v>
      </c>
      <c r="AJ262" t="s">
        <v>317</v>
      </c>
      <c r="AK262" t="s">
        <v>11</v>
      </c>
      <c r="AL262">
        <v>-1.7899999999999899E-2</v>
      </c>
      <c r="AM262">
        <v>-4.0643209876543199E-2</v>
      </c>
      <c r="AN262">
        <v>-4.1306172839506099E-2</v>
      </c>
      <c r="AO262">
        <v>27</v>
      </c>
      <c r="AP262" s="3">
        <f t="shared" si="14"/>
        <v>-0.55770166666666754</v>
      </c>
    </row>
    <row r="263" spans="1:42" x14ac:dyDescent="0.2">
      <c r="A263" t="s">
        <v>68</v>
      </c>
      <c r="B263" s="1">
        <v>0.91530133333333086</v>
      </c>
      <c r="C263">
        <v>32</v>
      </c>
      <c r="D263" t="s">
        <v>68</v>
      </c>
      <c r="E263">
        <v>1.3030333333333299</v>
      </c>
      <c r="F263">
        <v>32</v>
      </c>
      <c r="G263" s="3">
        <f>$B263-E263</f>
        <v>-0.38773199999999908</v>
      </c>
      <c r="H263" t="s">
        <v>68</v>
      </c>
      <c r="I263" t="s">
        <v>6</v>
      </c>
      <c r="J263">
        <v>1.3865666666666601</v>
      </c>
      <c r="K263">
        <v>-4.9556111111111099E-2</v>
      </c>
      <c r="L263">
        <v>-3.3372222222222202E-3</v>
      </c>
      <c r="M263">
        <v>30</v>
      </c>
      <c r="N263" s="3">
        <f>$B263-J263</f>
        <v>-0.47126533333332921</v>
      </c>
      <c r="O263" t="s">
        <v>68</v>
      </c>
      <c r="P263" t="s">
        <v>6</v>
      </c>
      <c r="Q263">
        <v>0.94993333333333296</v>
      </c>
      <c r="R263">
        <v>-4.2585714285714199E-2</v>
      </c>
      <c r="S263">
        <v>-8.6595238095237993E-3</v>
      </c>
      <c r="T263">
        <v>28</v>
      </c>
      <c r="U263" s="3">
        <f>B263-Q263</f>
        <v>-3.4632000000002106E-2</v>
      </c>
      <c r="V263" t="s">
        <v>68</v>
      </c>
      <c r="W263" t="s">
        <v>6</v>
      </c>
      <c r="X263">
        <v>0.89696666666666602</v>
      </c>
      <c r="Y263">
        <v>-4.2807222222222198E-2</v>
      </c>
      <c r="Z263">
        <v>-1.2908333333333299E-2</v>
      </c>
      <c r="AA263">
        <v>30</v>
      </c>
      <c r="AB263" s="3">
        <f t="shared" si="12"/>
        <v>1.8334666666664834E-2</v>
      </c>
      <c r="AC263" t="s">
        <v>68</v>
      </c>
      <c r="AD263" t="s">
        <v>6</v>
      </c>
      <c r="AE263">
        <v>1.131</v>
      </c>
      <c r="AF263">
        <v>-4.2346111111111098E-2</v>
      </c>
      <c r="AG263">
        <v>-4.6461111111111E-3</v>
      </c>
      <c r="AH263">
        <v>30</v>
      </c>
      <c r="AI263" s="3">
        <f t="shared" si="13"/>
        <v>-0.21569866666666915</v>
      </c>
      <c r="AJ263" t="s">
        <v>68</v>
      </c>
      <c r="AK263" t="s">
        <v>6</v>
      </c>
      <c r="AL263">
        <v>1.4894166666666599</v>
      </c>
      <c r="AM263">
        <v>-4.3987777777777702E-2</v>
      </c>
      <c r="AN263">
        <v>5.65944444444444E-3</v>
      </c>
      <c r="AO263">
        <v>30</v>
      </c>
      <c r="AP263" s="3">
        <f t="shared" si="14"/>
        <v>-0.57411533333332909</v>
      </c>
    </row>
    <row r="264" spans="1:42" x14ac:dyDescent="0.2">
      <c r="A264" t="s">
        <v>264</v>
      </c>
      <c r="B264" s="1">
        <v>-0.29947833333333301</v>
      </c>
      <c r="C264">
        <v>10</v>
      </c>
      <c r="D264" t="s">
        <v>264</v>
      </c>
      <c r="E264">
        <v>-8.8516666666666605E-2</v>
      </c>
      <c r="F264">
        <v>10</v>
      </c>
      <c r="G264" s="3">
        <f>$B264-E264</f>
        <v>-0.21096166666666641</v>
      </c>
      <c r="H264" t="s">
        <v>264</v>
      </c>
      <c r="I264" t="s">
        <v>6</v>
      </c>
      <c r="J264">
        <v>-6.3000000000000399E-3</v>
      </c>
      <c r="K264">
        <v>-4.7045833333333301E-2</v>
      </c>
      <c r="L264">
        <v>-4.7833333333333297E-2</v>
      </c>
      <c r="M264">
        <v>8</v>
      </c>
      <c r="N264" s="3">
        <f>$B264-J264</f>
        <v>-0.29317833333333299</v>
      </c>
      <c r="O264" t="s">
        <v>264</v>
      </c>
      <c r="P264" t="s">
        <v>6</v>
      </c>
      <c r="Q264">
        <v>-3.6349999999999903E-2</v>
      </c>
      <c r="R264">
        <v>-4.3647916666666599E-2</v>
      </c>
      <c r="S264">
        <v>-4.8191666666666598E-2</v>
      </c>
      <c r="T264">
        <v>8</v>
      </c>
      <c r="U264" s="3">
        <f>B264-Q264</f>
        <v>-0.26312833333333313</v>
      </c>
      <c r="V264" t="s">
        <v>264</v>
      </c>
      <c r="W264" t="s">
        <v>6</v>
      </c>
      <c r="X264">
        <v>-8.4150000000000003E-2</v>
      </c>
      <c r="Y264">
        <v>-4.5669999999999898E-2</v>
      </c>
      <c r="Z264">
        <v>-5.4084999999999897E-2</v>
      </c>
      <c r="AA264">
        <v>10</v>
      </c>
      <c r="AB264" s="3">
        <f t="shared" si="12"/>
        <v>-0.21532833333333301</v>
      </c>
      <c r="AC264" t="s">
        <v>264</v>
      </c>
      <c r="AD264" t="s">
        <v>6</v>
      </c>
      <c r="AE264">
        <v>-3.8799999999999897E-2</v>
      </c>
      <c r="AF264">
        <v>-4.3202083333333301E-2</v>
      </c>
      <c r="AG264">
        <v>-4.8052083333333301E-2</v>
      </c>
      <c r="AH264">
        <v>8</v>
      </c>
      <c r="AI264" s="3">
        <f t="shared" si="13"/>
        <v>-0.26067833333333312</v>
      </c>
      <c r="AJ264" t="s">
        <v>264</v>
      </c>
      <c r="AK264" t="s">
        <v>6</v>
      </c>
      <c r="AL264">
        <v>-3.9966666666666602E-2</v>
      </c>
      <c r="AM264">
        <v>-4.6902083333333303E-2</v>
      </c>
      <c r="AN264">
        <v>-5.1897916666666599E-2</v>
      </c>
      <c r="AO264">
        <v>8</v>
      </c>
      <c r="AP264" s="3">
        <f t="shared" si="14"/>
        <v>-0.25951166666666642</v>
      </c>
    </row>
    <row r="265" spans="1:42" x14ac:dyDescent="0.2">
      <c r="A265" t="s">
        <v>116</v>
      </c>
      <c r="B265" s="1">
        <v>0.4329550000000022</v>
      </c>
      <c r="C265">
        <v>30</v>
      </c>
      <c r="D265" t="s">
        <v>116</v>
      </c>
      <c r="E265">
        <v>-3.2899999999999797E-2</v>
      </c>
      <c r="F265">
        <v>30</v>
      </c>
      <c r="G265" s="3">
        <f>$B265-E265</f>
        <v>0.46585500000000202</v>
      </c>
      <c r="H265" t="s">
        <v>116</v>
      </c>
      <c r="I265" t="s">
        <v>8</v>
      </c>
      <c r="J265">
        <v>-0.14936666666666601</v>
      </c>
      <c r="K265">
        <v>-5.7059770114942503E-2</v>
      </c>
      <c r="L265">
        <v>-6.2210344827586202E-2</v>
      </c>
      <c r="M265">
        <v>29</v>
      </c>
      <c r="N265" s="3">
        <f>$B265-J265</f>
        <v>0.58232166666666818</v>
      </c>
      <c r="O265" t="s">
        <v>116</v>
      </c>
      <c r="P265" t="s">
        <v>8</v>
      </c>
      <c r="Q265">
        <v>-0.28566666666666601</v>
      </c>
      <c r="R265">
        <v>-4.8982716049382702E-2</v>
      </c>
      <c r="S265">
        <v>-5.9562962962962901E-2</v>
      </c>
      <c r="T265">
        <v>27</v>
      </c>
      <c r="U265" s="3">
        <f>B265-Q265</f>
        <v>0.71862166666666827</v>
      </c>
      <c r="V265" t="s">
        <v>116</v>
      </c>
      <c r="W265" t="s">
        <v>8</v>
      </c>
      <c r="X265">
        <v>-0.15825</v>
      </c>
      <c r="Y265">
        <v>-5.3439285714285703E-2</v>
      </c>
      <c r="Z265">
        <v>-5.9091071428571403E-2</v>
      </c>
      <c r="AA265">
        <v>28</v>
      </c>
      <c r="AB265" s="3">
        <f t="shared" si="12"/>
        <v>0.5912050000000022</v>
      </c>
      <c r="AC265" t="s">
        <v>116</v>
      </c>
      <c r="AD265" t="s">
        <v>8</v>
      </c>
      <c r="AE265">
        <v>-0.28721666666666601</v>
      </c>
      <c r="AF265">
        <v>-4.76425287356321E-2</v>
      </c>
      <c r="AG265">
        <v>-5.7546551724137897E-2</v>
      </c>
      <c r="AH265">
        <v>29</v>
      </c>
      <c r="AI265" s="3">
        <f t="shared" si="13"/>
        <v>0.72017166666666821</v>
      </c>
      <c r="AJ265" t="s">
        <v>116</v>
      </c>
      <c r="AK265" t="s">
        <v>8</v>
      </c>
      <c r="AL265">
        <v>-0.36806666666666599</v>
      </c>
      <c r="AM265">
        <v>-4.3616666666666602E-2</v>
      </c>
      <c r="AN265">
        <v>-5.6308620689655101E-2</v>
      </c>
      <c r="AO265">
        <v>29</v>
      </c>
      <c r="AP265" s="3">
        <f t="shared" si="14"/>
        <v>0.80102166666666819</v>
      </c>
    </row>
    <row r="266" spans="1:42" x14ac:dyDescent="0.2">
      <c r="A266" t="s">
        <v>330</v>
      </c>
      <c r="B266" s="1">
        <v>-0.68419450000000037</v>
      </c>
      <c r="C266">
        <v>11</v>
      </c>
      <c r="D266" t="s">
        <v>330</v>
      </c>
      <c r="E266">
        <v>-0.38948333333333301</v>
      </c>
      <c r="F266">
        <v>11</v>
      </c>
      <c r="G266" s="3">
        <f>$B266-E266</f>
        <v>-0.29471116666666736</v>
      </c>
      <c r="H266" t="s">
        <v>330</v>
      </c>
      <c r="I266" t="s">
        <v>11</v>
      </c>
      <c r="J266">
        <v>-0.404733333333333</v>
      </c>
      <c r="K266">
        <v>-3.2906666666666598E-2</v>
      </c>
      <c r="L266">
        <v>-7.3380000000000001E-2</v>
      </c>
      <c r="M266">
        <v>10</v>
      </c>
      <c r="N266" s="3">
        <f>$B266-J266</f>
        <v>-0.27946116666666737</v>
      </c>
      <c r="O266" t="s">
        <v>330</v>
      </c>
      <c r="P266" t="s">
        <v>11</v>
      </c>
      <c r="Q266">
        <v>-0.45405000000000001</v>
      </c>
      <c r="R266">
        <v>-3.4614999999999903E-2</v>
      </c>
      <c r="S266">
        <v>-8.0019999999999994E-2</v>
      </c>
      <c r="T266">
        <v>10</v>
      </c>
      <c r="U266" s="3">
        <f>B266-Q266</f>
        <v>-0.23014450000000036</v>
      </c>
      <c r="V266" t="s">
        <v>330</v>
      </c>
      <c r="W266" t="s">
        <v>11</v>
      </c>
      <c r="X266">
        <v>-0.43379999999999902</v>
      </c>
      <c r="Y266">
        <v>-3.2303030303030299E-2</v>
      </c>
      <c r="Z266">
        <v>-7.1739393939393895E-2</v>
      </c>
      <c r="AA266">
        <v>11</v>
      </c>
      <c r="AB266" s="3">
        <f t="shared" si="12"/>
        <v>-0.25039450000000135</v>
      </c>
      <c r="AC266" t="s">
        <v>330</v>
      </c>
      <c r="AD266" t="s">
        <v>11</v>
      </c>
      <c r="AE266">
        <v>-0.45068333333333299</v>
      </c>
      <c r="AF266">
        <v>-3.3538333333333302E-2</v>
      </c>
      <c r="AG266">
        <v>-7.8606666666666603E-2</v>
      </c>
      <c r="AH266">
        <v>10</v>
      </c>
      <c r="AI266" s="3">
        <f t="shared" si="13"/>
        <v>-0.23351116666666738</v>
      </c>
      <c r="AJ266" t="s">
        <v>330</v>
      </c>
      <c r="AK266" t="s">
        <v>11</v>
      </c>
      <c r="AL266">
        <v>-0.57146666666666601</v>
      </c>
      <c r="AM266">
        <v>-3.4291666666666602E-2</v>
      </c>
      <c r="AN266">
        <v>-9.1438333333333302E-2</v>
      </c>
      <c r="AO266">
        <v>10</v>
      </c>
      <c r="AP266" s="3">
        <f t="shared" si="14"/>
        <v>-0.11272783333333436</v>
      </c>
    </row>
    <row r="267" spans="1:42" x14ac:dyDescent="0.2">
      <c r="A267" t="s">
        <v>256</v>
      </c>
      <c r="B267" s="1">
        <v>-0.25107600000000002</v>
      </c>
      <c r="C267">
        <v>18</v>
      </c>
      <c r="D267" t="s">
        <v>256</v>
      </c>
      <c r="E267">
        <v>0.24281666666666599</v>
      </c>
      <c r="F267">
        <v>18</v>
      </c>
      <c r="G267" s="3">
        <f>$B267-E267</f>
        <v>-0.49389266666666598</v>
      </c>
      <c r="H267" t="s">
        <v>256</v>
      </c>
      <c r="I267" t="s">
        <v>6</v>
      </c>
      <c r="J267">
        <v>0.19214999999999999</v>
      </c>
      <c r="K267">
        <v>-5.00425925925925E-2</v>
      </c>
      <c r="L267">
        <v>-3.9367592592592503E-2</v>
      </c>
      <c r="M267">
        <v>18</v>
      </c>
      <c r="N267" s="3">
        <f>$B267-J267</f>
        <v>-0.44322600000000001</v>
      </c>
      <c r="O267" t="s">
        <v>256</v>
      </c>
      <c r="P267" t="s">
        <v>6</v>
      </c>
      <c r="Q267">
        <v>4.0333333333333297E-2</v>
      </c>
      <c r="R267">
        <v>-3.8578124999999998E-2</v>
      </c>
      <c r="S267">
        <v>-3.6057291666666602E-2</v>
      </c>
      <c r="T267">
        <v>16</v>
      </c>
      <c r="U267" s="3">
        <f>B267-Q267</f>
        <v>-0.2914093333333333</v>
      </c>
      <c r="V267" t="s">
        <v>256</v>
      </c>
      <c r="W267" t="s">
        <v>6</v>
      </c>
      <c r="X267">
        <v>0.1249</v>
      </c>
      <c r="Y267">
        <v>-3.84041666666666E-2</v>
      </c>
      <c r="Z267">
        <v>-3.05979166666666E-2</v>
      </c>
      <c r="AA267">
        <v>16</v>
      </c>
      <c r="AB267" s="3">
        <f t="shared" si="12"/>
        <v>-0.37597600000000003</v>
      </c>
      <c r="AC267" t="s">
        <v>256</v>
      </c>
      <c r="AD267" t="s">
        <v>6</v>
      </c>
      <c r="AE267">
        <v>3.6833333333333503E-2</v>
      </c>
      <c r="AF267">
        <v>-3.8932407407407402E-2</v>
      </c>
      <c r="AG267">
        <v>-3.6886111111111099E-2</v>
      </c>
      <c r="AH267">
        <v>18</v>
      </c>
      <c r="AI267" s="3">
        <f t="shared" si="13"/>
        <v>-0.28790933333333352</v>
      </c>
      <c r="AJ267" t="s">
        <v>256</v>
      </c>
      <c r="AK267" t="s">
        <v>6</v>
      </c>
      <c r="AL267">
        <v>-5.9616666666666498E-2</v>
      </c>
      <c r="AM267">
        <v>-4.1097222222222202E-2</v>
      </c>
      <c r="AN267">
        <v>-4.4409259259259197E-2</v>
      </c>
      <c r="AO267">
        <v>18</v>
      </c>
      <c r="AP267" s="3">
        <f t="shared" si="14"/>
        <v>-0.19145933333333354</v>
      </c>
    </row>
    <row r="268" spans="1:42" x14ac:dyDescent="0.2">
      <c r="A268" t="s">
        <v>103</v>
      </c>
      <c r="B268" s="1">
        <v>0.50519099999999817</v>
      </c>
      <c r="C268">
        <v>18</v>
      </c>
      <c r="D268" t="s">
        <v>103</v>
      </c>
      <c r="E268">
        <v>0.33088333333333297</v>
      </c>
      <c r="F268">
        <v>18</v>
      </c>
      <c r="G268" s="3">
        <f>$B268-E268</f>
        <v>0.1743076666666652</v>
      </c>
      <c r="H268" t="s">
        <v>103</v>
      </c>
      <c r="I268" t="s">
        <v>11</v>
      </c>
      <c r="J268">
        <v>0.28366666666666601</v>
      </c>
      <c r="K268">
        <v>-3.0228703703703699E-2</v>
      </c>
      <c r="L268">
        <v>-1.4469444444444399E-2</v>
      </c>
      <c r="M268">
        <v>18</v>
      </c>
      <c r="N268" s="3">
        <f>$B268-J268</f>
        <v>0.22152433333333216</v>
      </c>
      <c r="O268" t="s">
        <v>103</v>
      </c>
      <c r="P268" t="s">
        <v>11</v>
      </c>
      <c r="Q268">
        <v>0.26014999999999999</v>
      </c>
      <c r="R268">
        <v>-3.8249074074073998E-2</v>
      </c>
      <c r="S268">
        <v>-2.3796296296296201E-2</v>
      </c>
      <c r="T268">
        <v>18</v>
      </c>
      <c r="U268" s="3">
        <f>B268-Q268</f>
        <v>0.24504099999999818</v>
      </c>
      <c r="V268" t="s">
        <v>103</v>
      </c>
      <c r="W268" t="s">
        <v>11</v>
      </c>
      <c r="X268">
        <v>0.30690000000000001</v>
      </c>
      <c r="Y268">
        <v>-3.7191666666666602E-2</v>
      </c>
      <c r="Z268">
        <v>-2.0141666666666599E-2</v>
      </c>
      <c r="AA268">
        <v>18</v>
      </c>
      <c r="AB268" s="3">
        <f t="shared" si="12"/>
        <v>0.19829099999999816</v>
      </c>
      <c r="AC268" t="s">
        <v>103</v>
      </c>
      <c r="AD268" t="s">
        <v>11</v>
      </c>
      <c r="AE268">
        <v>0.26164999999999999</v>
      </c>
      <c r="AF268">
        <v>-3.7500925925925903E-2</v>
      </c>
      <c r="AG268">
        <v>-2.2964814814814799E-2</v>
      </c>
      <c r="AH268">
        <v>18</v>
      </c>
      <c r="AI268" s="3">
        <f t="shared" si="13"/>
        <v>0.24354099999999818</v>
      </c>
      <c r="AJ268" t="s">
        <v>103</v>
      </c>
      <c r="AK268" t="s">
        <v>11</v>
      </c>
      <c r="AL268">
        <v>0.59560000000000002</v>
      </c>
      <c r="AM268">
        <v>-3.70537037037037E-2</v>
      </c>
      <c r="AN268">
        <v>-3.9648148148148099E-3</v>
      </c>
      <c r="AO268">
        <v>18</v>
      </c>
      <c r="AP268" s="3">
        <f t="shared" si="14"/>
        <v>-9.0409000000001849E-2</v>
      </c>
    </row>
    <row r="269" spans="1:42" x14ac:dyDescent="0.2">
      <c r="A269" t="s">
        <v>61</v>
      </c>
      <c r="B269" s="1">
        <v>1.0144419999999996</v>
      </c>
      <c r="C269">
        <v>22</v>
      </c>
      <c r="D269" t="s">
        <v>61</v>
      </c>
      <c r="E269">
        <v>0.73061666666666603</v>
      </c>
      <c r="F269">
        <v>22</v>
      </c>
      <c r="G269" s="3">
        <f>$B269-E269</f>
        <v>0.2838253333333336</v>
      </c>
      <c r="H269" t="s">
        <v>61</v>
      </c>
      <c r="I269" t="s">
        <v>8</v>
      </c>
      <c r="J269">
        <v>0.67093333333333305</v>
      </c>
      <c r="K269">
        <v>-5.5908333333333303E-2</v>
      </c>
      <c r="L269">
        <v>-2.54113636363636E-2</v>
      </c>
      <c r="M269">
        <v>22</v>
      </c>
      <c r="N269" s="3">
        <f>$B269-J269</f>
        <v>0.34350866666666657</v>
      </c>
      <c r="O269" t="s">
        <v>61</v>
      </c>
      <c r="P269" t="s">
        <v>8</v>
      </c>
      <c r="Q269">
        <v>0.61146666666666605</v>
      </c>
      <c r="R269">
        <v>-5.0650000000000001E-2</v>
      </c>
      <c r="S269">
        <v>-2.1532539682539601E-2</v>
      </c>
      <c r="T269">
        <v>21</v>
      </c>
      <c r="U269" s="3">
        <f>B269-Q269</f>
        <v>0.40297533333333357</v>
      </c>
      <c r="V269" t="s">
        <v>61</v>
      </c>
      <c r="W269" t="s">
        <v>8</v>
      </c>
      <c r="X269">
        <v>0.714766666666666</v>
      </c>
      <c r="Y269">
        <v>-5.3818253968253897E-2</v>
      </c>
      <c r="Z269">
        <v>-1.9781746031746001E-2</v>
      </c>
      <c r="AA269">
        <v>21</v>
      </c>
      <c r="AB269" s="3">
        <f t="shared" si="12"/>
        <v>0.29967533333333363</v>
      </c>
      <c r="AC269" t="s">
        <v>61</v>
      </c>
      <c r="AD269" t="s">
        <v>8</v>
      </c>
      <c r="AE269">
        <v>0.56983333333333297</v>
      </c>
      <c r="AF269">
        <v>-4.7284848484848402E-2</v>
      </c>
      <c r="AG269">
        <v>-2.1383333333333299E-2</v>
      </c>
      <c r="AH269">
        <v>22</v>
      </c>
      <c r="AI269" s="3">
        <f t="shared" si="13"/>
        <v>0.44460866666666665</v>
      </c>
      <c r="AJ269" t="s">
        <v>61</v>
      </c>
      <c r="AK269" t="s">
        <v>8</v>
      </c>
      <c r="AL269">
        <v>0.37286666666666601</v>
      </c>
      <c r="AM269">
        <v>-4.43454545454545E-2</v>
      </c>
      <c r="AN269">
        <v>-2.73969696969696E-2</v>
      </c>
      <c r="AO269">
        <v>22</v>
      </c>
      <c r="AP269" s="3">
        <f t="shared" si="14"/>
        <v>0.64157533333333361</v>
      </c>
    </row>
    <row r="270" spans="1:42" x14ac:dyDescent="0.2">
      <c r="A270" t="s">
        <v>106</v>
      </c>
      <c r="B270" s="1">
        <v>0.49440733333333137</v>
      </c>
      <c r="C270">
        <v>13</v>
      </c>
      <c r="D270" t="s">
        <v>106</v>
      </c>
      <c r="E270">
        <v>-3.0533333333333201E-2</v>
      </c>
      <c r="F270">
        <v>13</v>
      </c>
      <c r="G270" s="3">
        <f>$B270-E270</f>
        <v>0.52494066666666461</v>
      </c>
      <c r="H270" t="s">
        <v>106</v>
      </c>
      <c r="I270" t="s">
        <v>11</v>
      </c>
      <c r="J270">
        <v>-5.7783333333333298E-2</v>
      </c>
      <c r="K270">
        <v>-3.7962820512820503E-2</v>
      </c>
      <c r="L270">
        <v>-4.2407692307692299E-2</v>
      </c>
      <c r="M270">
        <v>13</v>
      </c>
      <c r="N270" s="3">
        <f>$B270-J270</f>
        <v>0.55219066666666472</v>
      </c>
      <c r="O270" t="s">
        <v>106</v>
      </c>
      <c r="P270" t="s">
        <v>11</v>
      </c>
      <c r="Q270">
        <v>-0.12593333333333301</v>
      </c>
      <c r="R270">
        <v>-4.1958974358974298E-2</v>
      </c>
      <c r="S270">
        <v>-5.16461538461538E-2</v>
      </c>
      <c r="T270">
        <v>13</v>
      </c>
      <c r="U270" s="3">
        <f>B270-Q270</f>
        <v>0.62034066666666443</v>
      </c>
      <c r="V270" t="s">
        <v>106</v>
      </c>
      <c r="W270" t="s">
        <v>11</v>
      </c>
      <c r="X270">
        <v>-9.5050000000000107E-2</v>
      </c>
      <c r="Y270">
        <v>-4.1278205128205098E-2</v>
      </c>
      <c r="Z270">
        <v>-4.8589743589743599E-2</v>
      </c>
      <c r="AA270">
        <v>13</v>
      </c>
      <c r="AB270" s="3">
        <f t="shared" si="12"/>
        <v>0.5894573333333315</v>
      </c>
      <c r="AC270" t="s">
        <v>106</v>
      </c>
      <c r="AD270" t="s">
        <v>11</v>
      </c>
      <c r="AE270">
        <v>-0.126266666666666</v>
      </c>
      <c r="AF270">
        <v>-4.08923076923077E-2</v>
      </c>
      <c r="AG270">
        <v>-5.0605128205128198E-2</v>
      </c>
      <c r="AH270">
        <v>13</v>
      </c>
      <c r="AI270" s="3">
        <f t="shared" si="13"/>
        <v>0.62067399999999739</v>
      </c>
      <c r="AJ270" t="s">
        <v>106</v>
      </c>
      <c r="AK270" t="s">
        <v>11</v>
      </c>
      <c r="AL270">
        <v>0.61899999999999999</v>
      </c>
      <c r="AM270">
        <v>-3.7294871794871703E-2</v>
      </c>
      <c r="AN270">
        <v>1.0320512820512801E-2</v>
      </c>
      <c r="AO270">
        <v>13</v>
      </c>
      <c r="AP270" s="3">
        <f t="shared" si="14"/>
        <v>-0.12459266666666863</v>
      </c>
    </row>
    <row r="271" spans="1:42" x14ac:dyDescent="0.2">
      <c r="A271" t="s">
        <v>71</v>
      </c>
      <c r="B271" s="1">
        <v>0.80674733333333404</v>
      </c>
      <c r="C271">
        <v>22</v>
      </c>
      <c r="D271" t="s">
        <v>71</v>
      </c>
      <c r="E271">
        <v>0.12964999999999999</v>
      </c>
      <c r="F271">
        <v>22</v>
      </c>
      <c r="G271" s="3">
        <f>$B271-E271</f>
        <v>0.67709733333333411</v>
      </c>
      <c r="H271" t="s">
        <v>71</v>
      </c>
      <c r="I271" t="s">
        <v>8</v>
      </c>
      <c r="J271">
        <v>0.13453333333333301</v>
      </c>
      <c r="K271">
        <v>-5.4752500000000003E-2</v>
      </c>
      <c r="L271">
        <v>-4.8025833333333302E-2</v>
      </c>
      <c r="M271">
        <v>20</v>
      </c>
      <c r="N271" s="3">
        <f>$B271-J271</f>
        <v>0.67221400000000098</v>
      </c>
      <c r="O271" t="s">
        <v>71</v>
      </c>
      <c r="P271" t="s">
        <v>8</v>
      </c>
      <c r="Q271">
        <v>9.1916666666666702E-2</v>
      </c>
      <c r="R271">
        <v>-4.82631578947368E-2</v>
      </c>
      <c r="S271">
        <v>-4.34254385964912E-2</v>
      </c>
      <c r="T271">
        <v>19</v>
      </c>
      <c r="U271" s="3">
        <f>B271-Q271</f>
        <v>0.71483066666666728</v>
      </c>
      <c r="V271" t="s">
        <v>71</v>
      </c>
      <c r="W271" t="s">
        <v>8</v>
      </c>
      <c r="X271">
        <v>0.126766666666666</v>
      </c>
      <c r="Y271">
        <v>-5.1443333333333299E-2</v>
      </c>
      <c r="Z271">
        <v>-4.5104999999999999E-2</v>
      </c>
      <c r="AA271">
        <v>20</v>
      </c>
      <c r="AB271" s="3">
        <f t="shared" si="12"/>
        <v>0.67998066666666801</v>
      </c>
      <c r="AC271" t="s">
        <v>71</v>
      </c>
      <c r="AD271" t="s">
        <v>8</v>
      </c>
      <c r="AE271">
        <v>5.2349999999999897E-2</v>
      </c>
      <c r="AF271">
        <v>-4.8723333333333299E-2</v>
      </c>
      <c r="AG271">
        <v>-4.6105833333333297E-2</v>
      </c>
      <c r="AH271">
        <v>20</v>
      </c>
      <c r="AI271" s="3">
        <f t="shared" si="13"/>
        <v>0.75439733333333414</v>
      </c>
      <c r="AJ271" t="s">
        <v>71</v>
      </c>
      <c r="AK271" t="s">
        <v>8</v>
      </c>
      <c r="AL271">
        <v>0.47554999999999997</v>
      </c>
      <c r="AM271">
        <v>-4.6980000000000001E-2</v>
      </c>
      <c r="AN271">
        <v>-2.32024999999999E-2</v>
      </c>
      <c r="AO271">
        <v>20</v>
      </c>
      <c r="AP271" s="3">
        <f t="shared" si="14"/>
        <v>0.33119733333333407</v>
      </c>
    </row>
    <row r="272" spans="1:42" x14ac:dyDescent="0.2">
      <c r="A272" t="s">
        <v>150</v>
      </c>
      <c r="B272" s="1">
        <v>0.18807833333333437</v>
      </c>
      <c r="C272">
        <v>35</v>
      </c>
      <c r="D272" t="s">
        <v>150</v>
      </c>
      <c r="E272">
        <v>0.69069999999999898</v>
      </c>
      <c r="F272">
        <v>35</v>
      </c>
      <c r="G272" s="3">
        <f>$B272-E272</f>
        <v>-0.50262166666666463</v>
      </c>
      <c r="H272" t="s">
        <v>150</v>
      </c>
      <c r="I272" t="s">
        <v>6</v>
      </c>
      <c r="J272">
        <v>0.55918333333333303</v>
      </c>
      <c r="K272">
        <v>-4.5102020202020102E-2</v>
      </c>
      <c r="L272">
        <v>-2.81570707070707E-2</v>
      </c>
      <c r="M272">
        <v>33</v>
      </c>
      <c r="N272" s="3">
        <f>$B272-J272</f>
        <v>-0.37110499999999869</v>
      </c>
      <c r="O272" t="s">
        <v>150</v>
      </c>
      <c r="P272" t="s">
        <v>6</v>
      </c>
      <c r="Q272">
        <v>0.57273333333333298</v>
      </c>
      <c r="R272">
        <v>-4.11760416666666E-2</v>
      </c>
      <c r="S272">
        <v>-2.3278125E-2</v>
      </c>
      <c r="T272">
        <v>32</v>
      </c>
      <c r="U272" s="3">
        <f>B272-Q272</f>
        <v>-0.38465499999999864</v>
      </c>
      <c r="V272" t="s">
        <v>150</v>
      </c>
      <c r="W272" t="s">
        <v>6</v>
      </c>
      <c r="X272">
        <v>0.71253333333333302</v>
      </c>
      <c r="Y272">
        <v>-4.0351470588235197E-2</v>
      </c>
      <c r="Z272">
        <v>-1.93946078431372E-2</v>
      </c>
      <c r="AA272">
        <v>34</v>
      </c>
      <c r="AB272" s="3">
        <f t="shared" si="12"/>
        <v>-0.52445499999999867</v>
      </c>
      <c r="AC272" t="s">
        <v>150</v>
      </c>
      <c r="AD272" t="s">
        <v>6</v>
      </c>
      <c r="AE272">
        <v>0.48206666666666598</v>
      </c>
      <c r="AF272">
        <v>-4.0880303030303003E-2</v>
      </c>
      <c r="AG272">
        <v>-2.62722222222222E-2</v>
      </c>
      <c r="AH272">
        <v>33</v>
      </c>
      <c r="AI272" s="3">
        <f t="shared" si="13"/>
        <v>-0.29398833333333163</v>
      </c>
      <c r="AJ272" t="s">
        <v>150</v>
      </c>
      <c r="AK272" t="s">
        <v>6</v>
      </c>
      <c r="AL272">
        <v>0.60399999999999898</v>
      </c>
      <c r="AM272">
        <v>-4.20358585858586E-2</v>
      </c>
      <c r="AN272">
        <v>-2.3732828282828199E-2</v>
      </c>
      <c r="AO272">
        <v>33</v>
      </c>
      <c r="AP272" s="3">
        <f t="shared" si="14"/>
        <v>-0.41592166666666464</v>
      </c>
    </row>
    <row r="273" spans="1:42" x14ac:dyDescent="0.2">
      <c r="A273" t="s">
        <v>79</v>
      </c>
      <c r="B273" s="1">
        <v>0.74671799999999922</v>
      </c>
      <c r="C273">
        <v>12</v>
      </c>
      <c r="D273" t="s">
        <v>79</v>
      </c>
      <c r="E273">
        <v>0.92854999999999999</v>
      </c>
      <c r="F273">
        <v>12</v>
      </c>
      <c r="G273" s="3">
        <f>$B273-E273</f>
        <v>-0.18183200000000077</v>
      </c>
      <c r="H273" t="s">
        <v>79</v>
      </c>
      <c r="I273" t="s">
        <v>8</v>
      </c>
      <c r="J273">
        <v>0.68688333333333296</v>
      </c>
      <c r="K273">
        <v>-6.5201515151515094E-2</v>
      </c>
      <c r="L273">
        <v>-2.7575757575757499E-3</v>
      </c>
      <c r="M273">
        <v>11</v>
      </c>
      <c r="N273" s="3">
        <f>$B273-J273</f>
        <v>5.9834666666666259E-2</v>
      </c>
      <c r="O273" t="s">
        <v>79</v>
      </c>
      <c r="P273" t="s">
        <v>8</v>
      </c>
      <c r="Q273">
        <v>0.47948333333333298</v>
      </c>
      <c r="R273">
        <v>-4.9994999999999998E-2</v>
      </c>
      <c r="S273">
        <v>-2.0466666666666602E-3</v>
      </c>
      <c r="T273">
        <v>10</v>
      </c>
      <c r="U273" s="3">
        <f>B273-Q273</f>
        <v>0.26723466666666623</v>
      </c>
      <c r="V273" t="s">
        <v>79</v>
      </c>
      <c r="W273" t="s">
        <v>8</v>
      </c>
      <c r="X273">
        <v>0.54635</v>
      </c>
      <c r="Y273">
        <v>-5.3144999999999998E-2</v>
      </c>
      <c r="Z273">
        <v>1.49E-3</v>
      </c>
      <c r="AA273">
        <v>10</v>
      </c>
      <c r="AB273" s="3">
        <f t="shared" si="12"/>
        <v>0.20036799999999921</v>
      </c>
      <c r="AC273" t="s">
        <v>79</v>
      </c>
      <c r="AD273" t="s">
        <v>8</v>
      </c>
      <c r="AE273">
        <v>0.49836666666666601</v>
      </c>
      <c r="AF273">
        <v>-4.6245454545454499E-2</v>
      </c>
      <c r="AG273">
        <v>-9.39393939393939E-4</v>
      </c>
      <c r="AH273">
        <v>11</v>
      </c>
      <c r="AI273" s="3">
        <f t="shared" si="13"/>
        <v>0.2483513333333332</v>
      </c>
      <c r="AJ273" t="s">
        <v>79</v>
      </c>
      <c r="AK273" t="s">
        <v>8</v>
      </c>
      <c r="AL273">
        <v>0.40601666666666603</v>
      </c>
      <c r="AM273">
        <v>-4.3159090909090897E-2</v>
      </c>
      <c r="AN273">
        <v>-6.24848484848484E-3</v>
      </c>
      <c r="AO273">
        <v>11</v>
      </c>
      <c r="AP273" s="3">
        <f t="shared" si="14"/>
        <v>0.34070133333333319</v>
      </c>
    </row>
    <row r="274" spans="1:42" x14ac:dyDescent="0.2">
      <c r="A274" t="s">
        <v>134</v>
      </c>
      <c r="B274" s="1">
        <v>0.27321599999999979</v>
      </c>
      <c r="C274">
        <v>9</v>
      </c>
      <c r="D274" t="s">
        <v>134</v>
      </c>
      <c r="E274">
        <v>0.28664999999999902</v>
      </c>
      <c r="F274">
        <v>9</v>
      </c>
      <c r="G274" s="3">
        <f>$B274-E274</f>
        <v>-1.3433999999999224E-2</v>
      </c>
      <c r="H274" t="s">
        <v>134</v>
      </c>
      <c r="I274" t="s">
        <v>6</v>
      </c>
      <c r="J274">
        <v>0.32645000000000002</v>
      </c>
      <c r="K274">
        <v>-4.1212499999999999E-2</v>
      </c>
      <c r="L274">
        <v>-4.0625000000000302E-4</v>
      </c>
      <c r="M274">
        <v>8</v>
      </c>
      <c r="N274" s="3">
        <f>$B274-J274</f>
        <v>-5.3234000000000226E-2</v>
      </c>
      <c r="O274" t="s">
        <v>134</v>
      </c>
      <c r="P274" t="s">
        <v>6</v>
      </c>
      <c r="Q274">
        <v>0.28016666666666601</v>
      </c>
      <c r="R274">
        <v>-3.6491666666666603E-2</v>
      </c>
      <c r="S274">
        <v>-1.4708333333333301E-3</v>
      </c>
      <c r="T274">
        <v>8</v>
      </c>
      <c r="U274" s="3">
        <f>B274-Q274</f>
        <v>-6.9506666666662165E-3</v>
      </c>
      <c r="V274" t="s">
        <v>134</v>
      </c>
      <c r="W274" t="s">
        <v>6</v>
      </c>
      <c r="X274">
        <v>0.27748333333333303</v>
      </c>
      <c r="Y274">
        <v>-3.4822222222222199E-2</v>
      </c>
      <c r="Z274">
        <v>-3.99074074074074E-3</v>
      </c>
      <c r="AA274">
        <v>9</v>
      </c>
      <c r="AB274" s="3">
        <f t="shared" si="12"/>
        <v>-4.2673333333332342E-3</v>
      </c>
      <c r="AC274" t="s">
        <v>134</v>
      </c>
      <c r="AD274" t="s">
        <v>6</v>
      </c>
      <c r="AE274">
        <v>0.29303333333333298</v>
      </c>
      <c r="AF274">
        <v>-3.6633333333333302E-2</v>
      </c>
      <c r="AG274" s="4">
        <v>-4.16666666666794E-6</v>
      </c>
      <c r="AH274">
        <v>8</v>
      </c>
      <c r="AI274" s="3">
        <f t="shared" si="13"/>
        <v>-1.9817333333333187E-2</v>
      </c>
      <c r="AJ274" t="s">
        <v>134</v>
      </c>
      <c r="AK274" t="s">
        <v>6</v>
      </c>
      <c r="AL274">
        <v>0.41688333333333299</v>
      </c>
      <c r="AM274">
        <v>-4.1216666666666603E-2</v>
      </c>
      <c r="AN274">
        <v>1.0893750000000001E-2</v>
      </c>
      <c r="AO274">
        <v>8</v>
      </c>
      <c r="AP274" s="3">
        <f t="shared" si="14"/>
        <v>-0.1436673333333332</v>
      </c>
    </row>
    <row r="275" spans="1:42" x14ac:dyDescent="0.2">
      <c r="A275" t="s">
        <v>128</v>
      </c>
      <c r="B275" s="1">
        <v>0.32286099999999962</v>
      </c>
      <c r="C275">
        <v>14</v>
      </c>
      <c r="D275" t="s">
        <v>128</v>
      </c>
      <c r="E275">
        <v>0.46138333333333298</v>
      </c>
      <c r="F275">
        <v>14</v>
      </c>
      <c r="G275" s="3">
        <f>$B275-E275</f>
        <v>-0.13852233333333336</v>
      </c>
      <c r="H275" t="s">
        <v>128</v>
      </c>
      <c r="I275" t="s">
        <v>6</v>
      </c>
      <c r="J275">
        <v>0.41856666666666598</v>
      </c>
      <c r="K275">
        <v>-5.7503571428571397E-2</v>
      </c>
      <c r="L275">
        <v>-2.7605952380952301E-2</v>
      </c>
      <c r="M275">
        <v>14</v>
      </c>
      <c r="N275" s="3">
        <f>$B275-J275</f>
        <v>-9.5705666666666356E-2</v>
      </c>
      <c r="O275" t="s">
        <v>128</v>
      </c>
      <c r="P275" t="s">
        <v>6</v>
      </c>
      <c r="Q275">
        <v>0.25831666666666597</v>
      </c>
      <c r="R275">
        <v>-4.5719444444444403E-2</v>
      </c>
      <c r="S275">
        <v>-2.4193055555555499E-2</v>
      </c>
      <c r="T275">
        <v>12</v>
      </c>
      <c r="U275" s="3">
        <f>B275-Q275</f>
        <v>6.4544333333333648E-2</v>
      </c>
      <c r="V275" t="s">
        <v>128</v>
      </c>
      <c r="W275" t="s">
        <v>6</v>
      </c>
      <c r="X275">
        <v>0.32971666666666599</v>
      </c>
      <c r="Y275">
        <v>-4.5094444444444402E-2</v>
      </c>
      <c r="Z275">
        <v>-1.7618055555555501E-2</v>
      </c>
      <c r="AA275">
        <v>12</v>
      </c>
      <c r="AB275" s="3">
        <f t="shared" si="12"/>
        <v>-6.8556666666663713E-3</v>
      </c>
      <c r="AC275" t="s">
        <v>128</v>
      </c>
      <c r="AD275" t="s">
        <v>6</v>
      </c>
      <c r="AE275">
        <v>0.27</v>
      </c>
      <c r="AF275">
        <v>-4.4910714285714297E-2</v>
      </c>
      <c r="AG275">
        <v>-2.5624999999999998E-2</v>
      </c>
      <c r="AH275">
        <v>14</v>
      </c>
      <c r="AI275" s="3">
        <f t="shared" si="13"/>
        <v>5.2860999999999603E-2</v>
      </c>
      <c r="AJ275" t="s">
        <v>128</v>
      </c>
      <c r="AK275" t="s">
        <v>6</v>
      </c>
      <c r="AL275">
        <v>0.500983333333333</v>
      </c>
      <c r="AM275">
        <v>-4.9250000000000002E-2</v>
      </c>
      <c r="AN275">
        <v>-1.3465476190476101E-2</v>
      </c>
      <c r="AO275">
        <v>14</v>
      </c>
      <c r="AP275" s="3">
        <f t="shared" si="14"/>
        <v>-0.17812233333333338</v>
      </c>
    </row>
    <row r="276" spans="1:42" x14ac:dyDescent="0.2">
      <c r="A276" t="s">
        <v>295</v>
      </c>
      <c r="B276" s="1">
        <v>-0.41556000000000004</v>
      </c>
      <c r="C276">
        <v>20</v>
      </c>
      <c r="D276" t="s">
        <v>295</v>
      </c>
      <c r="E276">
        <v>-4.44333333333332E-2</v>
      </c>
      <c r="F276">
        <v>20</v>
      </c>
      <c r="G276" s="3">
        <f>$B276-E276</f>
        <v>-0.37112666666666683</v>
      </c>
      <c r="H276" t="s">
        <v>295</v>
      </c>
      <c r="I276" t="s">
        <v>6</v>
      </c>
      <c r="J276">
        <v>-5.2599999999999897E-2</v>
      </c>
      <c r="K276">
        <v>-5.0234210526315798E-2</v>
      </c>
      <c r="L276">
        <v>-5.3002631578947301E-2</v>
      </c>
      <c r="M276">
        <v>19</v>
      </c>
      <c r="N276" s="3">
        <f>$B276-J276</f>
        <v>-0.36296000000000017</v>
      </c>
      <c r="O276" t="s">
        <v>295</v>
      </c>
      <c r="P276" t="s">
        <v>6</v>
      </c>
      <c r="Q276">
        <v>-0.281766666666666</v>
      </c>
      <c r="R276">
        <v>-4.0105882352941102E-2</v>
      </c>
      <c r="S276">
        <v>-5.6680392156862699E-2</v>
      </c>
      <c r="T276">
        <v>17</v>
      </c>
      <c r="U276" s="3">
        <f>B276-Q276</f>
        <v>-0.13379333333333404</v>
      </c>
      <c r="V276" t="s">
        <v>295</v>
      </c>
      <c r="W276" t="s">
        <v>6</v>
      </c>
      <c r="X276">
        <v>-0.25729999999999897</v>
      </c>
      <c r="Y276">
        <v>-4.1555555555555498E-2</v>
      </c>
      <c r="Z276">
        <v>-5.58499999999999E-2</v>
      </c>
      <c r="AA276">
        <v>18</v>
      </c>
      <c r="AB276" s="3">
        <f t="shared" si="12"/>
        <v>-0.15826000000000107</v>
      </c>
      <c r="AC276" t="s">
        <v>295</v>
      </c>
      <c r="AD276" t="s">
        <v>6</v>
      </c>
      <c r="AE276">
        <v>-0.21868333333333301</v>
      </c>
      <c r="AF276">
        <v>-4.0287719298245601E-2</v>
      </c>
      <c r="AG276">
        <v>-5.1797368421052599E-2</v>
      </c>
      <c r="AH276">
        <v>19</v>
      </c>
      <c r="AI276" s="3">
        <f t="shared" si="13"/>
        <v>-0.19687666666666703</v>
      </c>
      <c r="AJ276" t="s">
        <v>295</v>
      </c>
      <c r="AK276" t="s">
        <v>6</v>
      </c>
      <c r="AL276">
        <v>-0.16574999999999901</v>
      </c>
      <c r="AM276">
        <v>-4.2221052631578902E-2</v>
      </c>
      <c r="AN276">
        <v>-5.0944736842105202E-2</v>
      </c>
      <c r="AO276">
        <v>19</v>
      </c>
      <c r="AP276" s="3">
        <f t="shared" si="14"/>
        <v>-0.24981000000000103</v>
      </c>
    </row>
    <row r="277" spans="1:42" x14ac:dyDescent="0.2">
      <c r="A277" t="s">
        <v>311</v>
      </c>
      <c r="B277" s="1">
        <v>-0.54066799999999937</v>
      </c>
      <c r="C277">
        <v>24</v>
      </c>
      <c r="D277" t="s">
        <v>311</v>
      </c>
      <c r="E277">
        <v>0.292866666666666</v>
      </c>
      <c r="F277">
        <v>24</v>
      </c>
      <c r="G277" s="3">
        <f>$B277-E277</f>
        <v>-0.83353466666666542</v>
      </c>
      <c r="H277" t="s">
        <v>311</v>
      </c>
      <c r="I277" t="s">
        <v>6</v>
      </c>
      <c r="J277">
        <v>0.22626666666666601</v>
      </c>
      <c r="K277">
        <v>-5.3756521739130397E-2</v>
      </c>
      <c r="L277">
        <v>-4.39188405797101E-2</v>
      </c>
      <c r="M277">
        <v>23</v>
      </c>
      <c r="N277" s="3">
        <f>$B277-J277</f>
        <v>-0.76693466666666543</v>
      </c>
      <c r="O277" t="s">
        <v>311</v>
      </c>
      <c r="P277" t="s">
        <v>6</v>
      </c>
      <c r="Q277">
        <v>0.13105</v>
      </c>
      <c r="R277">
        <v>-4.5122222222222202E-2</v>
      </c>
      <c r="S277">
        <v>-3.8881746031746003E-2</v>
      </c>
      <c r="T277">
        <v>21</v>
      </c>
      <c r="U277" s="3">
        <f>B277-Q277</f>
        <v>-0.67171799999999937</v>
      </c>
      <c r="V277" t="s">
        <v>311</v>
      </c>
      <c r="W277" t="s">
        <v>6</v>
      </c>
      <c r="X277">
        <v>0.21653333333333299</v>
      </c>
      <c r="Y277">
        <v>-4.4154545454545398E-2</v>
      </c>
      <c r="Z277">
        <v>-3.4312121212121197E-2</v>
      </c>
      <c r="AA277">
        <v>22</v>
      </c>
      <c r="AB277" s="3">
        <f t="shared" si="12"/>
        <v>-0.75720133333333239</v>
      </c>
      <c r="AC277" t="s">
        <v>311</v>
      </c>
      <c r="AD277" t="s">
        <v>6</v>
      </c>
      <c r="AE277">
        <v>7.1650000000000102E-2</v>
      </c>
      <c r="AF277">
        <v>-4.5069565217391298E-2</v>
      </c>
      <c r="AG277">
        <v>-4.1954347826086903E-2</v>
      </c>
      <c r="AH277">
        <v>23</v>
      </c>
      <c r="AI277" s="3">
        <f t="shared" si="13"/>
        <v>-0.61231799999999947</v>
      </c>
      <c r="AJ277" t="s">
        <v>311</v>
      </c>
      <c r="AK277" t="s">
        <v>6</v>
      </c>
      <c r="AL277">
        <v>-0.19238333333333299</v>
      </c>
      <c r="AM277">
        <v>-4.6014492753623099E-2</v>
      </c>
      <c r="AN277">
        <v>-5.4378985507246298E-2</v>
      </c>
      <c r="AO277">
        <v>23</v>
      </c>
      <c r="AP277" s="3">
        <f t="shared" si="14"/>
        <v>-0.34828466666666635</v>
      </c>
    </row>
    <row r="278" spans="1:42" x14ac:dyDescent="0.2">
      <c r="A278" t="s">
        <v>279</v>
      </c>
      <c r="B278" s="1">
        <v>-0.34585200000000049</v>
      </c>
      <c r="C278">
        <v>6</v>
      </c>
      <c r="D278" t="s">
        <v>279</v>
      </c>
      <c r="E278">
        <v>-0.25036666666666602</v>
      </c>
      <c r="F278">
        <v>6</v>
      </c>
      <c r="G278" s="3">
        <f>$B278-E278</f>
        <v>-9.5485333333334477E-2</v>
      </c>
      <c r="H278" t="s">
        <v>279</v>
      </c>
      <c r="I278" t="s">
        <v>11</v>
      </c>
      <c r="J278">
        <v>-0.26584999999999998</v>
      </c>
      <c r="K278">
        <v>-3.2691666666666598E-2</v>
      </c>
      <c r="L278">
        <v>-7.6999999999999999E-2</v>
      </c>
      <c r="M278">
        <v>6</v>
      </c>
      <c r="N278" s="3">
        <f>$B278-J278</f>
        <v>-8.0002000000000517E-2</v>
      </c>
      <c r="O278" t="s">
        <v>279</v>
      </c>
      <c r="P278" t="s">
        <v>11</v>
      </c>
      <c r="Q278">
        <v>-0.27606666666666602</v>
      </c>
      <c r="R278">
        <v>-4.1102777777777703E-2</v>
      </c>
      <c r="S278">
        <v>-8.7113888888888796E-2</v>
      </c>
      <c r="T278">
        <v>6</v>
      </c>
      <c r="U278" s="3">
        <f>B278-Q278</f>
        <v>-6.9785333333334476E-2</v>
      </c>
      <c r="V278" t="s">
        <v>279</v>
      </c>
      <c r="W278" t="s">
        <v>11</v>
      </c>
      <c r="X278">
        <v>-0.23976666666666599</v>
      </c>
      <c r="Y278">
        <v>-4.4097222222222197E-2</v>
      </c>
      <c r="Z278">
        <v>-8.4058333333333304E-2</v>
      </c>
      <c r="AA278">
        <v>6</v>
      </c>
      <c r="AB278" s="3">
        <f t="shared" si="12"/>
        <v>-0.1060853333333345</v>
      </c>
      <c r="AC278" t="s">
        <v>279</v>
      </c>
      <c r="AD278" t="s">
        <v>11</v>
      </c>
      <c r="AE278">
        <v>-0.26236666666666603</v>
      </c>
      <c r="AF278">
        <v>-4.1319444444444402E-2</v>
      </c>
      <c r="AG278">
        <v>-8.5047222222222205E-2</v>
      </c>
      <c r="AH278">
        <v>6</v>
      </c>
      <c r="AI278" s="3">
        <f t="shared" si="13"/>
        <v>-8.3485333333334466E-2</v>
      </c>
      <c r="AJ278" t="s">
        <v>279</v>
      </c>
      <c r="AK278" t="s">
        <v>11</v>
      </c>
      <c r="AL278">
        <v>-0.274733333333333</v>
      </c>
      <c r="AM278">
        <v>-4.6644444444444398E-2</v>
      </c>
      <c r="AN278">
        <v>-9.2433333333333298E-2</v>
      </c>
      <c r="AO278">
        <v>6</v>
      </c>
      <c r="AP278" s="3">
        <f t="shared" si="14"/>
        <v>-7.1118666666667496E-2</v>
      </c>
    </row>
    <row r="279" spans="1:42" x14ac:dyDescent="0.2">
      <c r="A279" t="s">
        <v>92</v>
      </c>
      <c r="B279" s="1">
        <v>0.61662333333333241</v>
      </c>
      <c r="C279">
        <v>22</v>
      </c>
      <c r="D279" t="s">
        <v>92</v>
      </c>
      <c r="E279">
        <v>0.78561666666666596</v>
      </c>
      <c r="F279">
        <v>22</v>
      </c>
      <c r="G279" s="3">
        <f>$B279-E279</f>
        <v>-0.16899333333333355</v>
      </c>
      <c r="H279" t="s">
        <v>92</v>
      </c>
      <c r="I279" t="s">
        <v>6</v>
      </c>
      <c r="J279">
        <v>0.81211666666666604</v>
      </c>
      <c r="K279">
        <v>-4.0270175438596498E-2</v>
      </c>
      <c r="L279">
        <v>2.4728070175438601E-3</v>
      </c>
      <c r="M279">
        <v>19</v>
      </c>
      <c r="N279" s="3">
        <f>$B279-J279</f>
        <v>-0.19549333333333363</v>
      </c>
      <c r="O279" t="s">
        <v>92</v>
      </c>
      <c r="P279" t="s">
        <v>6</v>
      </c>
      <c r="Q279">
        <v>0.76524999999999899</v>
      </c>
      <c r="R279">
        <v>-3.94543859649122E-2</v>
      </c>
      <c r="S279">
        <v>8.2192982456139995E-4</v>
      </c>
      <c r="T279">
        <v>19</v>
      </c>
      <c r="U279" s="3">
        <f>B279-Q279</f>
        <v>-0.14862666666666657</v>
      </c>
      <c r="V279" t="s">
        <v>92</v>
      </c>
      <c r="W279" t="s">
        <v>6</v>
      </c>
      <c r="X279">
        <v>0.78990000000000005</v>
      </c>
      <c r="Y279">
        <v>-4.0003968253968201E-2</v>
      </c>
      <c r="Z279">
        <v>-2.3896825396825302E-3</v>
      </c>
      <c r="AA279">
        <v>21</v>
      </c>
      <c r="AB279" s="3">
        <f t="shared" si="12"/>
        <v>-0.17327666666666763</v>
      </c>
      <c r="AC279" t="s">
        <v>92</v>
      </c>
      <c r="AD279" t="s">
        <v>6</v>
      </c>
      <c r="AE279">
        <v>0.77928333333333299</v>
      </c>
      <c r="AF279">
        <v>-3.8847368421052603E-2</v>
      </c>
      <c r="AG279">
        <v>2.1675438596491202E-3</v>
      </c>
      <c r="AH279">
        <v>19</v>
      </c>
      <c r="AI279" s="3">
        <f t="shared" si="13"/>
        <v>-0.16266000000000058</v>
      </c>
      <c r="AJ279" t="s">
        <v>92</v>
      </c>
      <c r="AK279" t="s">
        <v>6</v>
      </c>
      <c r="AL279">
        <v>0.99684999999999901</v>
      </c>
      <c r="AM279">
        <v>-4.0339473684210501E-2</v>
      </c>
      <c r="AN279">
        <v>1.21263157894736E-2</v>
      </c>
      <c r="AO279">
        <v>19</v>
      </c>
      <c r="AP279" s="3">
        <f t="shared" si="14"/>
        <v>-0.3802266666666666</v>
      </c>
    </row>
    <row r="280" spans="1:42" x14ac:dyDescent="0.2">
      <c r="A280" t="s">
        <v>161</v>
      </c>
      <c r="B280" s="1">
        <v>0.14165050000000001</v>
      </c>
      <c r="C280">
        <v>29</v>
      </c>
      <c r="D280" t="s">
        <v>161</v>
      </c>
      <c r="E280">
        <v>0.53564999999999896</v>
      </c>
      <c r="F280">
        <v>29</v>
      </c>
      <c r="G280" s="3">
        <f>$B280-E280</f>
        <v>-0.39399949999999895</v>
      </c>
      <c r="H280" t="s">
        <v>161</v>
      </c>
      <c r="I280" t="s">
        <v>11</v>
      </c>
      <c r="J280">
        <v>0.50986666666666602</v>
      </c>
      <c r="K280">
        <v>-3.67369047619047E-2</v>
      </c>
      <c r="L280">
        <v>-1.8527380952380899E-2</v>
      </c>
      <c r="M280">
        <v>28</v>
      </c>
      <c r="N280" s="3">
        <f>$B280-J280</f>
        <v>-0.36821616666666601</v>
      </c>
      <c r="O280" t="s">
        <v>161</v>
      </c>
      <c r="P280" t="s">
        <v>11</v>
      </c>
      <c r="Q280">
        <v>0.41874999999999901</v>
      </c>
      <c r="R280">
        <v>-4.2330952380952303E-2</v>
      </c>
      <c r="S280">
        <v>-2.7375595238095199E-2</v>
      </c>
      <c r="T280">
        <v>28</v>
      </c>
      <c r="U280" s="3">
        <f>B280-Q280</f>
        <v>-0.277099499999999</v>
      </c>
      <c r="V280" t="s">
        <v>161</v>
      </c>
      <c r="W280" t="s">
        <v>11</v>
      </c>
      <c r="X280">
        <v>0.43864999999999899</v>
      </c>
      <c r="Y280">
        <v>-4.0711494252873501E-2</v>
      </c>
      <c r="Z280">
        <v>-2.5585632183908E-2</v>
      </c>
      <c r="AA280">
        <v>29</v>
      </c>
      <c r="AB280" s="3">
        <f t="shared" si="12"/>
        <v>-0.29699949999999897</v>
      </c>
      <c r="AC280" t="s">
        <v>161</v>
      </c>
      <c r="AD280" t="s">
        <v>11</v>
      </c>
      <c r="AE280">
        <v>0.404699999999999</v>
      </c>
      <c r="AF280">
        <v>-4.18928571428571E-2</v>
      </c>
      <c r="AG280">
        <v>-2.7439285714285701E-2</v>
      </c>
      <c r="AH280">
        <v>28</v>
      </c>
      <c r="AI280" s="3">
        <f t="shared" si="13"/>
        <v>-0.26304949999999899</v>
      </c>
      <c r="AJ280" t="s">
        <v>161</v>
      </c>
      <c r="AK280" t="s">
        <v>11</v>
      </c>
      <c r="AL280">
        <v>0.38983333333333298</v>
      </c>
      <c r="AM280">
        <v>-4.1184523809523803E-2</v>
      </c>
      <c r="AN280">
        <v>-2.7261904761904699E-2</v>
      </c>
      <c r="AO280">
        <v>28</v>
      </c>
      <c r="AP280" s="3">
        <f t="shared" si="14"/>
        <v>-0.24818283333333296</v>
      </c>
    </row>
    <row r="281" spans="1:42" x14ac:dyDescent="0.2">
      <c r="A281" t="s">
        <v>322</v>
      </c>
      <c r="B281" s="1">
        <v>-0.6319950000000002</v>
      </c>
      <c r="C281">
        <v>14</v>
      </c>
      <c r="D281" t="s">
        <v>322</v>
      </c>
      <c r="E281">
        <v>-0.214716666666666</v>
      </c>
      <c r="F281">
        <v>14</v>
      </c>
      <c r="G281" s="3">
        <f>$B281-E281</f>
        <v>-0.41727833333333419</v>
      </c>
      <c r="H281" t="s">
        <v>322</v>
      </c>
      <c r="I281" t="s">
        <v>11</v>
      </c>
      <c r="J281">
        <v>-0.20324999999999899</v>
      </c>
      <c r="K281">
        <v>-2.6376923076922999E-2</v>
      </c>
      <c r="L281">
        <v>-4.2011538461538399E-2</v>
      </c>
      <c r="M281">
        <v>13</v>
      </c>
      <c r="N281" s="3">
        <f>$B281-J281</f>
        <v>-0.42874500000000121</v>
      </c>
      <c r="O281" t="s">
        <v>322</v>
      </c>
      <c r="P281" t="s">
        <v>11</v>
      </c>
      <c r="Q281">
        <v>-0.19966666666666599</v>
      </c>
      <c r="R281">
        <v>-3.38692307692307E-2</v>
      </c>
      <c r="S281">
        <v>-4.9228205128205103E-2</v>
      </c>
      <c r="T281">
        <v>13</v>
      </c>
      <c r="U281" s="3">
        <f>B281-Q281</f>
        <v>-0.4323283333333342</v>
      </c>
      <c r="V281" t="s">
        <v>322</v>
      </c>
      <c r="W281" t="s">
        <v>11</v>
      </c>
      <c r="X281">
        <v>-0.23205000000000001</v>
      </c>
      <c r="Y281">
        <v>-3.2965476190476101E-2</v>
      </c>
      <c r="Z281">
        <v>-4.95404761904761E-2</v>
      </c>
      <c r="AA281">
        <v>14</v>
      </c>
      <c r="AB281" s="3">
        <f t="shared" si="12"/>
        <v>-0.39994500000000022</v>
      </c>
      <c r="AC281" t="s">
        <v>322</v>
      </c>
      <c r="AD281" t="s">
        <v>11</v>
      </c>
      <c r="AE281">
        <v>-0.20963333333333301</v>
      </c>
      <c r="AF281">
        <v>-3.3714102564102497E-2</v>
      </c>
      <c r="AG281">
        <v>-4.9839743589743503E-2</v>
      </c>
      <c r="AH281">
        <v>13</v>
      </c>
      <c r="AI281" s="3">
        <f t="shared" si="13"/>
        <v>-0.42236166666666719</v>
      </c>
      <c r="AJ281" t="s">
        <v>322</v>
      </c>
      <c r="AK281" t="s">
        <v>11</v>
      </c>
      <c r="AL281">
        <v>-0.45796666666666602</v>
      </c>
      <c r="AM281">
        <v>-4.0389743589743503E-2</v>
      </c>
      <c r="AN281">
        <v>-7.5617948717948705E-2</v>
      </c>
      <c r="AO281">
        <v>13</v>
      </c>
      <c r="AP281" s="3">
        <f t="shared" si="14"/>
        <v>-0.17402833333333417</v>
      </c>
    </row>
    <row r="282" spans="1:42" x14ac:dyDescent="0.2">
      <c r="A282" t="s">
        <v>119</v>
      </c>
      <c r="B282" s="1">
        <v>0.38466133333333269</v>
      </c>
      <c r="C282">
        <v>13</v>
      </c>
      <c r="D282" t="s">
        <v>119</v>
      </c>
      <c r="E282">
        <v>0.66803333333333303</v>
      </c>
      <c r="F282">
        <v>13</v>
      </c>
      <c r="G282" s="3">
        <f>$B282-E282</f>
        <v>-0.28337200000000035</v>
      </c>
      <c r="H282" t="s">
        <v>119</v>
      </c>
      <c r="I282" t="s">
        <v>6</v>
      </c>
      <c r="J282">
        <v>0.62718333333333298</v>
      </c>
      <c r="K282">
        <v>-5.2948717948717902E-2</v>
      </c>
      <c r="L282">
        <v>-4.70384615384616E-3</v>
      </c>
      <c r="M282">
        <v>13</v>
      </c>
      <c r="N282" s="3">
        <f>$B282-J282</f>
        <v>-0.24252200000000029</v>
      </c>
      <c r="O282" t="s">
        <v>119</v>
      </c>
      <c r="P282" t="s">
        <v>6</v>
      </c>
      <c r="Q282">
        <v>0.57736666666666603</v>
      </c>
      <c r="R282">
        <v>-3.7651515151515103E-2</v>
      </c>
      <c r="S282">
        <v>1.4836363636363601E-2</v>
      </c>
      <c r="T282">
        <v>11</v>
      </c>
      <c r="U282" s="3">
        <f>B282-Q282</f>
        <v>-0.19270533333333334</v>
      </c>
      <c r="V282" t="s">
        <v>119</v>
      </c>
      <c r="W282" t="s">
        <v>6</v>
      </c>
      <c r="X282">
        <v>0.63795000000000002</v>
      </c>
      <c r="Y282">
        <v>-3.88196969696969E-2</v>
      </c>
      <c r="Z282">
        <v>1.9175757575757499E-2</v>
      </c>
      <c r="AA282">
        <v>11</v>
      </c>
      <c r="AB282" s="3">
        <f t="shared" si="12"/>
        <v>-0.25328866666666733</v>
      </c>
      <c r="AC282" t="s">
        <v>119</v>
      </c>
      <c r="AD282" t="s">
        <v>6</v>
      </c>
      <c r="AE282">
        <v>0.485866666666666</v>
      </c>
      <c r="AF282">
        <v>-3.8265384615384597E-2</v>
      </c>
      <c r="AG282">
        <v>-8.9102564102563995E-4</v>
      </c>
      <c r="AH282">
        <v>13</v>
      </c>
      <c r="AI282" s="3">
        <f t="shared" si="13"/>
        <v>-0.10120533333333331</v>
      </c>
      <c r="AJ282" t="s">
        <v>119</v>
      </c>
      <c r="AK282" t="s">
        <v>6</v>
      </c>
      <c r="AL282">
        <v>0.58786666666666598</v>
      </c>
      <c r="AM282">
        <v>-4.1567948717948701E-2</v>
      </c>
      <c r="AN282">
        <v>3.6525641025640901E-3</v>
      </c>
      <c r="AO282">
        <v>13</v>
      </c>
      <c r="AP282" s="3">
        <f t="shared" si="14"/>
        <v>-0.20320533333333329</v>
      </c>
    </row>
    <row r="283" spans="1:42" x14ac:dyDescent="0.2">
      <c r="A283" t="s">
        <v>85</v>
      </c>
      <c r="B283" s="1">
        <v>0.6861386666666659</v>
      </c>
      <c r="C283">
        <v>8</v>
      </c>
      <c r="D283" t="s">
        <v>85</v>
      </c>
      <c r="E283">
        <v>0.43469999999999998</v>
      </c>
      <c r="F283">
        <v>8</v>
      </c>
      <c r="G283" s="3">
        <f>$B283-E283</f>
        <v>0.25143866666666592</v>
      </c>
      <c r="H283" t="s">
        <v>85</v>
      </c>
      <c r="I283" t="s">
        <v>8</v>
      </c>
      <c r="J283">
        <v>0.40629999999999999</v>
      </c>
      <c r="K283">
        <v>-4.8981249999999997E-2</v>
      </c>
      <c r="L283">
        <v>1.8062499999999999E-3</v>
      </c>
      <c r="M283">
        <v>8</v>
      </c>
      <c r="N283" s="3">
        <f>$B283-J283</f>
        <v>0.2798386666666659</v>
      </c>
      <c r="O283" t="s">
        <v>85</v>
      </c>
      <c r="P283" t="s">
        <v>8</v>
      </c>
      <c r="Q283">
        <v>0.372983333333333</v>
      </c>
      <c r="R283">
        <v>-4.33958333333333E-2</v>
      </c>
      <c r="S283">
        <v>3.2270833333333301E-3</v>
      </c>
      <c r="T283">
        <v>8</v>
      </c>
      <c r="U283" s="3">
        <f>B283-Q283</f>
        <v>0.3131553333333329</v>
      </c>
      <c r="V283" t="s">
        <v>85</v>
      </c>
      <c r="W283" t="s">
        <v>8</v>
      </c>
      <c r="X283">
        <v>0.40831666666666599</v>
      </c>
      <c r="Y283">
        <v>-4.6037500000000002E-2</v>
      </c>
      <c r="Z283">
        <v>5.0020833333333202E-3</v>
      </c>
      <c r="AA283">
        <v>8</v>
      </c>
      <c r="AB283" s="3">
        <f t="shared" si="12"/>
        <v>0.2778219999999999</v>
      </c>
      <c r="AC283" t="s">
        <v>85</v>
      </c>
      <c r="AD283" t="s">
        <v>8</v>
      </c>
      <c r="AE283">
        <v>0.36303333333333299</v>
      </c>
      <c r="AF283">
        <v>-4.2233333333333303E-2</v>
      </c>
      <c r="AG283">
        <v>3.1458333333333299E-3</v>
      </c>
      <c r="AH283">
        <v>8</v>
      </c>
      <c r="AI283" s="3">
        <f t="shared" si="13"/>
        <v>0.32310533333333291</v>
      </c>
      <c r="AJ283" t="s">
        <v>85</v>
      </c>
      <c r="AK283" t="s">
        <v>8</v>
      </c>
      <c r="AL283">
        <v>0.55698333333333305</v>
      </c>
      <c r="AM283">
        <v>-3.7597916666666599E-2</v>
      </c>
      <c r="AN283">
        <v>3.2024999999999998E-2</v>
      </c>
      <c r="AO283">
        <v>8</v>
      </c>
      <c r="AP283" s="3">
        <f t="shared" si="14"/>
        <v>0.12915533333333284</v>
      </c>
    </row>
    <row r="284" spans="1:42" x14ac:dyDescent="0.2">
      <c r="A284" t="s">
        <v>192</v>
      </c>
      <c r="B284" s="1">
        <v>1.2435000000000779E-3</v>
      </c>
      <c r="C284">
        <v>9</v>
      </c>
      <c r="D284" t="s">
        <v>192</v>
      </c>
      <c r="E284">
        <v>3.0349999999999901E-2</v>
      </c>
      <c r="F284">
        <v>9</v>
      </c>
      <c r="G284" s="3">
        <f>$B284-E284</f>
        <v>-2.9106499999999823E-2</v>
      </c>
      <c r="H284" t="s">
        <v>192</v>
      </c>
      <c r="I284" t="s">
        <v>8</v>
      </c>
      <c r="J284">
        <v>8.0500000000000901E-3</v>
      </c>
      <c r="K284">
        <v>-4.4647222222222199E-2</v>
      </c>
      <c r="L284">
        <v>-4.33055555555555E-2</v>
      </c>
      <c r="M284">
        <v>6</v>
      </c>
      <c r="N284" s="3">
        <f>$B284-J284</f>
        <v>-6.8065000000000122E-3</v>
      </c>
      <c r="O284" t="s">
        <v>192</v>
      </c>
      <c r="P284" t="s">
        <v>8</v>
      </c>
      <c r="Q284">
        <v>1.2716666666666701E-2</v>
      </c>
      <c r="R284">
        <v>-4.5902777777777702E-2</v>
      </c>
      <c r="S284">
        <v>-4.3783333333333299E-2</v>
      </c>
      <c r="T284">
        <v>6</v>
      </c>
      <c r="U284" s="3">
        <f>B284-Q284</f>
        <v>-1.1473166666666623E-2</v>
      </c>
      <c r="V284" t="s">
        <v>192</v>
      </c>
      <c r="W284" t="s">
        <v>8</v>
      </c>
      <c r="X284">
        <v>0.118533333333333</v>
      </c>
      <c r="Y284">
        <v>-5.4393749999999998E-2</v>
      </c>
      <c r="Z284">
        <v>-3.9577083333333297E-2</v>
      </c>
      <c r="AA284">
        <v>8</v>
      </c>
      <c r="AB284" s="3">
        <f t="shared" si="12"/>
        <v>-0.11728983333333293</v>
      </c>
      <c r="AC284" t="s">
        <v>192</v>
      </c>
      <c r="AD284" t="s">
        <v>8</v>
      </c>
      <c r="AE284">
        <v>1.4699999999999901E-2</v>
      </c>
      <c r="AF284">
        <v>-4.5363888888888801E-2</v>
      </c>
      <c r="AG284">
        <v>-4.29138888888888E-2</v>
      </c>
      <c r="AH284">
        <v>6</v>
      </c>
      <c r="AI284" s="3">
        <f t="shared" si="13"/>
        <v>-1.3456499999999823E-2</v>
      </c>
      <c r="AJ284" t="s">
        <v>192</v>
      </c>
      <c r="AK284" t="s">
        <v>8</v>
      </c>
      <c r="AL284">
        <v>-0.14048333333333299</v>
      </c>
      <c r="AM284">
        <v>-4.7391666666666603E-2</v>
      </c>
      <c r="AN284">
        <v>-7.0805555555555497E-2</v>
      </c>
      <c r="AO284">
        <v>6</v>
      </c>
      <c r="AP284" s="3">
        <f t="shared" si="14"/>
        <v>0.14172683333333308</v>
      </c>
    </row>
    <row r="285" spans="1:42" x14ac:dyDescent="0.2">
      <c r="A285" t="s">
        <v>212</v>
      </c>
      <c r="B285" s="1">
        <v>-6.565650000000002E-2</v>
      </c>
      <c r="C285">
        <v>21</v>
      </c>
      <c r="D285" t="s">
        <v>212</v>
      </c>
      <c r="E285">
        <v>0.83184999999999998</v>
      </c>
      <c r="F285">
        <v>21</v>
      </c>
      <c r="G285" s="3">
        <f>$B285-E285</f>
        <v>-0.89750649999999998</v>
      </c>
      <c r="H285" t="s">
        <v>212</v>
      </c>
      <c r="I285" t="s">
        <v>11</v>
      </c>
      <c r="J285">
        <v>0.77469999999999895</v>
      </c>
      <c r="K285">
        <v>-4.5264285714285701E-2</v>
      </c>
      <c r="L285">
        <v>-8.3738095238095195E-3</v>
      </c>
      <c r="M285">
        <v>21</v>
      </c>
      <c r="N285" s="3">
        <f>$B285-J285</f>
        <v>-0.84035649999999895</v>
      </c>
      <c r="O285" t="s">
        <v>212</v>
      </c>
      <c r="P285" t="s">
        <v>11</v>
      </c>
      <c r="Q285">
        <v>0.51498333333333302</v>
      </c>
      <c r="R285">
        <v>-3.6019298245614E-2</v>
      </c>
      <c r="S285">
        <v>-8.9149122807017506E-3</v>
      </c>
      <c r="T285">
        <v>19</v>
      </c>
      <c r="U285" s="3">
        <f>B285-Q285</f>
        <v>-0.58063983333333302</v>
      </c>
      <c r="V285" t="s">
        <v>212</v>
      </c>
      <c r="W285" t="s">
        <v>11</v>
      </c>
      <c r="X285">
        <v>0.56374999999999997</v>
      </c>
      <c r="Y285">
        <v>-3.6652631578947298E-2</v>
      </c>
      <c r="Z285">
        <v>-6.9815789473684203E-3</v>
      </c>
      <c r="AA285">
        <v>19</v>
      </c>
      <c r="AB285" s="3">
        <f t="shared" si="12"/>
        <v>-0.62940649999999998</v>
      </c>
      <c r="AC285" t="s">
        <v>212</v>
      </c>
      <c r="AD285" t="s">
        <v>11</v>
      </c>
      <c r="AE285">
        <v>0.54128333333333301</v>
      </c>
      <c r="AF285">
        <v>-3.6057142857142802E-2</v>
      </c>
      <c r="AG285">
        <v>-1.0281746031746E-2</v>
      </c>
      <c r="AH285">
        <v>21</v>
      </c>
      <c r="AI285" s="3">
        <f t="shared" si="13"/>
        <v>-0.60693983333333301</v>
      </c>
      <c r="AJ285" t="s">
        <v>212</v>
      </c>
      <c r="AK285" t="s">
        <v>11</v>
      </c>
      <c r="AL285">
        <v>0.217499999999999</v>
      </c>
      <c r="AM285">
        <v>-3.81198412698412E-2</v>
      </c>
      <c r="AN285">
        <v>-2.7762698412698399E-2</v>
      </c>
      <c r="AO285">
        <v>21</v>
      </c>
      <c r="AP285" s="3">
        <f t="shared" si="14"/>
        <v>-0.28315649999999903</v>
      </c>
    </row>
    <row r="286" spans="1:42" x14ac:dyDescent="0.2">
      <c r="A286" t="s">
        <v>91</v>
      </c>
      <c r="B286" s="1">
        <v>0.62463599999999941</v>
      </c>
      <c r="C286">
        <v>8</v>
      </c>
      <c r="D286" t="s">
        <v>91</v>
      </c>
      <c r="E286">
        <v>0.72701666666666598</v>
      </c>
      <c r="F286">
        <v>8</v>
      </c>
      <c r="G286" s="3">
        <f>$B286-E286</f>
        <v>-0.10238066666666656</v>
      </c>
      <c r="H286" t="s">
        <v>91</v>
      </c>
      <c r="I286" t="s">
        <v>6</v>
      </c>
      <c r="J286">
        <v>0.48746666666666599</v>
      </c>
      <c r="K286">
        <v>-6.4030555555555493E-2</v>
      </c>
      <c r="L286">
        <v>1.7213888888888799E-2</v>
      </c>
      <c r="M286">
        <v>6</v>
      </c>
      <c r="N286" s="3">
        <f>$B286-J286</f>
        <v>0.13716933333333342</v>
      </c>
      <c r="O286" t="s">
        <v>91</v>
      </c>
      <c r="P286" t="s">
        <v>6</v>
      </c>
      <c r="Q286">
        <v>0.25113333333333299</v>
      </c>
      <c r="R286">
        <v>-4.8129999999999902E-2</v>
      </c>
      <c r="S286">
        <v>2.0966666666666599E-3</v>
      </c>
      <c r="T286">
        <v>5</v>
      </c>
      <c r="U286" s="3">
        <f>B286-Q286</f>
        <v>0.37350266666666643</v>
      </c>
      <c r="V286" t="s">
        <v>91</v>
      </c>
      <c r="W286" t="s">
        <v>6</v>
      </c>
      <c r="X286">
        <v>0.40014999999999901</v>
      </c>
      <c r="Y286">
        <v>-5.1633333333333302E-2</v>
      </c>
      <c r="Z286">
        <v>1.50583333333333E-2</v>
      </c>
      <c r="AA286">
        <v>6</v>
      </c>
      <c r="AB286" s="3">
        <f t="shared" si="12"/>
        <v>0.22448600000000041</v>
      </c>
      <c r="AC286" t="s">
        <v>91</v>
      </c>
      <c r="AD286" t="s">
        <v>6</v>
      </c>
      <c r="AE286">
        <v>0.36124999999999902</v>
      </c>
      <c r="AF286">
        <v>-4.6947222222222203E-2</v>
      </c>
      <c r="AG286">
        <v>1.32611111111111E-2</v>
      </c>
      <c r="AH286">
        <v>6</v>
      </c>
      <c r="AI286" s="3">
        <f t="shared" si="13"/>
        <v>0.2633860000000004</v>
      </c>
      <c r="AJ286" t="s">
        <v>91</v>
      </c>
      <c r="AK286" t="s">
        <v>6</v>
      </c>
      <c r="AL286">
        <v>0.58948333333333303</v>
      </c>
      <c r="AM286">
        <v>-4.5808333333333298E-2</v>
      </c>
      <c r="AN286">
        <v>5.2438888888888799E-2</v>
      </c>
      <c r="AO286">
        <v>6</v>
      </c>
      <c r="AP286" s="3">
        <f t="shared" si="14"/>
        <v>3.5152666666666388E-2</v>
      </c>
    </row>
    <row r="287" spans="1:42" x14ac:dyDescent="0.2">
      <c r="A287" t="s">
        <v>155</v>
      </c>
      <c r="B287" s="1">
        <v>0.16345366666666747</v>
      </c>
      <c r="C287">
        <v>29</v>
      </c>
      <c r="D287" t="s">
        <v>155</v>
      </c>
      <c r="E287">
        <v>0.54291666666666605</v>
      </c>
      <c r="F287">
        <v>29</v>
      </c>
      <c r="G287" s="3">
        <f>$B287-E287</f>
        <v>-0.37946299999999855</v>
      </c>
      <c r="H287" t="s">
        <v>155</v>
      </c>
      <c r="I287" t="s">
        <v>6</v>
      </c>
      <c r="J287">
        <v>0.70245000000000002</v>
      </c>
      <c r="K287">
        <v>-4.7145138888888799E-2</v>
      </c>
      <c r="L287">
        <v>-1.7876388888888799E-2</v>
      </c>
      <c r="M287">
        <v>24</v>
      </c>
      <c r="N287" s="3">
        <f>$B287-J287</f>
        <v>-0.53899633333333252</v>
      </c>
      <c r="O287" t="s">
        <v>155</v>
      </c>
      <c r="P287" t="s">
        <v>6</v>
      </c>
      <c r="Q287">
        <v>0.63260000000000005</v>
      </c>
      <c r="R287">
        <v>-4.1855797101449203E-2</v>
      </c>
      <c r="S287">
        <v>-1.4351449275362299E-2</v>
      </c>
      <c r="T287">
        <v>23</v>
      </c>
      <c r="U287" s="3">
        <f>B287-Q287</f>
        <v>-0.46914633333333255</v>
      </c>
      <c r="V287" t="s">
        <v>155</v>
      </c>
      <c r="W287" t="s">
        <v>6</v>
      </c>
      <c r="X287">
        <v>0.48146666666666599</v>
      </c>
      <c r="Y287">
        <v>-4.0633928571428501E-2</v>
      </c>
      <c r="Z287">
        <v>-2.3438690476190401E-2</v>
      </c>
      <c r="AA287">
        <v>28</v>
      </c>
      <c r="AB287" s="3">
        <f t="shared" si="12"/>
        <v>-0.31801299999999855</v>
      </c>
      <c r="AC287" t="s">
        <v>155</v>
      </c>
      <c r="AD287" t="s">
        <v>6</v>
      </c>
      <c r="AE287">
        <v>0.63888333333333303</v>
      </c>
      <c r="AF287">
        <v>-4.1567361111111097E-2</v>
      </c>
      <c r="AG287">
        <v>-1.49472222222222E-2</v>
      </c>
      <c r="AH287">
        <v>24</v>
      </c>
      <c r="AI287" s="3">
        <f t="shared" si="13"/>
        <v>-0.47542966666666553</v>
      </c>
      <c r="AJ287" t="s">
        <v>155</v>
      </c>
      <c r="AK287" t="s">
        <v>6</v>
      </c>
      <c r="AL287">
        <v>0.86136666666666595</v>
      </c>
      <c r="AM287">
        <v>-4.1306944444444403E-2</v>
      </c>
      <c r="AN287">
        <v>-5.4166666666666599E-3</v>
      </c>
      <c r="AO287">
        <v>24</v>
      </c>
      <c r="AP287" s="3">
        <f t="shared" si="14"/>
        <v>-0.69791299999999845</v>
      </c>
    </row>
    <row r="288" spans="1:42" x14ac:dyDescent="0.2">
      <c r="A288" t="s">
        <v>39</v>
      </c>
      <c r="B288" s="1">
        <v>1.4693414999999987</v>
      </c>
      <c r="C288">
        <v>33</v>
      </c>
      <c r="D288" t="s">
        <v>39</v>
      </c>
      <c r="E288">
        <v>1.68336666666666</v>
      </c>
      <c r="F288">
        <v>33</v>
      </c>
      <c r="G288" s="3">
        <f>$B288-E288</f>
        <v>-0.21402516666666127</v>
      </c>
      <c r="H288" t="s">
        <v>39</v>
      </c>
      <c r="I288" t="s">
        <v>8</v>
      </c>
      <c r="J288">
        <v>1.59243333333333</v>
      </c>
      <c r="K288">
        <v>-5.645E-2</v>
      </c>
      <c r="L288">
        <v>-8.19444444444444E-3</v>
      </c>
      <c r="M288">
        <v>33</v>
      </c>
      <c r="N288" s="3">
        <f>$B288-J288</f>
        <v>-0.12309183333333129</v>
      </c>
      <c r="O288" t="s">
        <v>39</v>
      </c>
      <c r="P288" t="s">
        <v>8</v>
      </c>
      <c r="Q288">
        <v>1.2186666666666599</v>
      </c>
      <c r="R288">
        <v>-5.0861827956989202E-2</v>
      </c>
      <c r="S288">
        <v>-1.1549999999999901E-2</v>
      </c>
      <c r="T288">
        <v>31</v>
      </c>
      <c r="U288" s="3">
        <f>B288-Q288</f>
        <v>0.25067483333333884</v>
      </c>
      <c r="V288" t="s">
        <v>39</v>
      </c>
      <c r="W288" t="s">
        <v>8</v>
      </c>
      <c r="X288">
        <v>1.3526</v>
      </c>
      <c r="Y288">
        <v>-5.3055913978494601E-2</v>
      </c>
      <c r="Z288">
        <v>-9.4236559139784896E-3</v>
      </c>
      <c r="AA288">
        <v>31</v>
      </c>
      <c r="AB288" s="3">
        <f t="shared" si="12"/>
        <v>0.11674149999999872</v>
      </c>
      <c r="AC288" t="s">
        <v>39</v>
      </c>
      <c r="AD288" t="s">
        <v>8</v>
      </c>
      <c r="AE288">
        <v>1.35886666666666</v>
      </c>
      <c r="AF288">
        <v>-4.9142929292929197E-2</v>
      </c>
      <c r="AG288">
        <v>-7.9651515151515102E-3</v>
      </c>
      <c r="AH288">
        <v>33</v>
      </c>
      <c r="AI288" s="3">
        <f t="shared" si="13"/>
        <v>0.11047483333333874</v>
      </c>
      <c r="AJ288" t="s">
        <v>39</v>
      </c>
      <c r="AK288" t="s">
        <v>8</v>
      </c>
      <c r="AL288">
        <v>0.68915000000000004</v>
      </c>
      <c r="AM288">
        <v>-4.3780303030303003E-2</v>
      </c>
      <c r="AN288">
        <v>-2.28969696969696E-2</v>
      </c>
      <c r="AO288">
        <v>33</v>
      </c>
      <c r="AP288" s="3">
        <f t="shared" si="14"/>
        <v>0.78019149999999871</v>
      </c>
    </row>
    <row r="289" spans="1:42" x14ac:dyDescent="0.2">
      <c r="A289" t="s">
        <v>87</v>
      </c>
      <c r="B289" s="1">
        <v>0.65742999999999918</v>
      </c>
      <c r="C289">
        <v>30</v>
      </c>
      <c r="D289" t="s">
        <v>87</v>
      </c>
      <c r="E289">
        <v>0.73416666666666597</v>
      </c>
      <c r="F289">
        <v>30</v>
      </c>
      <c r="G289" s="3">
        <f>$B289-E289</f>
        <v>-7.6736666666666786E-2</v>
      </c>
      <c r="H289" t="s">
        <v>87</v>
      </c>
      <c r="I289" t="s">
        <v>6</v>
      </c>
      <c r="J289">
        <v>0.68308333333333304</v>
      </c>
      <c r="K289">
        <v>-4.3161111111111101E-2</v>
      </c>
      <c r="L289">
        <v>-2.03916666666666E-2</v>
      </c>
      <c r="M289">
        <v>30</v>
      </c>
      <c r="N289" s="3">
        <f>$B289-J289</f>
        <v>-2.5653333333333861E-2</v>
      </c>
      <c r="O289" t="s">
        <v>87</v>
      </c>
      <c r="P289" t="s">
        <v>6</v>
      </c>
      <c r="Q289">
        <v>0.58454999999999901</v>
      </c>
      <c r="R289">
        <v>-4.1122777777777703E-2</v>
      </c>
      <c r="S289">
        <v>-2.16377777777777E-2</v>
      </c>
      <c r="T289">
        <v>30</v>
      </c>
      <c r="U289" s="3">
        <f>B289-Q289</f>
        <v>7.2880000000000167E-2</v>
      </c>
      <c r="V289" t="s">
        <v>87</v>
      </c>
      <c r="W289" t="s">
        <v>6</v>
      </c>
      <c r="X289">
        <v>0.69359999999999999</v>
      </c>
      <c r="Y289">
        <v>-4.0618333333333298E-2</v>
      </c>
      <c r="Z289">
        <v>-1.74983333333333E-2</v>
      </c>
      <c r="AA289">
        <v>30</v>
      </c>
      <c r="AB289" s="3">
        <f t="shared" si="12"/>
        <v>-3.6170000000000813E-2</v>
      </c>
      <c r="AC289" t="s">
        <v>87</v>
      </c>
      <c r="AD289" t="s">
        <v>6</v>
      </c>
      <c r="AE289">
        <v>0.576633333333333</v>
      </c>
      <c r="AF289">
        <v>-4.0686111111111103E-2</v>
      </c>
      <c r="AG289">
        <v>-2.1465000000000001E-2</v>
      </c>
      <c r="AH289">
        <v>30</v>
      </c>
      <c r="AI289" s="3">
        <f t="shared" si="13"/>
        <v>8.0796666666666184E-2</v>
      </c>
      <c r="AJ289" t="s">
        <v>87</v>
      </c>
      <c r="AK289" t="s">
        <v>6</v>
      </c>
      <c r="AL289">
        <v>0.98126666666666595</v>
      </c>
      <c r="AM289">
        <v>-4.1502777777777798E-2</v>
      </c>
      <c r="AN289">
        <v>-8.7938888888888806E-3</v>
      </c>
      <c r="AO289">
        <v>30</v>
      </c>
      <c r="AP289" s="3">
        <f t="shared" si="14"/>
        <v>-0.32383666666666677</v>
      </c>
    </row>
    <row r="290" spans="1:42" x14ac:dyDescent="0.2">
      <c r="A290" t="s">
        <v>18</v>
      </c>
      <c r="B290" s="1">
        <v>2.5420578333333315</v>
      </c>
      <c r="C290">
        <v>29</v>
      </c>
      <c r="D290" t="s">
        <v>18</v>
      </c>
      <c r="E290">
        <v>2.0367166666666598</v>
      </c>
      <c r="F290">
        <v>29</v>
      </c>
      <c r="G290" s="3">
        <f>$B290-E290</f>
        <v>0.50534116666667162</v>
      </c>
      <c r="H290" t="s">
        <v>18</v>
      </c>
      <c r="I290" t="s">
        <v>8</v>
      </c>
      <c r="J290">
        <v>1.9521833333333301</v>
      </c>
      <c r="K290">
        <v>-5.7145238095238103E-2</v>
      </c>
      <c r="L290">
        <v>1.25755952380952E-2</v>
      </c>
      <c r="M290">
        <v>28</v>
      </c>
      <c r="N290" s="3">
        <f>$B290-J290</f>
        <v>0.58987450000000141</v>
      </c>
      <c r="O290" t="s">
        <v>18</v>
      </c>
      <c r="P290" t="s">
        <v>8</v>
      </c>
      <c r="Q290">
        <v>1.2608666666666599</v>
      </c>
      <c r="R290">
        <v>-4.8216025641025603E-2</v>
      </c>
      <c r="S290">
        <v>2.7884615384615502E-4</v>
      </c>
      <c r="T290">
        <v>26</v>
      </c>
      <c r="U290" s="3">
        <f>B290-Q290</f>
        <v>1.2811911666666715</v>
      </c>
      <c r="V290" t="s">
        <v>18</v>
      </c>
      <c r="W290" t="s">
        <v>8</v>
      </c>
      <c r="X290">
        <v>1.34039999999999</v>
      </c>
      <c r="Y290">
        <v>-5.0745061728394998E-2</v>
      </c>
      <c r="Z290">
        <v>-1.1006172839506099E-3</v>
      </c>
      <c r="AA290">
        <v>27</v>
      </c>
      <c r="AB290" s="3">
        <f t="shared" si="12"/>
        <v>1.2016578333333414</v>
      </c>
      <c r="AC290" t="s">
        <v>18</v>
      </c>
      <c r="AD290" t="s">
        <v>8</v>
      </c>
      <c r="AE290">
        <v>1.6063666666666601</v>
      </c>
      <c r="AF290">
        <v>-4.6334523809523798E-2</v>
      </c>
      <c r="AG290">
        <v>1.1035714285714201E-2</v>
      </c>
      <c r="AH290">
        <v>28</v>
      </c>
      <c r="AI290" s="3">
        <f t="shared" si="13"/>
        <v>0.9356911666666714</v>
      </c>
      <c r="AJ290" t="s">
        <v>18</v>
      </c>
      <c r="AK290" t="s">
        <v>8</v>
      </c>
      <c r="AL290">
        <v>1.91665</v>
      </c>
      <c r="AM290">
        <v>-4.1427976190476203E-2</v>
      </c>
      <c r="AN290">
        <v>2.7023809523809499E-2</v>
      </c>
      <c r="AO290">
        <v>28</v>
      </c>
      <c r="AP290" s="3">
        <f t="shared" si="14"/>
        <v>0.6254078333333315</v>
      </c>
    </row>
    <row r="291" spans="1:42" x14ac:dyDescent="0.2">
      <c r="A291" t="s">
        <v>17</v>
      </c>
      <c r="B291" s="1">
        <v>2.671763833333328</v>
      </c>
      <c r="C291">
        <v>37</v>
      </c>
      <c r="D291" t="s">
        <v>17</v>
      </c>
      <c r="E291">
        <v>2.1594333333333302</v>
      </c>
      <c r="F291">
        <v>37</v>
      </c>
      <c r="G291" s="3">
        <f>$B291-E291</f>
        <v>0.5123304999999978</v>
      </c>
      <c r="H291" t="s">
        <v>17</v>
      </c>
      <c r="I291" t="s">
        <v>8</v>
      </c>
      <c r="J291">
        <v>2.0509666666666599</v>
      </c>
      <c r="K291">
        <v>-5.5011711711711701E-2</v>
      </c>
      <c r="L291">
        <v>4.1981981981982502E-4</v>
      </c>
      <c r="M291">
        <v>37</v>
      </c>
      <c r="N291" s="3">
        <f>$B291-J291</f>
        <v>0.62079716666666807</v>
      </c>
      <c r="O291" t="s">
        <v>17</v>
      </c>
      <c r="P291" t="s">
        <v>8</v>
      </c>
      <c r="Q291">
        <v>1.86361666666666</v>
      </c>
      <c r="R291">
        <v>-4.8015238095238097E-2</v>
      </c>
      <c r="S291">
        <v>5.23095238095237E-3</v>
      </c>
      <c r="T291">
        <v>35</v>
      </c>
      <c r="U291" s="3">
        <f>B291-Q291</f>
        <v>0.80814716666666797</v>
      </c>
      <c r="V291" t="s">
        <v>17</v>
      </c>
      <c r="W291" t="s">
        <v>8</v>
      </c>
      <c r="X291">
        <v>2.0321833333333301</v>
      </c>
      <c r="Y291">
        <v>-5.1229523809523801E-2</v>
      </c>
      <c r="Z291">
        <v>6.8328571428571301E-3</v>
      </c>
      <c r="AA291">
        <v>35</v>
      </c>
      <c r="AB291" s="3">
        <f t="shared" si="12"/>
        <v>0.63958049999999789</v>
      </c>
      <c r="AC291" t="s">
        <v>17</v>
      </c>
      <c r="AD291" t="s">
        <v>8</v>
      </c>
      <c r="AE291">
        <v>1.8333333333333299</v>
      </c>
      <c r="AF291">
        <v>-4.6995945945945902E-2</v>
      </c>
      <c r="AG291">
        <v>2.5536036036036E-3</v>
      </c>
      <c r="AH291">
        <v>37</v>
      </c>
      <c r="AI291" s="3">
        <f t="shared" si="13"/>
        <v>0.83843049999999808</v>
      </c>
      <c r="AJ291" t="s">
        <v>17</v>
      </c>
      <c r="AK291" t="s">
        <v>8</v>
      </c>
      <c r="AL291">
        <v>1.8523999999999901</v>
      </c>
      <c r="AM291">
        <v>-4.3965765765765698E-2</v>
      </c>
      <c r="AN291">
        <v>6.0990990990990998E-3</v>
      </c>
      <c r="AO291">
        <v>37</v>
      </c>
      <c r="AP291" s="3">
        <f t="shared" si="14"/>
        <v>0.81936383333333795</v>
      </c>
    </row>
    <row r="292" spans="1:42" x14ac:dyDescent="0.2">
      <c r="A292" t="s">
        <v>38</v>
      </c>
      <c r="B292" s="1">
        <v>1.5314186666666645</v>
      </c>
      <c r="C292">
        <v>16</v>
      </c>
      <c r="D292" t="s">
        <v>38</v>
      </c>
      <c r="E292">
        <v>1.4470666666666601</v>
      </c>
      <c r="F292">
        <v>16</v>
      </c>
      <c r="G292" s="3">
        <f>$B292-E292</f>
        <v>8.4352000000004423E-2</v>
      </c>
      <c r="H292" t="s">
        <v>38</v>
      </c>
      <c r="I292" t="s">
        <v>11</v>
      </c>
      <c r="J292">
        <v>1.3939999999999999</v>
      </c>
      <c r="K292">
        <v>-5.2113541666666603E-2</v>
      </c>
      <c r="L292">
        <v>3.5011458333333301E-2</v>
      </c>
      <c r="M292">
        <v>16</v>
      </c>
      <c r="N292" s="3">
        <f>$B292-J292</f>
        <v>0.13741866666666458</v>
      </c>
      <c r="O292" t="s">
        <v>38</v>
      </c>
      <c r="P292" t="s">
        <v>11</v>
      </c>
      <c r="Q292">
        <v>0.97863333333333302</v>
      </c>
      <c r="R292">
        <v>-3.7577380952380897E-2</v>
      </c>
      <c r="S292">
        <v>3.2325E-2</v>
      </c>
      <c r="T292">
        <v>14</v>
      </c>
      <c r="U292" s="3">
        <f>B292-Q292</f>
        <v>0.55278533333333146</v>
      </c>
      <c r="V292" t="s">
        <v>38</v>
      </c>
      <c r="W292" t="s">
        <v>11</v>
      </c>
      <c r="X292">
        <v>1.02043333333333</v>
      </c>
      <c r="Y292">
        <v>-3.8413095238095198E-2</v>
      </c>
      <c r="Z292">
        <v>3.4474999999999902E-2</v>
      </c>
      <c r="AA292">
        <v>14</v>
      </c>
      <c r="AB292" s="3">
        <f t="shared" si="12"/>
        <v>0.51098533333333451</v>
      </c>
      <c r="AC292" t="s">
        <v>38</v>
      </c>
      <c r="AD292" t="s">
        <v>11</v>
      </c>
      <c r="AE292">
        <v>1.1119000000000001</v>
      </c>
      <c r="AF292">
        <v>-3.635625E-2</v>
      </c>
      <c r="AG292">
        <v>3.31375E-2</v>
      </c>
      <c r="AH292">
        <v>16</v>
      </c>
      <c r="AI292" s="3">
        <f t="shared" si="13"/>
        <v>0.41951866666666437</v>
      </c>
      <c r="AJ292" t="s">
        <v>38</v>
      </c>
      <c r="AK292" t="s">
        <v>11</v>
      </c>
      <c r="AL292">
        <v>1.7620166666666599</v>
      </c>
      <c r="AM292">
        <v>-3.85979166666666E-2</v>
      </c>
      <c r="AN292">
        <v>7.1528124999999998E-2</v>
      </c>
      <c r="AO292">
        <v>16</v>
      </c>
      <c r="AP292" s="3">
        <f t="shared" si="14"/>
        <v>-0.23059799999999542</v>
      </c>
    </row>
    <row r="293" spans="1:42" x14ac:dyDescent="0.2">
      <c r="A293" t="s">
        <v>232</v>
      </c>
      <c r="B293" s="1">
        <v>-0.13271183333333295</v>
      </c>
      <c r="C293">
        <v>7</v>
      </c>
      <c r="D293" t="s">
        <v>232</v>
      </c>
      <c r="E293">
        <v>-6.6216666666666604E-2</v>
      </c>
      <c r="F293">
        <v>7</v>
      </c>
      <c r="G293" s="3">
        <f>$B293-E293</f>
        <v>-6.6495166666666342E-2</v>
      </c>
      <c r="H293" t="s">
        <v>232</v>
      </c>
      <c r="I293" t="s">
        <v>8</v>
      </c>
      <c r="J293">
        <v>-0.13096666666666601</v>
      </c>
      <c r="K293">
        <v>-5.1187499999999997E-2</v>
      </c>
      <c r="L293">
        <v>-8.3929166666666596E-2</v>
      </c>
      <c r="M293">
        <v>4</v>
      </c>
      <c r="N293" s="3">
        <f>$B293-J293</f>
        <v>-1.7451666666669363E-3</v>
      </c>
      <c r="O293" t="s">
        <v>232</v>
      </c>
      <c r="P293" t="s">
        <v>8</v>
      </c>
      <c r="Q293">
        <v>-0.140416666666666</v>
      </c>
      <c r="R293">
        <v>-4.7954166666666603E-2</v>
      </c>
      <c r="S293">
        <v>-8.3058333333333303E-2</v>
      </c>
      <c r="T293">
        <v>4</v>
      </c>
      <c r="U293" s="3">
        <f>B293-Q293</f>
        <v>7.7048333333330499E-3</v>
      </c>
      <c r="V293" t="s">
        <v>232</v>
      </c>
      <c r="W293" t="s">
        <v>8</v>
      </c>
      <c r="X293">
        <v>-0.100683333333333</v>
      </c>
      <c r="Y293">
        <v>-5.44857142857142E-2</v>
      </c>
      <c r="Z293">
        <v>-6.8869047619047594E-2</v>
      </c>
      <c r="AA293">
        <v>7</v>
      </c>
      <c r="AB293" s="3">
        <f t="shared" si="12"/>
        <v>-3.2028499999999946E-2</v>
      </c>
      <c r="AC293" t="s">
        <v>232</v>
      </c>
      <c r="AD293" t="s">
        <v>8</v>
      </c>
      <c r="AE293">
        <v>-0.140133333333333</v>
      </c>
      <c r="AF293">
        <v>-4.7695833333333298E-2</v>
      </c>
      <c r="AG293">
        <v>-8.2729166666666604E-2</v>
      </c>
      <c r="AH293">
        <v>4</v>
      </c>
      <c r="AI293" s="3">
        <f t="shared" si="13"/>
        <v>7.4215000000000531E-3</v>
      </c>
      <c r="AJ293" t="s">
        <v>232</v>
      </c>
      <c r="AK293" t="s">
        <v>8</v>
      </c>
      <c r="AL293">
        <v>-0.19824999999999901</v>
      </c>
      <c r="AM293">
        <v>-4.2695833333333301E-2</v>
      </c>
      <c r="AN293">
        <v>-9.2258333333333303E-2</v>
      </c>
      <c r="AO293">
        <v>4</v>
      </c>
      <c r="AP293" s="3">
        <f t="shared" si="14"/>
        <v>6.5538166666666064E-2</v>
      </c>
    </row>
    <row r="294" spans="1:42" x14ac:dyDescent="0.2">
      <c r="A294" t="s">
        <v>35</v>
      </c>
      <c r="B294" s="1">
        <v>1.7272779999999963</v>
      </c>
      <c r="C294">
        <v>28</v>
      </c>
      <c r="D294" t="s">
        <v>35</v>
      </c>
      <c r="E294">
        <v>2.0232000000000001</v>
      </c>
      <c r="F294">
        <v>28</v>
      </c>
      <c r="G294" s="3">
        <f>$B294-E294</f>
        <v>-0.29592200000000379</v>
      </c>
      <c r="H294" t="s">
        <v>35</v>
      </c>
      <c r="I294" t="s">
        <v>11</v>
      </c>
      <c r="J294">
        <v>1.9485666666666599</v>
      </c>
      <c r="K294">
        <v>-3.02005952380952E-2</v>
      </c>
      <c r="L294">
        <v>3.93910714285714E-2</v>
      </c>
      <c r="M294">
        <v>28</v>
      </c>
      <c r="N294" s="3">
        <f>$B294-J294</f>
        <v>-0.22128866666666358</v>
      </c>
      <c r="O294" t="s">
        <v>35</v>
      </c>
      <c r="P294" t="s">
        <v>11</v>
      </c>
      <c r="Q294">
        <v>1.93519999999999</v>
      </c>
      <c r="R294">
        <v>-3.73297619047619E-2</v>
      </c>
      <c r="S294">
        <v>3.1784523809523797E-2</v>
      </c>
      <c r="T294">
        <v>28</v>
      </c>
      <c r="U294" s="3">
        <f>B294-Q294</f>
        <v>-0.20792199999999372</v>
      </c>
      <c r="V294" t="s">
        <v>35</v>
      </c>
      <c r="W294" t="s">
        <v>11</v>
      </c>
      <c r="X294">
        <v>2.0009499999999898</v>
      </c>
      <c r="Y294">
        <v>-3.7961904761904697E-2</v>
      </c>
      <c r="Z294">
        <v>3.3500595238095197E-2</v>
      </c>
      <c r="AA294">
        <v>28</v>
      </c>
      <c r="AB294" s="3">
        <f t="shared" si="12"/>
        <v>-0.27367199999999348</v>
      </c>
      <c r="AC294" t="s">
        <v>35</v>
      </c>
      <c r="AD294" t="s">
        <v>11</v>
      </c>
      <c r="AE294">
        <v>1.91808333333333</v>
      </c>
      <c r="AF294">
        <v>-3.6851785714285698E-2</v>
      </c>
      <c r="AG294">
        <v>3.1651190476190402E-2</v>
      </c>
      <c r="AH294">
        <v>28</v>
      </c>
      <c r="AI294" s="3">
        <f t="shared" si="13"/>
        <v>-0.19080533333333372</v>
      </c>
      <c r="AJ294" t="s">
        <v>35</v>
      </c>
      <c r="AK294" t="s">
        <v>11</v>
      </c>
      <c r="AL294">
        <v>2.1346333333333298</v>
      </c>
      <c r="AM294">
        <v>-3.9691071428571402E-2</v>
      </c>
      <c r="AN294">
        <v>3.6545833333333298E-2</v>
      </c>
      <c r="AO294">
        <v>28</v>
      </c>
      <c r="AP294" s="3">
        <f t="shared" si="14"/>
        <v>-0.40735533333333351</v>
      </c>
    </row>
    <row r="295" spans="1:42" x14ac:dyDescent="0.2">
      <c r="A295" t="s">
        <v>52</v>
      </c>
      <c r="B295" s="1">
        <v>1.2351300000000001</v>
      </c>
      <c r="C295">
        <v>36</v>
      </c>
      <c r="D295" t="s">
        <v>52</v>
      </c>
      <c r="E295">
        <v>1.1253833333333301</v>
      </c>
      <c r="F295">
        <v>36</v>
      </c>
      <c r="G295" s="3">
        <f>$B295-E295</f>
        <v>0.10974666666666999</v>
      </c>
      <c r="H295" t="s">
        <v>52</v>
      </c>
      <c r="I295" t="s">
        <v>8</v>
      </c>
      <c r="J295">
        <v>0.96479999999999999</v>
      </c>
      <c r="K295">
        <v>-5.7009523809523802E-2</v>
      </c>
      <c r="L295">
        <v>-2.9443809523809501E-2</v>
      </c>
      <c r="M295">
        <v>35</v>
      </c>
      <c r="N295" s="3">
        <f>$B295-J295</f>
        <v>0.27033000000000007</v>
      </c>
      <c r="O295" t="s">
        <v>52</v>
      </c>
      <c r="P295" t="s">
        <v>8</v>
      </c>
      <c r="Q295">
        <v>0.79588333333333305</v>
      </c>
      <c r="R295">
        <v>-5.05262626262626E-2</v>
      </c>
      <c r="S295">
        <v>-2.6408585858585801E-2</v>
      </c>
      <c r="T295">
        <v>33</v>
      </c>
      <c r="U295" s="3">
        <f>B295-Q295</f>
        <v>0.43924666666666701</v>
      </c>
      <c r="V295" t="s">
        <v>52</v>
      </c>
      <c r="W295" t="s">
        <v>8</v>
      </c>
      <c r="X295">
        <v>1.0409666666666599</v>
      </c>
      <c r="Y295">
        <v>-5.2940686274509798E-2</v>
      </c>
      <c r="Z295">
        <v>-2.2324019607843099E-2</v>
      </c>
      <c r="AA295">
        <v>34</v>
      </c>
      <c r="AB295" s="3">
        <f t="shared" si="12"/>
        <v>0.19416333333334013</v>
      </c>
      <c r="AC295" t="s">
        <v>52</v>
      </c>
      <c r="AD295" t="s">
        <v>8</v>
      </c>
      <c r="AE295">
        <v>0.73434999999999895</v>
      </c>
      <c r="AF295">
        <v>-4.8889047619047603E-2</v>
      </c>
      <c r="AG295">
        <v>-2.7907619047619001E-2</v>
      </c>
      <c r="AH295">
        <v>35</v>
      </c>
      <c r="AI295" s="3">
        <f t="shared" si="13"/>
        <v>0.50078000000000111</v>
      </c>
      <c r="AJ295" t="s">
        <v>52</v>
      </c>
      <c r="AK295" t="s">
        <v>8</v>
      </c>
      <c r="AL295">
        <v>0.47618333333333301</v>
      </c>
      <c r="AM295">
        <v>-4.3834285714285701E-2</v>
      </c>
      <c r="AN295">
        <v>-3.02290476190476E-2</v>
      </c>
      <c r="AO295">
        <v>35</v>
      </c>
      <c r="AP295" s="3">
        <f t="shared" si="14"/>
        <v>0.7589466666666671</v>
      </c>
    </row>
    <row r="296" spans="1:42" x14ac:dyDescent="0.2">
      <c r="A296" t="s">
        <v>21</v>
      </c>
      <c r="B296" s="1">
        <v>2.4263981666666652</v>
      </c>
      <c r="C296">
        <v>19</v>
      </c>
      <c r="D296" t="s">
        <v>21</v>
      </c>
      <c r="E296">
        <v>2.22753333333333</v>
      </c>
      <c r="F296">
        <v>19</v>
      </c>
      <c r="G296" s="3">
        <f>$B296-E296</f>
        <v>0.19886483333333516</v>
      </c>
      <c r="H296" t="s">
        <v>21</v>
      </c>
      <c r="I296" t="s">
        <v>8</v>
      </c>
      <c r="J296">
        <v>2.2406333333333301</v>
      </c>
      <c r="K296">
        <v>-4.9964705882352897E-2</v>
      </c>
      <c r="L296">
        <v>8.1837254901960699E-2</v>
      </c>
      <c r="M296">
        <v>17</v>
      </c>
      <c r="N296" s="3">
        <f>$B296-J296</f>
        <v>0.18576483333333504</v>
      </c>
      <c r="O296" t="s">
        <v>21</v>
      </c>
      <c r="P296" t="s">
        <v>8</v>
      </c>
      <c r="Q296">
        <v>2.2480666666666602</v>
      </c>
      <c r="R296">
        <v>-5.5218627450980301E-2</v>
      </c>
      <c r="S296">
        <v>7.7020588235294105E-2</v>
      </c>
      <c r="T296">
        <v>17</v>
      </c>
      <c r="U296" s="3">
        <f>B296-Q296</f>
        <v>0.17833150000000497</v>
      </c>
      <c r="V296" t="s">
        <v>21</v>
      </c>
      <c r="W296" t="s">
        <v>8</v>
      </c>
      <c r="X296">
        <v>2.2478166666666599</v>
      </c>
      <c r="Y296">
        <v>-5.4873684210526297E-2</v>
      </c>
      <c r="Z296">
        <v>6.3432456140350799E-2</v>
      </c>
      <c r="AA296">
        <v>19</v>
      </c>
      <c r="AB296" s="3">
        <f t="shared" si="12"/>
        <v>0.17858150000000528</v>
      </c>
      <c r="AC296" t="s">
        <v>21</v>
      </c>
      <c r="AD296" t="s">
        <v>8</v>
      </c>
      <c r="AE296">
        <v>2.2627999999999999</v>
      </c>
      <c r="AF296">
        <v>-5.4174509803921501E-2</v>
      </c>
      <c r="AG296">
        <v>7.8931372549019593E-2</v>
      </c>
      <c r="AH296">
        <v>17</v>
      </c>
      <c r="AI296" s="3">
        <f t="shared" si="13"/>
        <v>0.16359816666666527</v>
      </c>
      <c r="AJ296" t="s">
        <v>21</v>
      </c>
      <c r="AK296" t="s">
        <v>8</v>
      </c>
      <c r="AL296">
        <v>2.1145833333333299</v>
      </c>
      <c r="AM296">
        <v>-5.76735294117647E-2</v>
      </c>
      <c r="AN296">
        <v>6.6713725490195996E-2</v>
      </c>
      <c r="AO296">
        <v>17</v>
      </c>
      <c r="AP296" s="3">
        <f t="shared" si="14"/>
        <v>0.31181483333333526</v>
      </c>
    </row>
    <row r="297" spans="1:42" x14ac:dyDescent="0.2">
      <c r="A297" t="s">
        <v>268</v>
      </c>
      <c r="B297" s="1">
        <v>-0.31985899999999984</v>
      </c>
      <c r="C297">
        <v>6</v>
      </c>
      <c r="D297" t="s">
        <v>268</v>
      </c>
      <c r="E297">
        <v>-5.7199999999999897E-2</v>
      </c>
      <c r="F297">
        <v>6</v>
      </c>
      <c r="G297" s="3">
        <f>$B297-E297</f>
        <v>-0.26265899999999992</v>
      </c>
      <c r="H297" t="s">
        <v>268</v>
      </c>
      <c r="I297" t="s">
        <v>11</v>
      </c>
      <c r="J297">
        <v>-6.8299999999999902E-2</v>
      </c>
      <c r="K297">
        <v>-8.9786111111111094E-2</v>
      </c>
      <c r="L297">
        <v>-0.10116944444444401</v>
      </c>
      <c r="M297">
        <v>6</v>
      </c>
      <c r="N297" s="3">
        <f>$B297-J297</f>
        <v>-0.25155899999999992</v>
      </c>
      <c r="O297" t="s">
        <v>268</v>
      </c>
      <c r="P297" t="s">
        <v>11</v>
      </c>
      <c r="Q297">
        <v>-0.114316666666666</v>
      </c>
      <c r="R297">
        <v>-5.7908333333333298E-2</v>
      </c>
      <c r="S297">
        <v>-8.6487499999999995E-2</v>
      </c>
      <c r="T297">
        <v>4</v>
      </c>
      <c r="U297" s="3">
        <f>B297-Q297</f>
        <v>-0.20554233333333383</v>
      </c>
      <c r="V297" t="s">
        <v>268</v>
      </c>
      <c r="W297" t="s">
        <v>11</v>
      </c>
      <c r="X297">
        <v>-0.100899999999999</v>
      </c>
      <c r="Y297">
        <v>-5.6729166666666601E-2</v>
      </c>
      <c r="Z297">
        <v>-8.1954166666666606E-2</v>
      </c>
      <c r="AA297">
        <v>4</v>
      </c>
      <c r="AB297" s="3">
        <f t="shared" si="12"/>
        <v>-0.21895900000000085</v>
      </c>
      <c r="AC297" t="s">
        <v>268</v>
      </c>
      <c r="AD297" t="s">
        <v>11</v>
      </c>
      <c r="AE297">
        <v>-0.21313333333333301</v>
      </c>
      <c r="AF297">
        <v>-5.2027777777777701E-2</v>
      </c>
      <c r="AG297">
        <v>-8.7550000000000003E-2</v>
      </c>
      <c r="AH297">
        <v>6</v>
      </c>
      <c r="AI297" s="3">
        <f t="shared" si="13"/>
        <v>-0.10672566666666683</v>
      </c>
      <c r="AJ297" t="s">
        <v>268</v>
      </c>
      <c r="AK297" t="s">
        <v>11</v>
      </c>
      <c r="AL297">
        <v>-0.27581666666666599</v>
      </c>
      <c r="AM297">
        <v>-4.0358333333333302E-2</v>
      </c>
      <c r="AN297">
        <v>-8.6327777777777698E-2</v>
      </c>
      <c r="AO297">
        <v>6</v>
      </c>
      <c r="AP297" s="3">
        <f t="shared" si="14"/>
        <v>-4.404233333333385E-2</v>
      </c>
    </row>
    <row r="298" spans="1:42" x14ac:dyDescent="0.2">
      <c r="A298" t="s">
        <v>243</v>
      </c>
      <c r="B298" s="1">
        <v>-0.1709124999999998</v>
      </c>
      <c r="C298">
        <v>5</v>
      </c>
      <c r="D298" t="s">
        <v>243</v>
      </c>
      <c r="E298">
        <v>-0.1198</v>
      </c>
      <c r="F298">
        <v>5</v>
      </c>
      <c r="G298" s="3">
        <f>$B298-E298</f>
        <v>-5.1112499999999797E-2</v>
      </c>
      <c r="H298" t="s">
        <v>243</v>
      </c>
      <c r="I298" t="s">
        <v>6</v>
      </c>
      <c r="J298">
        <v>-6.2466666666666601E-2</v>
      </c>
      <c r="K298">
        <v>-3.7920833333333299E-2</v>
      </c>
      <c r="L298">
        <v>-5.3537499999999898E-2</v>
      </c>
      <c r="M298">
        <v>4</v>
      </c>
      <c r="N298" s="3">
        <f>$B298-J298</f>
        <v>-0.1084458333333332</v>
      </c>
      <c r="O298" t="s">
        <v>243</v>
      </c>
      <c r="P298" t="s">
        <v>6</v>
      </c>
      <c r="Q298">
        <v>-7.9583333333333298E-2</v>
      </c>
      <c r="R298">
        <v>-3.4204166666666598E-2</v>
      </c>
      <c r="S298">
        <v>-5.4100000000000002E-2</v>
      </c>
      <c r="T298">
        <v>4</v>
      </c>
      <c r="U298" s="3">
        <f>B298-Q298</f>
        <v>-9.1329166666666503E-2</v>
      </c>
      <c r="V298" t="s">
        <v>243</v>
      </c>
      <c r="W298" t="s">
        <v>6</v>
      </c>
      <c r="X298">
        <v>-0.119466666666666</v>
      </c>
      <c r="Y298">
        <v>-3.7456666666666603E-2</v>
      </c>
      <c r="Z298">
        <v>-6.1350000000000002E-2</v>
      </c>
      <c r="AA298">
        <v>5</v>
      </c>
      <c r="AB298" s="3">
        <f t="shared" si="12"/>
        <v>-5.1445833333333801E-2</v>
      </c>
      <c r="AC298" t="s">
        <v>243</v>
      </c>
      <c r="AD298" t="s">
        <v>6</v>
      </c>
      <c r="AE298">
        <v>-7.0000000000000007E-2</v>
      </c>
      <c r="AF298">
        <v>-3.2941666666666598E-2</v>
      </c>
      <c r="AG298">
        <v>-5.04416666666666E-2</v>
      </c>
      <c r="AH298">
        <v>4</v>
      </c>
      <c r="AI298" s="3">
        <f t="shared" si="13"/>
        <v>-0.10091249999999979</v>
      </c>
      <c r="AJ298" t="s">
        <v>243</v>
      </c>
      <c r="AK298" t="s">
        <v>6</v>
      </c>
      <c r="AL298">
        <v>-4.8783333333333297E-2</v>
      </c>
      <c r="AM298">
        <v>-3.90458333333333E-2</v>
      </c>
      <c r="AN298">
        <v>-5.1241666666666602E-2</v>
      </c>
      <c r="AO298">
        <v>4</v>
      </c>
      <c r="AP298" s="3">
        <f t="shared" si="14"/>
        <v>-0.12212916666666651</v>
      </c>
    </row>
    <row r="299" spans="1:42" x14ac:dyDescent="0.2">
      <c r="A299" t="s">
        <v>132</v>
      </c>
      <c r="B299" s="1">
        <v>0.2785846666666672</v>
      </c>
      <c r="C299">
        <v>17</v>
      </c>
      <c r="D299" t="s">
        <v>132</v>
      </c>
      <c r="E299">
        <v>0.91256666666666597</v>
      </c>
      <c r="F299">
        <v>17</v>
      </c>
      <c r="G299" s="3">
        <f>$B299-E299</f>
        <v>-0.63398199999999871</v>
      </c>
      <c r="H299" t="s">
        <v>132</v>
      </c>
      <c r="I299" t="s">
        <v>6</v>
      </c>
      <c r="J299">
        <v>0.93219999999999903</v>
      </c>
      <c r="K299">
        <v>-4.4753124999999901E-2</v>
      </c>
      <c r="L299">
        <v>1.3509375000000001E-2</v>
      </c>
      <c r="M299">
        <v>16</v>
      </c>
      <c r="N299" s="3">
        <f>$B299-J299</f>
        <v>-0.65361533333333188</v>
      </c>
      <c r="O299" t="s">
        <v>132</v>
      </c>
      <c r="P299" t="s">
        <v>6</v>
      </c>
      <c r="Q299">
        <v>0.93286666666666596</v>
      </c>
      <c r="R299">
        <v>-4.39645833333333E-2</v>
      </c>
      <c r="S299">
        <v>1.43395833333333E-2</v>
      </c>
      <c r="T299">
        <v>16</v>
      </c>
      <c r="U299" s="3">
        <f>B299-Q299</f>
        <v>-0.6542819999999987</v>
      </c>
      <c r="V299" t="s">
        <v>132</v>
      </c>
      <c r="W299" t="s">
        <v>6</v>
      </c>
      <c r="X299">
        <v>0.94336666666666602</v>
      </c>
      <c r="Y299">
        <v>-4.2567647058823502E-2</v>
      </c>
      <c r="Z299">
        <v>1.29245098039215E-2</v>
      </c>
      <c r="AA299">
        <v>17</v>
      </c>
      <c r="AB299" s="3">
        <f t="shared" si="12"/>
        <v>-0.66478199999999887</v>
      </c>
      <c r="AC299" t="s">
        <v>132</v>
      </c>
      <c r="AD299" t="s">
        <v>6</v>
      </c>
      <c r="AE299">
        <v>0.937483333333333</v>
      </c>
      <c r="AF299">
        <v>-4.3983333333333298E-2</v>
      </c>
      <c r="AG299">
        <v>1.46093749999999E-2</v>
      </c>
      <c r="AH299">
        <v>16</v>
      </c>
      <c r="AI299" s="3">
        <f t="shared" si="13"/>
        <v>-0.65889866666666586</v>
      </c>
      <c r="AJ299" t="s">
        <v>132</v>
      </c>
      <c r="AK299" t="s">
        <v>6</v>
      </c>
      <c r="AL299">
        <v>0.50378333333333303</v>
      </c>
      <c r="AM299">
        <v>-4.4605208333333299E-2</v>
      </c>
      <c r="AN299">
        <v>-1.311875E-2</v>
      </c>
      <c r="AO299">
        <v>16</v>
      </c>
      <c r="AP299" s="3">
        <f t="shared" si="14"/>
        <v>-0.22519866666666583</v>
      </c>
    </row>
    <row r="300" spans="1:42" x14ac:dyDescent="0.2">
      <c r="A300" t="s">
        <v>25</v>
      </c>
      <c r="B300" s="1">
        <v>2.1183699999999979</v>
      </c>
      <c r="C300">
        <v>34</v>
      </c>
      <c r="D300" t="s">
        <v>25</v>
      </c>
      <c r="E300">
        <v>0.80396666666666605</v>
      </c>
      <c r="F300">
        <v>34</v>
      </c>
      <c r="G300" s="3">
        <f>$B300-E300</f>
        <v>1.3144033333333318</v>
      </c>
      <c r="H300" t="s">
        <v>25</v>
      </c>
      <c r="I300" t="s">
        <v>8</v>
      </c>
      <c r="J300">
        <v>0.68333333333333302</v>
      </c>
      <c r="K300">
        <v>-5.0924019607843103E-2</v>
      </c>
      <c r="L300">
        <v>-3.0825980392156799E-2</v>
      </c>
      <c r="M300">
        <v>34</v>
      </c>
      <c r="N300" s="3">
        <f>$B300-J300</f>
        <v>1.4350366666666647</v>
      </c>
      <c r="O300" t="s">
        <v>25</v>
      </c>
      <c r="P300" t="s">
        <v>8</v>
      </c>
      <c r="Q300">
        <v>0.49758333333333299</v>
      </c>
      <c r="R300">
        <v>-4.7963636363636299E-2</v>
      </c>
      <c r="S300">
        <v>-3.2885353535353497E-2</v>
      </c>
      <c r="T300">
        <v>33</v>
      </c>
      <c r="U300" s="3">
        <f>B300-Q300</f>
        <v>1.6207866666666648</v>
      </c>
      <c r="V300" t="s">
        <v>25</v>
      </c>
      <c r="W300" t="s">
        <v>8</v>
      </c>
      <c r="X300">
        <v>0.65933333333333299</v>
      </c>
      <c r="Y300">
        <v>-5.1499999999999997E-2</v>
      </c>
      <c r="Z300">
        <v>-3.1520202020201997E-2</v>
      </c>
      <c r="AA300">
        <v>33</v>
      </c>
      <c r="AB300" s="3">
        <f t="shared" si="12"/>
        <v>1.4590366666666648</v>
      </c>
      <c r="AC300" t="s">
        <v>25</v>
      </c>
      <c r="AD300" t="s">
        <v>8</v>
      </c>
      <c r="AE300">
        <v>0.59013333333333295</v>
      </c>
      <c r="AF300">
        <v>-4.8831862745098001E-2</v>
      </c>
      <c r="AG300">
        <v>-3.1474999999999899E-2</v>
      </c>
      <c r="AH300">
        <v>34</v>
      </c>
      <c r="AI300" s="3">
        <f t="shared" si="13"/>
        <v>1.5282366666666649</v>
      </c>
      <c r="AJ300" t="s">
        <v>25</v>
      </c>
      <c r="AK300" t="s">
        <v>8</v>
      </c>
      <c r="AL300">
        <v>1.4144000000000001</v>
      </c>
      <c r="AM300">
        <v>-4.5430392156862703E-2</v>
      </c>
      <c r="AN300">
        <v>-3.83039215686273E-3</v>
      </c>
      <c r="AO300">
        <v>34</v>
      </c>
      <c r="AP300" s="3">
        <f t="shared" si="14"/>
        <v>0.70396999999999776</v>
      </c>
    </row>
    <row r="301" spans="1:42" x14ac:dyDescent="0.2">
      <c r="A301" t="s">
        <v>324</v>
      </c>
      <c r="B301" s="1">
        <v>-0.64268500000000084</v>
      </c>
      <c r="C301">
        <v>17</v>
      </c>
      <c r="D301" t="s">
        <v>324</v>
      </c>
      <c r="E301">
        <v>-0.328649999999999</v>
      </c>
      <c r="F301">
        <v>17</v>
      </c>
      <c r="G301" s="3">
        <f>$B301-E301</f>
        <v>-0.31403500000000184</v>
      </c>
      <c r="H301" t="s">
        <v>324</v>
      </c>
      <c r="I301" t="s">
        <v>6</v>
      </c>
      <c r="J301">
        <v>-0.309433333333333</v>
      </c>
      <c r="K301">
        <v>-5.1384374999999899E-2</v>
      </c>
      <c r="L301">
        <v>-7.0723958333333295E-2</v>
      </c>
      <c r="M301">
        <v>16</v>
      </c>
      <c r="N301" s="3">
        <f>$B301-J301</f>
        <v>-0.33325166666666783</v>
      </c>
      <c r="O301" t="s">
        <v>324</v>
      </c>
      <c r="P301" t="s">
        <v>6</v>
      </c>
      <c r="Q301">
        <v>-0.36676666666666602</v>
      </c>
      <c r="R301">
        <v>-3.8189285714285703E-2</v>
      </c>
      <c r="S301">
        <v>-6.4386904761904701E-2</v>
      </c>
      <c r="T301">
        <v>14</v>
      </c>
      <c r="U301" s="3">
        <f>B301-Q301</f>
        <v>-0.27591833333333482</v>
      </c>
      <c r="V301" t="s">
        <v>324</v>
      </c>
      <c r="W301" t="s">
        <v>6</v>
      </c>
      <c r="X301">
        <v>-0.36273333333333302</v>
      </c>
      <c r="Y301">
        <v>-3.87366666666666E-2</v>
      </c>
      <c r="Z301">
        <v>-6.2918888888888802E-2</v>
      </c>
      <c r="AA301">
        <v>15</v>
      </c>
      <c r="AB301" s="3">
        <f t="shared" si="12"/>
        <v>-0.27995166666666782</v>
      </c>
      <c r="AC301" t="s">
        <v>324</v>
      </c>
      <c r="AD301" t="s">
        <v>6</v>
      </c>
      <c r="AE301">
        <v>-0.41865000000000002</v>
      </c>
      <c r="AF301">
        <v>-3.8273958333333302E-2</v>
      </c>
      <c r="AG301">
        <v>-6.44395833333333E-2</v>
      </c>
      <c r="AH301">
        <v>16</v>
      </c>
      <c r="AI301" s="3">
        <f t="shared" si="13"/>
        <v>-0.22403500000000082</v>
      </c>
      <c r="AJ301" t="s">
        <v>324</v>
      </c>
      <c r="AK301" t="s">
        <v>6</v>
      </c>
      <c r="AL301">
        <v>-0.46031666666666599</v>
      </c>
      <c r="AM301">
        <v>-4.0204166666666603E-2</v>
      </c>
      <c r="AN301">
        <v>-6.8973958333333293E-2</v>
      </c>
      <c r="AO301">
        <v>16</v>
      </c>
      <c r="AP301" s="3">
        <f t="shared" si="14"/>
        <v>-0.18236833333333485</v>
      </c>
    </row>
    <row r="302" spans="1:42" x14ac:dyDescent="0.2">
      <c r="A302" t="s">
        <v>244</v>
      </c>
      <c r="B302" s="1">
        <v>-0.17151866666666488</v>
      </c>
      <c r="C302">
        <v>28</v>
      </c>
      <c r="D302" t="s">
        <v>244</v>
      </c>
      <c r="E302">
        <v>0.57983333333333298</v>
      </c>
      <c r="F302">
        <v>28</v>
      </c>
      <c r="G302" s="3">
        <f>$B302-E302</f>
        <v>-0.7513519999999978</v>
      </c>
      <c r="H302" t="s">
        <v>244</v>
      </c>
      <c r="I302" t="s">
        <v>6</v>
      </c>
      <c r="J302">
        <v>0.51383333333333303</v>
      </c>
      <c r="K302">
        <v>-4.2419444444444399E-2</v>
      </c>
      <c r="L302">
        <v>-2.10097222222222E-2</v>
      </c>
      <c r="M302">
        <v>24</v>
      </c>
      <c r="N302" s="3">
        <f>$B302-J302</f>
        <v>-0.68535199999999796</v>
      </c>
      <c r="O302" t="s">
        <v>244</v>
      </c>
      <c r="P302" t="s">
        <v>6</v>
      </c>
      <c r="Q302">
        <v>0.33878333333333299</v>
      </c>
      <c r="R302">
        <v>-3.6986956521739098E-2</v>
      </c>
      <c r="S302">
        <v>-2.2257246376811601E-2</v>
      </c>
      <c r="T302">
        <v>23</v>
      </c>
      <c r="U302" s="3">
        <f>B302-Q302</f>
        <v>-0.51030199999999781</v>
      </c>
      <c r="V302" t="s">
        <v>244</v>
      </c>
      <c r="W302" t="s">
        <v>6</v>
      </c>
      <c r="X302">
        <v>0.43626666666666603</v>
      </c>
      <c r="Y302">
        <v>-3.73391025641025E-2</v>
      </c>
      <c r="Z302">
        <v>-2.0559615384615301E-2</v>
      </c>
      <c r="AA302">
        <v>26</v>
      </c>
      <c r="AB302" s="3">
        <f t="shared" si="12"/>
        <v>-0.60778533333333096</v>
      </c>
      <c r="AC302" t="s">
        <v>244</v>
      </c>
      <c r="AD302" t="s">
        <v>6</v>
      </c>
      <c r="AE302">
        <v>0.37659999999999999</v>
      </c>
      <c r="AF302">
        <v>-3.6753472222222201E-2</v>
      </c>
      <c r="AG302">
        <v>-2.10618055555555E-2</v>
      </c>
      <c r="AH302">
        <v>24</v>
      </c>
      <c r="AI302" s="3">
        <f t="shared" si="13"/>
        <v>-0.54811866666666487</v>
      </c>
      <c r="AJ302" t="s">
        <v>244</v>
      </c>
      <c r="AK302" t="s">
        <v>6</v>
      </c>
      <c r="AL302">
        <v>0.21525</v>
      </c>
      <c r="AM302">
        <v>-3.8327083333333303E-2</v>
      </c>
      <c r="AN302">
        <v>-2.9358333333333299E-2</v>
      </c>
      <c r="AO302">
        <v>24</v>
      </c>
      <c r="AP302" s="3">
        <f t="shared" si="14"/>
        <v>-0.38676866666666487</v>
      </c>
    </row>
    <row r="303" spans="1:42" x14ac:dyDescent="0.2">
      <c r="A303" t="s">
        <v>51</v>
      </c>
      <c r="B303" s="1">
        <v>1.2772103333333296</v>
      </c>
      <c r="C303">
        <v>31</v>
      </c>
      <c r="D303" t="s">
        <v>51</v>
      </c>
      <c r="E303">
        <v>-0.47218333333333301</v>
      </c>
      <c r="F303">
        <v>31</v>
      </c>
      <c r="G303" s="3">
        <f>$B303-E303</f>
        <v>1.7493936666666625</v>
      </c>
      <c r="H303" t="s">
        <v>51</v>
      </c>
      <c r="I303" t="s">
        <v>11</v>
      </c>
      <c r="J303">
        <v>-0.58430000000000004</v>
      </c>
      <c r="K303">
        <v>-3.9241379310344798E-2</v>
      </c>
      <c r="L303">
        <v>-5.9389655172413798E-2</v>
      </c>
      <c r="M303">
        <v>29</v>
      </c>
      <c r="N303" s="3">
        <f>$B303-J303</f>
        <v>1.8615103333333296</v>
      </c>
      <c r="O303" t="s">
        <v>51</v>
      </c>
      <c r="P303" t="s">
        <v>11</v>
      </c>
      <c r="Q303">
        <v>-0.69633333333333303</v>
      </c>
      <c r="R303">
        <v>-4.2408333333333298E-2</v>
      </c>
      <c r="S303">
        <v>-6.7277380952380894E-2</v>
      </c>
      <c r="T303">
        <v>28</v>
      </c>
      <c r="U303" s="3">
        <f>B303-Q303</f>
        <v>1.9735436666666626</v>
      </c>
      <c r="V303" t="s">
        <v>51</v>
      </c>
      <c r="W303" t="s">
        <v>11</v>
      </c>
      <c r="X303">
        <v>-0.59060000000000001</v>
      </c>
      <c r="Y303">
        <v>-4.1334999999999997E-2</v>
      </c>
      <c r="Z303">
        <v>-6.1021666666666599E-2</v>
      </c>
      <c r="AA303">
        <v>30</v>
      </c>
      <c r="AB303" s="3">
        <f t="shared" si="12"/>
        <v>1.8678103333333296</v>
      </c>
      <c r="AC303" t="s">
        <v>51</v>
      </c>
      <c r="AD303" t="s">
        <v>11</v>
      </c>
      <c r="AE303">
        <v>-0.72761666666666602</v>
      </c>
      <c r="AF303">
        <v>-4.1935057471264303E-2</v>
      </c>
      <c r="AG303">
        <v>-6.7025287356321794E-2</v>
      </c>
      <c r="AH303">
        <v>29</v>
      </c>
      <c r="AI303" s="3">
        <f t="shared" si="13"/>
        <v>2.0048269999999957</v>
      </c>
      <c r="AJ303" t="s">
        <v>51</v>
      </c>
      <c r="AK303" t="s">
        <v>11</v>
      </c>
      <c r="AL303">
        <v>1.6396166666666601</v>
      </c>
      <c r="AM303">
        <v>-4.0339655172413703E-2</v>
      </c>
      <c r="AN303">
        <v>1.6198850574712601E-2</v>
      </c>
      <c r="AO303">
        <v>29</v>
      </c>
      <c r="AP303" s="3">
        <f t="shared" si="14"/>
        <v>-0.3624063333333305</v>
      </c>
    </row>
    <row r="304" spans="1:42" x14ac:dyDescent="0.2">
      <c r="A304" t="s">
        <v>102</v>
      </c>
      <c r="B304" s="1">
        <v>0.5178268333333319</v>
      </c>
      <c r="C304">
        <v>13</v>
      </c>
      <c r="D304" t="s">
        <v>102</v>
      </c>
      <c r="E304">
        <v>0.77311666666666601</v>
      </c>
      <c r="F304">
        <v>13</v>
      </c>
      <c r="G304" s="3">
        <f>$B304-E304</f>
        <v>-0.2552898333333341</v>
      </c>
      <c r="H304" t="s">
        <v>102</v>
      </c>
      <c r="I304" t="s">
        <v>6</v>
      </c>
      <c r="J304">
        <v>0.81289999999999996</v>
      </c>
      <c r="K304">
        <v>-3.9716666666666602E-2</v>
      </c>
      <c r="L304">
        <v>3.4183333333333302E-2</v>
      </c>
      <c r="M304">
        <v>11</v>
      </c>
      <c r="N304" s="3">
        <f>$B304-J304</f>
        <v>-0.29507316666666805</v>
      </c>
      <c r="O304" t="s">
        <v>102</v>
      </c>
      <c r="P304" t="s">
        <v>6</v>
      </c>
      <c r="Q304">
        <v>0.75526666666666598</v>
      </c>
      <c r="R304">
        <v>-3.8039393939393901E-2</v>
      </c>
      <c r="S304">
        <v>3.0621212121212101E-2</v>
      </c>
      <c r="T304">
        <v>11</v>
      </c>
      <c r="U304" s="3">
        <f>B304-Q304</f>
        <v>-0.23743983333333407</v>
      </c>
      <c r="V304" t="s">
        <v>102</v>
      </c>
      <c r="W304" t="s">
        <v>6</v>
      </c>
      <c r="X304">
        <v>0.72133333333333305</v>
      </c>
      <c r="Y304">
        <v>-3.7065384615384597E-2</v>
      </c>
      <c r="Z304">
        <v>1.8421794871794801E-2</v>
      </c>
      <c r="AA304">
        <v>13</v>
      </c>
      <c r="AB304" s="3">
        <f t="shared" si="12"/>
        <v>-0.20350650000000114</v>
      </c>
      <c r="AC304" t="s">
        <v>102</v>
      </c>
      <c r="AD304" t="s">
        <v>6</v>
      </c>
      <c r="AE304">
        <v>0.75391666666666601</v>
      </c>
      <c r="AF304">
        <v>-3.8071212121212103E-2</v>
      </c>
      <c r="AG304">
        <v>3.04666666666666E-2</v>
      </c>
      <c r="AH304">
        <v>11</v>
      </c>
      <c r="AI304" s="3">
        <f t="shared" si="13"/>
        <v>-0.23608983333333411</v>
      </c>
      <c r="AJ304" t="s">
        <v>102</v>
      </c>
      <c r="AK304" t="s">
        <v>6</v>
      </c>
      <c r="AL304">
        <v>0.812533333333333</v>
      </c>
      <c r="AM304">
        <v>-4.2972727272727197E-2</v>
      </c>
      <c r="AN304">
        <v>3.08939393939393E-2</v>
      </c>
      <c r="AO304">
        <v>11</v>
      </c>
      <c r="AP304" s="3">
        <f t="shared" si="14"/>
        <v>-0.29470650000000109</v>
      </c>
    </row>
    <row r="305" spans="1:42" x14ac:dyDescent="0.2">
      <c r="A305" t="s">
        <v>315</v>
      </c>
      <c r="B305" s="1">
        <v>-0.57331749999999893</v>
      </c>
      <c r="C305">
        <v>35</v>
      </c>
      <c r="D305" t="s">
        <v>315</v>
      </c>
      <c r="E305">
        <v>0.16391666666666599</v>
      </c>
      <c r="F305">
        <v>35</v>
      </c>
      <c r="G305" s="3">
        <f>$B305-E305</f>
        <v>-0.73723416666666486</v>
      </c>
      <c r="H305" t="s">
        <v>315</v>
      </c>
      <c r="I305" t="s">
        <v>6</v>
      </c>
      <c r="J305">
        <v>0.145699999999999</v>
      </c>
      <c r="K305">
        <v>-4.2256249999999898E-2</v>
      </c>
      <c r="L305">
        <v>-3.7703124999999997E-2</v>
      </c>
      <c r="M305">
        <v>32</v>
      </c>
      <c r="N305" s="3">
        <f>$B305-J305</f>
        <v>-0.71901749999999787</v>
      </c>
      <c r="O305" t="s">
        <v>315</v>
      </c>
      <c r="P305" t="s">
        <v>6</v>
      </c>
      <c r="Q305">
        <v>-5.23666666666667E-2</v>
      </c>
      <c r="R305">
        <v>-3.8274731182795702E-2</v>
      </c>
      <c r="S305">
        <v>-3.9963978494623603E-2</v>
      </c>
      <c r="T305">
        <v>31</v>
      </c>
      <c r="U305" s="3">
        <f>B305-Q305</f>
        <v>-0.52095083333333225</v>
      </c>
      <c r="V305" t="s">
        <v>315</v>
      </c>
      <c r="W305" t="s">
        <v>6</v>
      </c>
      <c r="X305">
        <v>-1.50999999999999E-2</v>
      </c>
      <c r="Y305">
        <v>-3.8156060606060499E-2</v>
      </c>
      <c r="Z305">
        <v>-3.8613636363636301E-2</v>
      </c>
      <c r="AA305">
        <v>33</v>
      </c>
      <c r="AB305" s="3">
        <f t="shared" si="12"/>
        <v>-0.55821749999999903</v>
      </c>
      <c r="AC305" t="s">
        <v>315</v>
      </c>
      <c r="AD305" t="s">
        <v>6</v>
      </c>
      <c r="AE305">
        <v>-2.4466666666666598E-2</v>
      </c>
      <c r="AF305">
        <v>-3.7853645833333303E-2</v>
      </c>
      <c r="AG305">
        <v>-3.8618229166666601E-2</v>
      </c>
      <c r="AH305">
        <v>32</v>
      </c>
      <c r="AI305" s="3">
        <f t="shared" si="13"/>
        <v>-0.54885083333333229</v>
      </c>
      <c r="AJ305" t="s">
        <v>315</v>
      </c>
      <c r="AK305" t="s">
        <v>6</v>
      </c>
      <c r="AL305">
        <v>-0.158749999999999</v>
      </c>
      <c r="AM305">
        <v>-4.0859374999999899E-2</v>
      </c>
      <c r="AN305">
        <v>-4.5820312500000002E-2</v>
      </c>
      <c r="AO305">
        <v>32</v>
      </c>
      <c r="AP305" s="3">
        <f t="shared" si="14"/>
        <v>-0.41456749999999992</v>
      </c>
    </row>
    <row r="306" spans="1:42" x14ac:dyDescent="0.2">
      <c r="A306" t="s">
        <v>228</v>
      </c>
      <c r="B306" s="1">
        <v>-0.11202999999999999</v>
      </c>
      <c r="C306">
        <v>6</v>
      </c>
      <c r="D306" t="s">
        <v>228</v>
      </c>
      <c r="E306">
        <v>0.23141666666666599</v>
      </c>
      <c r="F306">
        <v>6</v>
      </c>
      <c r="G306" s="3">
        <f>$B306-E306</f>
        <v>-0.34344666666666601</v>
      </c>
      <c r="H306" t="s">
        <v>228</v>
      </c>
      <c r="I306" t="s">
        <v>11</v>
      </c>
      <c r="J306">
        <v>0.20403333333333301</v>
      </c>
      <c r="K306">
        <v>-2.1383333333333299E-2</v>
      </c>
      <c r="L306">
        <v>1.26222222222222E-2</v>
      </c>
      <c r="M306">
        <v>6</v>
      </c>
      <c r="N306" s="3">
        <f>$B306-J306</f>
        <v>-0.31606333333333303</v>
      </c>
      <c r="O306" t="s">
        <v>228</v>
      </c>
      <c r="P306" t="s">
        <v>11</v>
      </c>
      <c r="Q306">
        <v>0.19796666666666601</v>
      </c>
      <c r="R306">
        <v>-2.9152777777777701E-2</v>
      </c>
      <c r="S306">
        <v>3.8416666666666599E-3</v>
      </c>
      <c r="T306">
        <v>6</v>
      </c>
      <c r="U306" s="3">
        <f>B306-Q306</f>
        <v>-0.30999666666666603</v>
      </c>
      <c r="V306" t="s">
        <v>228</v>
      </c>
      <c r="W306" t="s">
        <v>11</v>
      </c>
      <c r="X306">
        <v>0.21011666666666601</v>
      </c>
      <c r="Y306">
        <v>-2.8000000000000001E-2</v>
      </c>
      <c r="Z306">
        <v>7.0194444444444401E-3</v>
      </c>
      <c r="AA306">
        <v>6</v>
      </c>
      <c r="AB306" s="3">
        <f t="shared" si="12"/>
        <v>-0.32214666666666603</v>
      </c>
      <c r="AC306" t="s">
        <v>228</v>
      </c>
      <c r="AD306" t="s">
        <v>11</v>
      </c>
      <c r="AE306">
        <v>0.193033333333333</v>
      </c>
      <c r="AF306">
        <v>-2.6841666666666601E-2</v>
      </c>
      <c r="AG306">
        <v>5.3305555555555502E-3</v>
      </c>
      <c r="AH306">
        <v>6</v>
      </c>
      <c r="AI306" s="3">
        <f t="shared" si="13"/>
        <v>-0.30506333333333302</v>
      </c>
      <c r="AJ306" t="s">
        <v>228</v>
      </c>
      <c r="AK306" t="s">
        <v>11</v>
      </c>
      <c r="AL306">
        <v>-3.9883333333333201E-2</v>
      </c>
      <c r="AM306">
        <v>-2.55888888888888E-2</v>
      </c>
      <c r="AN306">
        <v>-3.2236111111111097E-2</v>
      </c>
      <c r="AO306">
        <v>6</v>
      </c>
      <c r="AP306" s="3">
        <f t="shared" si="14"/>
        <v>-7.2146666666666789E-2</v>
      </c>
    </row>
    <row r="307" spans="1:42" x14ac:dyDescent="0.2">
      <c r="A307" t="s">
        <v>288</v>
      </c>
      <c r="B307" s="1">
        <v>-0.37678000000000089</v>
      </c>
      <c r="C307">
        <v>10</v>
      </c>
      <c r="D307" t="s">
        <v>288</v>
      </c>
      <c r="E307">
        <v>-0.24736666666666601</v>
      </c>
      <c r="F307">
        <v>10</v>
      </c>
      <c r="G307" s="3">
        <f>$B307-E307</f>
        <v>-0.12941333333333488</v>
      </c>
      <c r="H307" t="s">
        <v>288</v>
      </c>
      <c r="I307" t="s">
        <v>11</v>
      </c>
      <c r="J307">
        <v>-4.2866666666666602E-2</v>
      </c>
      <c r="K307">
        <v>-3.3238095238095199E-2</v>
      </c>
      <c r="L307">
        <v>-3.9361904761904702E-2</v>
      </c>
      <c r="M307">
        <v>7</v>
      </c>
      <c r="N307" s="3">
        <f>$B307-J307</f>
        <v>-0.33391333333333428</v>
      </c>
      <c r="O307" t="s">
        <v>288</v>
      </c>
      <c r="P307" t="s">
        <v>11</v>
      </c>
      <c r="Q307">
        <v>-8.2183333333333303E-2</v>
      </c>
      <c r="R307">
        <v>-3.2928571428571397E-2</v>
      </c>
      <c r="S307">
        <v>-4.4669047619047601E-2</v>
      </c>
      <c r="T307">
        <v>7</v>
      </c>
      <c r="U307" s="3">
        <f>B307-Q307</f>
        <v>-0.29459666666666762</v>
      </c>
      <c r="V307" t="s">
        <v>288</v>
      </c>
      <c r="W307" t="s">
        <v>11</v>
      </c>
      <c r="X307">
        <v>-0.214483333333333</v>
      </c>
      <c r="Y307">
        <v>-3.1925925925925899E-2</v>
      </c>
      <c r="Z307">
        <v>-5.5757407407407297E-2</v>
      </c>
      <c r="AA307">
        <v>9</v>
      </c>
      <c r="AB307" s="3">
        <f t="shared" si="12"/>
        <v>-0.16229666666666789</v>
      </c>
      <c r="AC307" t="s">
        <v>288</v>
      </c>
      <c r="AD307" t="s">
        <v>11</v>
      </c>
      <c r="AE307">
        <v>-8.8699999999999904E-2</v>
      </c>
      <c r="AF307">
        <v>-3.16666666666666E-2</v>
      </c>
      <c r="AG307">
        <v>-4.4338095238095197E-2</v>
      </c>
      <c r="AH307">
        <v>7</v>
      </c>
      <c r="AI307" s="3">
        <f t="shared" si="13"/>
        <v>-0.288080000000001</v>
      </c>
      <c r="AJ307" t="s">
        <v>288</v>
      </c>
      <c r="AK307" t="s">
        <v>11</v>
      </c>
      <c r="AL307">
        <v>-0.13020000000000001</v>
      </c>
      <c r="AM307">
        <v>-3.4669047619047599E-2</v>
      </c>
      <c r="AN307">
        <v>-5.3269047619047598E-2</v>
      </c>
      <c r="AO307">
        <v>7</v>
      </c>
      <c r="AP307" s="3">
        <f t="shared" si="14"/>
        <v>-0.24658000000000088</v>
      </c>
    </row>
    <row r="308" spans="1:42" x14ac:dyDescent="0.2">
      <c r="A308" t="s">
        <v>140</v>
      </c>
      <c r="B308" s="1">
        <v>0.2519318333333313</v>
      </c>
      <c r="C308">
        <v>31</v>
      </c>
      <c r="D308" t="s">
        <v>140</v>
      </c>
      <c r="E308">
        <v>0.455183333333333</v>
      </c>
      <c r="F308">
        <v>31</v>
      </c>
      <c r="G308" s="3">
        <f>$B308-E308</f>
        <v>-0.20325150000000169</v>
      </c>
      <c r="H308" t="s">
        <v>140</v>
      </c>
      <c r="I308" t="s">
        <v>11</v>
      </c>
      <c r="J308">
        <v>0.49994999999999901</v>
      </c>
      <c r="K308">
        <v>-4.5286111111111103E-2</v>
      </c>
      <c r="L308">
        <v>-2.8621111111111101E-2</v>
      </c>
      <c r="M308">
        <v>30</v>
      </c>
      <c r="N308" s="3">
        <f>$B308-J308</f>
        <v>-0.24801816666666771</v>
      </c>
      <c r="O308" t="s">
        <v>140</v>
      </c>
      <c r="P308" t="s">
        <v>11</v>
      </c>
      <c r="Q308">
        <v>0.21256666666666599</v>
      </c>
      <c r="R308">
        <v>-4.0636904761904701E-2</v>
      </c>
      <c r="S308">
        <v>-3.3045238095238003E-2</v>
      </c>
      <c r="T308">
        <v>28</v>
      </c>
      <c r="U308" s="3">
        <f>B308-Q308</f>
        <v>3.9365166666665313E-2</v>
      </c>
      <c r="V308" t="s">
        <v>140</v>
      </c>
      <c r="W308" t="s">
        <v>11</v>
      </c>
      <c r="X308">
        <v>0.169583333333333</v>
      </c>
      <c r="Y308">
        <v>-4.08287356321839E-2</v>
      </c>
      <c r="Z308">
        <v>-3.4981034482758598E-2</v>
      </c>
      <c r="AA308">
        <v>29</v>
      </c>
      <c r="AB308" s="3">
        <f t="shared" si="12"/>
        <v>8.2348499999998298E-2</v>
      </c>
      <c r="AC308" t="s">
        <v>140</v>
      </c>
      <c r="AD308" t="s">
        <v>11</v>
      </c>
      <c r="AE308">
        <v>0.20963333333333301</v>
      </c>
      <c r="AF308">
        <v>-3.9682777777777699E-2</v>
      </c>
      <c r="AG308">
        <v>-3.2694999999999898E-2</v>
      </c>
      <c r="AH308">
        <v>30</v>
      </c>
      <c r="AI308" s="3">
        <f t="shared" si="13"/>
        <v>4.2298499999998296E-2</v>
      </c>
      <c r="AJ308" t="s">
        <v>140</v>
      </c>
      <c r="AK308" t="s">
        <v>11</v>
      </c>
      <c r="AL308">
        <v>0.83041666666666603</v>
      </c>
      <c r="AM308">
        <v>-3.7542222222222199E-2</v>
      </c>
      <c r="AN308">
        <v>-9.8616666666666592E-3</v>
      </c>
      <c r="AO308">
        <v>30</v>
      </c>
      <c r="AP308" s="3">
        <f t="shared" si="14"/>
        <v>-0.57848483333333478</v>
      </c>
    </row>
    <row r="309" spans="1:42" x14ac:dyDescent="0.2">
      <c r="A309" t="s">
        <v>111</v>
      </c>
      <c r="B309" s="1">
        <v>0.46336499999999908</v>
      </c>
      <c r="C309">
        <v>21</v>
      </c>
      <c r="D309" t="s">
        <v>111</v>
      </c>
      <c r="E309">
        <v>0.44280000000000003</v>
      </c>
      <c r="F309">
        <v>21</v>
      </c>
      <c r="G309" s="3">
        <f>$B309-E309</f>
        <v>2.0564999999999056E-2</v>
      </c>
      <c r="H309" t="s">
        <v>111</v>
      </c>
      <c r="I309" t="s">
        <v>6</v>
      </c>
      <c r="J309">
        <v>0.40971666666666601</v>
      </c>
      <c r="K309">
        <v>-4.1675396825396803E-2</v>
      </c>
      <c r="L309">
        <v>-2.2165079365079301E-2</v>
      </c>
      <c r="M309">
        <v>21</v>
      </c>
      <c r="N309" s="3">
        <f>$B309-J309</f>
        <v>5.3648333333333076E-2</v>
      </c>
      <c r="O309" t="s">
        <v>111</v>
      </c>
      <c r="P309" t="s">
        <v>6</v>
      </c>
      <c r="Q309">
        <v>0.36708333333333298</v>
      </c>
      <c r="R309">
        <v>-3.93214285714285E-2</v>
      </c>
      <c r="S309">
        <v>-2.18412698412698E-2</v>
      </c>
      <c r="T309">
        <v>21</v>
      </c>
      <c r="U309" s="3">
        <f>B309-Q309</f>
        <v>9.6281666666666099E-2</v>
      </c>
      <c r="V309" t="s">
        <v>111</v>
      </c>
      <c r="W309" t="s">
        <v>6</v>
      </c>
      <c r="X309">
        <v>0.45069999999999999</v>
      </c>
      <c r="Y309">
        <v>-3.8729365079365002E-2</v>
      </c>
      <c r="Z309">
        <v>-1.7267460317460299E-2</v>
      </c>
      <c r="AA309">
        <v>21</v>
      </c>
      <c r="AB309" s="3">
        <f t="shared" si="12"/>
        <v>1.2664999999999094E-2</v>
      </c>
      <c r="AC309" t="s">
        <v>111</v>
      </c>
      <c r="AD309" t="s">
        <v>6</v>
      </c>
      <c r="AE309">
        <v>0.36623333333333302</v>
      </c>
      <c r="AF309">
        <v>-3.9336507936507899E-2</v>
      </c>
      <c r="AG309">
        <v>-2.18968253968253E-2</v>
      </c>
      <c r="AH309">
        <v>21</v>
      </c>
      <c r="AI309" s="3">
        <f t="shared" si="13"/>
        <v>9.7131666666666061E-2</v>
      </c>
      <c r="AJ309" t="s">
        <v>111</v>
      </c>
      <c r="AK309" t="s">
        <v>6</v>
      </c>
      <c r="AL309">
        <v>0.68883333333333296</v>
      </c>
      <c r="AM309">
        <v>-4.2244444444444397E-2</v>
      </c>
      <c r="AN309">
        <v>-9.4428571428571296E-3</v>
      </c>
      <c r="AO309">
        <v>21</v>
      </c>
      <c r="AP309" s="3">
        <f t="shared" si="14"/>
        <v>-0.22546833333333388</v>
      </c>
    </row>
    <row r="310" spans="1:42" x14ac:dyDescent="0.2">
      <c r="A310" t="s">
        <v>312</v>
      </c>
      <c r="B310" s="1">
        <v>-0.55985416666666765</v>
      </c>
      <c r="C310">
        <v>25</v>
      </c>
      <c r="D310" t="s">
        <v>312</v>
      </c>
      <c r="E310">
        <v>0.36116666666666603</v>
      </c>
      <c r="F310">
        <v>25</v>
      </c>
      <c r="G310" s="3">
        <f>$B310-E310</f>
        <v>-0.92102083333333362</v>
      </c>
      <c r="H310" t="s">
        <v>312</v>
      </c>
      <c r="I310" t="s">
        <v>11</v>
      </c>
      <c r="J310">
        <v>0.29218333333333302</v>
      </c>
      <c r="K310">
        <v>-3.7684666666666602E-2</v>
      </c>
      <c r="L310">
        <v>-2.5997333333333299E-2</v>
      </c>
      <c r="M310">
        <v>25</v>
      </c>
      <c r="N310" s="3">
        <f>$B310-J310</f>
        <v>-0.85203750000000067</v>
      </c>
      <c r="O310" t="s">
        <v>312</v>
      </c>
      <c r="P310" t="s">
        <v>11</v>
      </c>
      <c r="Q310">
        <v>0.17781666666666601</v>
      </c>
      <c r="R310">
        <v>-3.7418055555555503E-2</v>
      </c>
      <c r="S310">
        <v>-3.0009027777777701E-2</v>
      </c>
      <c r="T310">
        <v>24</v>
      </c>
      <c r="U310" s="3">
        <f>B310-Q310</f>
        <v>-0.73767083333333372</v>
      </c>
      <c r="V310" t="s">
        <v>312</v>
      </c>
      <c r="W310" t="s">
        <v>11</v>
      </c>
      <c r="X310">
        <v>0.24663333333333301</v>
      </c>
      <c r="Y310">
        <v>-3.6752083333333303E-2</v>
      </c>
      <c r="Z310">
        <v>-2.6475694444444399E-2</v>
      </c>
      <c r="AA310">
        <v>24</v>
      </c>
      <c r="AB310" s="3">
        <f t="shared" si="12"/>
        <v>-0.80648750000000069</v>
      </c>
      <c r="AC310" t="s">
        <v>312</v>
      </c>
      <c r="AD310" t="s">
        <v>11</v>
      </c>
      <c r="AE310">
        <v>0.13301666666666601</v>
      </c>
      <c r="AF310">
        <v>-3.6785333333333302E-2</v>
      </c>
      <c r="AG310">
        <v>-3.1464666666666599E-2</v>
      </c>
      <c r="AH310">
        <v>25</v>
      </c>
      <c r="AI310" s="3">
        <f t="shared" si="13"/>
        <v>-0.69287083333333366</v>
      </c>
      <c r="AJ310" t="s">
        <v>312</v>
      </c>
      <c r="AK310" t="s">
        <v>11</v>
      </c>
      <c r="AL310">
        <v>-0.38451666666666601</v>
      </c>
      <c r="AM310">
        <v>-3.6796666666666603E-2</v>
      </c>
      <c r="AN310">
        <v>-5.2177333333333298E-2</v>
      </c>
      <c r="AO310">
        <v>25</v>
      </c>
      <c r="AP310" s="3">
        <f t="shared" si="14"/>
        <v>-0.17533750000000164</v>
      </c>
    </row>
    <row r="311" spans="1:42" x14ac:dyDescent="0.2">
      <c r="A311" t="s">
        <v>9</v>
      </c>
      <c r="B311" s="1">
        <v>3.3696999999999973</v>
      </c>
      <c r="C311">
        <v>31</v>
      </c>
      <c r="D311" t="s">
        <v>9</v>
      </c>
      <c r="E311">
        <v>3.07318333333333</v>
      </c>
      <c r="F311">
        <v>31</v>
      </c>
      <c r="G311" s="3">
        <f>$B311-E311</f>
        <v>0.29651666666666721</v>
      </c>
      <c r="H311" t="s">
        <v>9</v>
      </c>
      <c r="I311" t="s">
        <v>8</v>
      </c>
      <c r="J311">
        <v>3.0644</v>
      </c>
      <c r="K311">
        <v>-5.3695555555555503E-2</v>
      </c>
      <c r="L311">
        <v>4.8451111111111098E-2</v>
      </c>
      <c r="M311">
        <v>30</v>
      </c>
      <c r="N311" s="3">
        <f>$B311-J311</f>
        <v>0.30529999999999724</v>
      </c>
      <c r="O311" t="s">
        <v>9</v>
      </c>
      <c r="P311" t="s">
        <v>8</v>
      </c>
      <c r="Q311">
        <v>2.8263666666666598</v>
      </c>
      <c r="R311">
        <v>-4.9814942528735598E-2</v>
      </c>
      <c r="S311">
        <v>4.7645977011494201E-2</v>
      </c>
      <c r="T311">
        <v>29</v>
      </c>
      <c r="U311" s="3">
        <f>B311-Q311</f>
        <v>0.54333333333333744</v>
      </c>
      <c r="V311" t="s">
        <v>9</v>
      </c>
      <c r="W311" t="s">
        <v>8</v>
      </c>
      <c r="X311">
        <v>2.8910166666666601</v>
      </c>
      <c r="Y311">
        <v>-5.0919444444444399E-2</v>
      </c>
      <c r="Z311">
        <v>4.5447777777777698E-2</v>
      </c>
      <c r="AA311">
        <v>30</v>
      </c>
      <c r="AB311" s="3">
        <f t="shared" si="12"/>
        <v>0.47868333333333712</v>
      </c>
      <c r="AC311" t="s">
        <v>9</v>
      </c>
      <c r="AD311" t="s">
        <v>8</v>
      </c>
      <c r="AE311">
        <v>2.9297</v>
      </c>
      <c r="AF311">
        <v>-5.0557222222222198E-2</v>
      </c>
      <c r="AG311">
        <v>4.7099444444444402E-2</v>
      </c>
      <c r="AH311">
        <v>30</v>
      </c>
      <c r="AI311" s="3">
        <f t="shared" si="13"/>
        <v>0.43999999999999728</v>
      </c>
      <c r="AJ311" t="s">
        <v>9</v>
      </c>
      <c r="AK311" t="s">
        <v>8</v>
      </c>
      <c r="AL311">
        <v>2.88703333333333</v>
      </c>
      <c r="AM311">
        <v>-4.6697777777777699E-2</v>
      </c>
      <c r="AN311">
        <v>4.9536666666666597E-2</v>
      </c>
      <c r="AO311">
        <v>30</v>
      </c>
      <c r="AP311" s="3">
        <f t="shared" si="14"/>
        <v>0.48266666666666724</v>
      </c>
    </row>
    <row r="312" spans="1:42" x14ac:dyDescent="0.2">
      <c r="A312" t="s">
        <v>205</v>
      </c>
      <c r="B312" s="1">
        <v>-4.7960000000000627E-2</v>
      </c>
      <c r="C312">
        <v>15</v>
      </c>
      <c r="D312" t="s">
        <v>205</v>
      </c>
      <c r="E312">
        <v>-4.16333333333333E-2</v>
      </c>
      <c r="F312">
        <v>15</v>
      </c>
      <c r="G312" s="3">
        <f>$B312-E312</f>
        <v>-6.3266666666673271E-3</v>
      </c>
      <c r="H312" t="s">
        <v>205</v>
      </c>
      <c r="I312" t="s">
        <v>11</v>
      </c>
      <c r="J312">
        <v>-6.1200000000000102E-2</v>
      </c>
      <c r="K312">
        <v>-2.5590476190476101E-2</v>
      </c>
      <c r="L312">
        <v>-2.99619047619047E-2</v>
      </c>
      <c r="M312">
        <v>14</v>
      </c>
      <c r="N312" s="3">
        <f>$B312-J312</f>
        <v>1.3239999999999474E-2</v>
      </c>
      <c r="O312" t="s">
        <v>205</v>
      </c>
      <c r="P312" t="s">
        <v>11</v>
      </c>
      <c r="Q312">
        <v>-4.5899999999999899E-2</v>
      </c>
      <c r="R312">
        <v>-3.3027380952380898E-2</v>
      </c>
      <c r="S312">
        <v>-3.63059523809523E-2</v>
      </c>
      <c r="T312">
        <v>14</v>
      </c>
      <c r="U312" s="3">
        <f>B312-Q312</f>
        <v>-2.0600000000007279E-3</v>
      </c>
      <c r="V312" t="s">
        <v>205</v>
      </c>
      <c r="W312" t="s">
        <v>11</v>
      </c>
      <c r="X312">
        <v>-4.6316666666666603E-2</v>
      </c>
      <c r="Y312">
        <v>-3.6102222222222202E-2</v>
      </c>
      <c r="Z312">
        <v>-3.9189999999999899E-2</v>
      </c>
      <c r="AA312">
        <v>15</v>
      </c>
      <c r="AB312" s="3">
        <f t="shared" si="12"/>
        <v>-1.6433333333340239E-3</v>
      </c>
      <c r="AC312" t="s">
        <v>205</v>
      </c>
      <c r="AD312" t="s">
        <v>11</v>
      </c>
      <c r="AE312">
        <v>-5.3483333333333299E-2</v>
      </c>
      <c r="AF312">
        <v>-3.2313095238095203E-2</v>
      </c>
      <c r="AG312">
        <v>-3.6133333333333302E-2</v>
      </c>
      <c r="AH312">
        <v>14</v>
      </c>
      <c r="AI312" s="3">
        <f t="shared" si="13"/>
        <v>5.5233333333326723E-3</v>
      </c>
      <c r="AJ312" t="s">
        <v>205</v>
      </c>
      <c r="AK312" t="s">
        <v>11</v>
      </c>
      <c r="AL312">
        <v>0.210949999999999</v>
      </c>
      <c r="AM312">
        <v>-3.7445238095237997E-2</v>
      </c>
      <c r="AN312">
        <v>-2.2377380952380899E-2</v>
      </c>
      <c r="AO312">
        <v>14</v>
      </c>
      <c r="AP312" s="3">
        <f t="shared" si="14"/>
        <v>-0.25890999999999964</v>
      </c>
    </row>
    <row r="313" spans="1:42" x14ac:dyDescent="0.2">
      <c r="A313" t="s">
        <v>214</v>
      </c>
      <c r="B313" s="1">
        <v>-7.596333333333305E-2</v>
      </c>
      <c r="C313">
        <v>10</v>
      </c>
      <c r="D313" t="s">
        <v>214</v>
      </c>
      <c r="E313">
        <v>0.28001666666666603</v>
      </c>
      <c r="F313">
        <v>10</v>
      </c>
      <c r="G313" s="3">
        <f>$B313-E313</f>
        <v>-0.35597999999999907</v>
      </c>
      <c r="H313" t="s">
        <v>214</v>
      </c>
      <c r="I313" t="s">
        <v>6</v>
      </c>
      <c r="J313">
        <v>0.29559999999999897</v>
      </c>
      <c r="K313">
        <v>-5.6542592592592499E-2</v>
      </c>
      <c r="L313">
        <v>-2.36981481481481E-2</v>
      </c>
      <c r="M313">
        <v>9</v>
      </c>
      <c r="N313" s="3">
        <f>$B313-J313</f>
        <v>-0.37156333333333202</v>
      </c>
      <c r="O313" t="s">
        <v>214</v>
      </c>
      <c r="P313" t="s">
        <v>6</v>
      </c>
      <c r="Q313">
        <v>0.13016666666666599</v>
      </c>
      <c r="R313">
        <v>-3.7385714285714203E-2</v>
      </c>
      <c r="S313">
        <v>-1.8790476190476101E-2</v>
      </c>
      <c r="T313">
        <v>7</v>
      </c>
      <c r="U313" s="3">
        <f>B313-Q313</f>
        <v>-0.20612999999999904</v>
      </c>
      <c r="V313" t="s">
        <v>214</v>
      </c>
      <c r="W313" t="s">
        <v>6</v>
      </c>
      <c r="X313">
        <v>0.11935</v>
      </c>
      <c r="Y313">
        <v>-4.1125000000000002E-2</v>
      </c>
      <c r="Z313">
        <v>-2.62062499999999E-2</v>
      </c>
      <c r="AA313">
        <v>8</v>
      </c>
      <c r="AB313" s="3">
        <f t="shared" si="12"/>
        <v>-0.19531333333333306</v>
      </c>
      <c r="AC313" t="s">
        <v>214</v>
      </c>
      <c r="AD313" t="s">
        <v>6</v>
      </c>
      <c r="AE313">
        <v>0.15140000000000001</v>
      </c>
      <c r="AF313">
        <v>-3.8351851851851797E-2</v>
      </c>
      <c r="AG313">
        <v>-2.15296296296296E-2</v>
      </c>
      <c r="AH313">
        <v>9</v>
      </c>
      <c r="AI313" s="3">
        <f t="shared" si="13"/>
        <v>-0.22736333333333306</v>
      </c>
      <c r="AJ313" t="s">
        <v>214</v>
      </c>
      <c r="AK313" t="s">
        <v>6</v>
      </c>
      <c r="AL313">
        <v>0.107016666666666</v>
      </c>
      <c r="AM313">
        <v>-4.1929629629629601E-2</v>
      </c>
      <c r="AN313">
        <v>-3.0038888888888799E-2</v>
      </c>
      <c r="AO313">
        <v>9</v>
      </c>
      <c r="AP313" s="3">
        <f t="shared" si="14"/>
        <v>-0.18297999999999903</v>
      </c>
    </row>
    <row r="314" spans="1:42" x14ac:dyDescent="0.2">
      <c r="A314" t="s">
        <v>242</v>
      </c>
      <c r="B314" s="1">
        <v>-0.1679463333333342</v>
      </c>
      <c r="C314">
        <v>14</v>
      </c>
      <c r="D314" t="s">
        <v>242</v>
      </c>
      <c r="E314">
        <v>0.42513333333333297</v>
      </c>
      <c r="F314">
        <v>14</v>
      </c>
      <c r="G314" s="3">
        <f>$B314-E314</f>
        <v>-0.59307966666666712</v>
      </c>
      <c r="H314" t="s">
        <v>242</v>
      </c>
      <c r="I314" t="s">
        <v>11</v>
      </c>
      <c r="J314">
        <v>0.32034999999999902</v>
      </c>
      <c r="K314">
        <v>-6.1429487179487097E-2</v>
      </c>
      <c r="L314">
        <v>-3.6787179487179397E-2</v>
      </c>
      <c r="M314">
        <v>13</v>
      </c>
      <c r="N314" s="3">
        <f>$B314-J314</f>
        <v>-0.48829633333333322</v>
      </c>
      <c r="O314" t="s">
        <v>242</v>
      </c>
      <c r="P314" t="s">
        <v>11</v>
      </c>
      <c r="Q314">
        <v>0.16699999999999901</v>
      </c>
      <c r="R314">
        <v>-4.6401515151515103E-2</v>
      </c>
      <c r="S314">
        <v>-3.1219696969696901E-2</v>
      </c>
      <c r="T314">
        <v>11</v>
      </c>
      <c r="U314" s="3">
        <f>B314-Q314</f>
        <v>-0.33494633333333323</v>
      </c>
      <c r="V314" t="s">
        <v>242</v>
      </c>
      <c r="W314" t="s">
        <v>11</v>
      </c>
      <c r="X314">
        <v>0.28439999999999899</v>
      </c>
      <c r="Y314">
        <v>-4.4659722222222198E-2</v>
      </c>
      <c r="Z314">
        <v>-2.0959722222222199E-2</v>
      </c>
      <c r="AA314">
        <v>12</v>
      </c>
      <c r="AB314" s="3">
        <f t="shared" si="12"/>
        <v>-0.45234633333333318</v>
      </c>
      <c r="AC314" t="s">
        <v>242</v>
      </c>
      <c r="AD314" t="s">
        <v>11</v>
      </c>
      <c r="AE314">
        <v>0.118666666666666</v>
      </c>
      <c r="AF314">
        <v>-4.5248717948717897E-2</v>
      </c>
      <c r="AG314">
        <v>-3.6120512820512797E-2</v>
      </c>
      <c r="AH314">
        <v>13</v>
      </c>
      <c r="AI314" s="3">
        <f t="shared" si="13"/>
        <v>-0.28661300000000023</v>
      </c>
      <c r="AJ314" t="s">
        <v>242</v>
      </c>
      <c r="AK314" t="s">
        <v>11</v>
      </c>
      <c r="AL314">
        <v>-7.5333333333333502E-3</v>
      </c>
      <c r="AM314">
        <v>-3.9292307692307599E-2</v>
      </c>
      <c r="AN314">
        <v>-3.9871794871794798E-2</v>
      </c>
      <c r="AO314">
        <v>13</v>
      </c>
      <c r="AP314" s="3">
        <f t="shared" si="14"/>
        <v>-0.16041300000000086</v>
      </c>
    </row>
    <row r="315" spans="1:42" x14ac:dyDescent="0.2">
      <c r="A315" t="s">
        <v>147</v>
      </c>
      <c r="B315" s="1">
        <v>0.20662333333333324</v>
      </c>
      <c r="C315">
        <v>20</v>
      </c>
      <c r="D315" t="s">
        <v>147</v>
      </c>
      <c r="E315">
        <v>0.61138333333333295</v>
      </c>
      <c r="F315">
        <v>20</v>
      </c>
      <c r="G315" s="3">
        <f>$B315-E315</f>
        <v>-0.40475999999999968</v>
      </c>
      <c r="H315" t="s">
        <v>147</v>
      </c>
      <c r="I315" t="s">
        <v>6</v>
      </c>
      <c r="J315">
        <v>0.58759999999999901</v>
      </c>
      <c r="K315">
        <v>-4.3515789473684202E-2</v>
      </c>
      <c r="L315">
        <v>-1.2589473684210499E-2</v>
      </c>
      <c r="M315">
        <v>19</v>
      </c>
      <c r="N315" s="3">
        <f>$B315-J315</f>
        <v>-0.38097666666666574</v>
      </c>
      <c r="O315" t="s">
        <v>147</v>
      </c>
      <c r="P315" t="s">
        <v>6</v>
      </c>
      <c r="Q315">
        <v>0.54196666666666604</v>
      </c>
      <c r="R315">
        <v>-4.2278947368420999E-2</v>
      </c>
      <c r="S315">
        <v>-1.37543859649122E-2</v>
      </c>
      <c r="T315">
        <v>19</v>
      </c>
      <c r="U315" s="3">
        <f>B315-Q315</f>
        <v>-0.33534333333333277</v>
      </c>
      <c r="V315" t="s">
        <v>147</v>
      </c>
      <c r="W315" t="s">
        <v>6</v>
      </c>
      <c r="X315">
        <v>0.57988333333333297</v>
      </c>
      <c r="Y315">
        <v>-4.0185833333333303E-2</v>
      </c>
      <c r="Z315">
        <v>-1.11916666666666E-2</v>
      </c>
      <c r="AA315">
        <v>20</v>
      </c>
      <c r="AB315" s="3">
        <f t="shared" si="12"/>
        <v>-0.3732599999999997</v>
      </c>
      <c r="AC315" t="s">
        <v>147</v>
      </c>
      <c r="AD315" t="s">
        <v>6</v>
      </c>
      <c r="AE315">
        <v>0.54958333333333298</v>
      </c>
      <c r="AF315">
        <v>-4.1849999999999998E-2</v>
      </c>
      <c r="AG315">
        <v>-1.29245614035087E-2</v>
      </c>
      <c r="AH315">
        <v>19</v>
      </c>
      <c r="AI315" s="3">
        <f t="shared" si="13"/>
        <v>-0.34295999999999971</v>
      </c>
      <c r="AJ315" t="s">
        <v>147</v>
      </c>
      <c r="AK315" t="s">
        <v>6</v>
      </c>
      <c r="AL315">
        <v>0.494966666666666</v>
      </c>
      <c r="AM315">
        <v>-4.1600877192982402E-2</v>
      </c>
      <c r="AN315">
        <v>-1.5549999999999901E-2</v>
      </c>
      <c r="AO315">
        <v>19</v>
      </c>
      <c r="AP315" s="3">
        <f t="shared" si="14"/>
        <v>-0.28834333333333273</v>
      </c>
    </row>
    <row r="316" spans="1:42" x14ac:dyDescent="0.2">
      <c r="A316" t="s">
        <v>321</v>
      </c>
      <c r="B316" s="1">
        <v>-0.59996616666666669</v>
      </c>
      <c r="C316">
        <v>19</v>
      </c>
      <c r="D316" t="s">
        <v>321</v>
      </c>
      <c r="E316">
        <v>-0.22564999999999999</v>
      </c>
      <c r="F316">
        <v>19</v>
      </c>
      <c r="G316" s="3">
        <f>$B316-E316</f>
        <v>-0.37431616666666667</v>
      </c>
      <c r="H316" t="s">
        <v>321</v>
      </c>
      <c r="I316" t="s">
        <v>11</v>
      </c>
      <c r="J316">
        <v>-6.7383333333333198E-2</v>
      </c>
      <c r="K316">
        <v>-4.17205882352941E-2</v>
      </c>
      <c r="L316">
        <v>-4.56843137254902E-2</v>
      </c>
      <c r="M316">
        <v>17</v>
      </c>
      <c r="N316" s="3">
        <f>$B316-J316</f>
        <v>-0.53258283333333345</v>
      </c>
      <c r="O316" t="s">
        <v>321</v>
      </c>
      <c r="P316" t="s">
        <v>11</v>
      </c>
      <c r="Q316">
        <v>-0.15756666666666599</v>
      </c>
      <c r="R316">
        <v>-3.8183333333333298E-2</v>
      </c>
      <c r="S316">
        <v>-4.80312499999999E-2</v>
      </c>
      <c r="T316">
        <v>16</v>
      </c>
      <c r="U316" s="3">
        <f>B316-Q316</f>
        <v>-0.44239950000000072</v>
      </c>
      <c r="V316" t="s">
        <v>321</v>
      </c>
      <c r="W316" t="s">
        <v>11</v>
      </c>
      <c r="X316">
        <v>-0.321583333333333</v>
      </c>
      <c r="Y316">
        <v>-3.8016666666666601E-2</v>
      </c>
      <c r="Z316">
        <v>-5.5882407407407401E-2</v>
      </c>
      <c r="AA316">
        <v>18</v>
      </c>
      <c r="AB316" s="3">
        <f t="shared" si="12"/>
        <v>-0.27838283333333369</v>
      </c>
      <c r="AC316" t="s">
        <v>321</v>
      </c>
      <c r="AD316" t="s">
        <v>11</v>
      </c>
      <c r="AE316">
        <v>-0.189533333333333</v>
      </c>
      <c r="AF316">
        <v>-3.6724509803921501E-2</v>
      </c>
      <c r="AG316">
        <v>-4.7873529411764697E-2</v>
      </c>
      <c r="AH316">
        <v>17</v>
      </c>
      <c r="AI316" s="3">
        <f t="shared" si="13"/>
        <v>-0.41043283333333369</v>
      </c>
      <c r="AJ316" t="s">
        <v>321</v>
      </c>
      <c r="AK316" t="s">
        <v>11</v>
      </c>
      <c r="AL316">
        <v>-0.14753333333333299</v>
      </c>
      <c r="AM316">
        <v>-3.6151960784313701E-2</v>
      </c>
      <c r="AN316">
        <v>-4.48303921568627E-2</v>
      </c>
      <c r="AO316">
        <v>17</v>
      </c>
      <c r="AP316" s="3">
        <f t="shared" si="14"/>
        <v>-0.45243283333333373</v>
      </c>
    </row>
    <row r="317" spans="1:42" x14ac:dyDescent="0.2">
      <c r="A317" t="s">
        <v>263</v>
      </c>
      <c r="B317" s="1">
        <v>-0.29738450000000161</v>
      </c>
      <c r="C317">
        <v>21</v>
      </c>
      <c r="D317" t="s">
        <v>263</v>
      </c>
      <c r="E317">
        <v>2.4199999999999999E-2</v>
      </c>
      <c r="F317">
        <v>21</v>
      </c>
      <c r="G317" s="3">
        <f>$B317-E317</f>
        <v>-0.32158450000000161</v>
      </c>
      <c r="H317" t="s">
        <v>263</v>
      </c>
      <c r="I317" t="s">
        <v>11</v>
      </c>
      <c r="J317">
        <v>0.279266666666666</v>
      </c>
      <c r="K317">
        <v>-3.90019607843137E-2</v>
      </c>
      <c r="L317">
        <v>-2.2574509803921498E-2</v>
      </c>
      <c r="M317">
        <v>17</v>
      </c>
      <c r="N317" s="3">
        <f>$B317-J317</f>
        <v>-0.5766511666666676</v>
      </c>
      <c r="O317" t="s">
        <v>263</v>
      </c>
      <c r="P317" t="s">
        <v>11</v>
      </c>
      <c r="Q317">
        <v>0.18988333333333299</v>
      </c>
      <c r="R317">
        <v>-4.3948039215686199E-2</v>
      </c>
      <c r="S317">
        <v>-3.2778431372549002E-2</v>
      </c>
      <c r="T317">
        <v>17</v>
      </c>
      <c r="U317" s="3">
        <f>B317-Q317</f>
        <v>-0.48726783333333457</v>
      </c>
      <c r="V317" t="s">
        <v>263</v>
      </c>
      <c r="W317" t="s">
        <v>11</v>
      </c>
      <c r="X317">
        <v>-6.9183333333333194E-2</v>
      </c>
      <c r="Y317">
        <v>-3.9400833333333302E-2</v>
      </c>
      <c r="Z317">
        <v>-4.2859999999999898E-2</v>
      </c>
      <c r="AA317">
        <v>20</v>
      </c>
      <c r="AB317" s="3">
        <f t="shared" si="12"/>
        <v>-0.2282011666666684</v>
      </c>
      <c r="AC317" t="s">
        <v>263</v>
      </c>
      <c r="AD317" t="s">
        <v>11</v>
      </c>
      <c r="AE317">
        <v>0.19944999999999999</v>
      </c>
      <c r="AF317">
        <v>-4.3923529411764702E-2</v>
      </c>
      <c r="AG317">
        <v>-3.2191176470588202E-2</v>
      </c>
      <c r="AH317">
        <v>17</v>
      </c>
      <c r="AI317" s="3">
        <f t="shared" si="13"/>
        <v>-0.49683450000000162</v>
      </c>
      <c r="AJ317" t="s">
        <v>263</v>
      </c>
      <c r="AK317" t="s">
        <v>11</v>
      </c>
      <c r="AL317">
        <v>0.12216666666666599</v>
      </c>
      <c r="AM317">
        <v>-4.0782352941176402E-2</v>
      </c>
      <c r="AN317">
        <v>-3.3596078431372502E-2</v>
      </c>
      <c r="AO317">
        <v>17</v>
      </c>
      <c r="AP317" s="3">
        <f t="shared" si="14"/>
        <v>-0.41955116666666759</v>
      </c>
    </row>
    <row r="318" spans="1:42" x14ac:dyDescent="0.2">
      <c r="A318" t="s">
        <v>248</v>
      </c>
      <c r="B318" s="1">
        <v>-0.20248433333333338</v>
      </c>
      <c r="C318">
        <v>14</v>
      </c>
      <c r="D318" t="s">
        <v>248</v>
      </c>
      <c r="E318">
        <v>3.6849999999999897E-2</v>
      </c>
      <c r="F318">
        <v>14</v>
      </c>
      <c r="G318" s="3">
        <f>$B318-E318</f>
        <v>-0.23933433333333326</v>
      </c>
      <c r="H318" t="s">
        <v>248</v>
      </c>
      <c r="I318" t="s">
        <v>6</v>
      </c>
      <c r="J318">
        <v>-5.4099999999999898E-2</v>
      </c>
      <c r="K318">
        <v>-3.9910256410256403E-2</v>
      </c>
      <c r="L318">
        <v>-4.40717948717948E-2</v>
      </c>
      <c r="M318">
        <v>13</v>
      </c>
      <c r="N318" s="3">
        <f>$B318-J318</f>
        <v>-0.14838433333333348</v>
      </c>
      <c r="O318" t="s">
        <v>248</v>
      </c>
      <c r="P318" t="s">
        <v>6</v>
      </c>
      <c r="Q318">
        <v>-8.2716666666666702E-2</v>
      </c>
      <c r="R318">
        <v>-3.7632051282051202E-2</v>
      </c>
      <c r="S318">
        <v>-4.3994871794871798E-2</v>
      </c>
      <c r="T318">
        <v>13</v>
      </c>
      <c r="U318" s="3">
        <f>B318-Q318</f>
        <v>-0.11976766666666668</v>
      </c>
      <c r="V318" t="s">
        <v>248</v>
      </c>
      <c r="W318" t="s">
        <v>6</v>
      </c>
      <c r="X318">
        <v>1.7583333333333302E-2</v>
      </c>
      <c r="Y318">
        <v>-3.6833333333333301E-2</v>
      </c>
      <c r="Z318">
        <v>-3.5577380952380902E-2</v>
      </c>
      <c r="AA318">
        <v>14</v>
      </c>
      <c r="AB318" s="3">
        <f t="shared" si="12"/>
        <v>-0.22006766666666669</v>
      </c>
      <c r="AC318" t="s">
        <v>248</v>
      </c>
      <c r="AD318" t="s">
        <v>6</v>
      </c>
      <c r="AE318">
        <v>-0.102966666666666</v>
      </c>
      <c r="AF318">
        <v>-3.6944871794871798E-2</v>
      </c>
      <c r="AG318">
        <v>-4.4865384615384599E-2</v>
      </c>
      <c r="AH318">
        <v>13</v>
      </c>
      <c r="AI318" s="3">
        <f t="shared" si="13"/>
        <v>-9.9517666666667379E-2</v>
      </c>
      <c r="AJ318" t="s">
        <v>248</v>
      </c>
      <c r="AK318" t="s">
        <v>6</v>
      </c>
      <c r="AL318">
        <v>-3.5266666666666502E-2</v>
      </c>
      <c r="AM318">
        <v>-3.75987179487179E-2</v>
      </c>
      <c r="AN318">
        <v>-4.0311538461538399E-2</v>
      </c>
      <c r="AO318">
        <v>13</v>
      </c>
      <c r="AP318" s="3">
        <f t="shared" si="14"/>
        <v>-0.16721766666666688</v>
      </c>
    </row>
    <row r="319" spans="1:42" x14ac:dyDescent="0.2">
      <c r="A319" t="s">
        <v>36</v>
      </c>
      <c r="B319" s="1">
        <v>1.6934319999999985</v>
      </c>
      <c r="C319">
        <v>24</v>
      </c>
      <c r="D319" t="s">
        <v>36</v>
      </c>
      <c r="E319">
        <v>1.09385</v>
      </c>
      <c r="F319">
        <v>24</v>
      </c>
      <c r="G319" s="3">
        <f>$B319-E319</f>
        <v>0.59958199999999851</v>
      </c>
      <c r="H319" t="s">
        <v>36</v>
      </c>
      <c r="I319" t="s">
        <v>8</v>
      </c>
      <c r="J319">
        <v>1.0606500000000001</v>
      </c>
      <c r="K319">
        <v>-4.3099275362318799E-2</v>
      </c>
      <c r="L319">
        <v>3.0159420289855E-3</v>
      </c>
      <c r="M319">
        <v>23</v>
      </c>
      <c r="N319" s="3">
        <f>$B319-J319</f>
        <v>0.6327819999999984</v>
      </c>
      <c r="O319" t="s">
        <v>36</v>
      </c>
      <c r="P319" t="s">
        <v>8</v>
      </c>
      <c r="Q319">
        <v>1.0787</v>
      </c>
      <c r="R319">
        <v>-4.3597826086956497E-2</v>
      </c>
      <c r="S319">
        <v>3.3021739130434701E-3</v>
      </c>
      <c r="T319">
        <v>23</v>
      </c>
      <c r="U319" s="3">
        <f>B319-Q319</f>
        <v>0.6147319999999985</v>
      </c>
      <c r="V319" t="s">
        <v>36</v>
      </c>
      <c r="W319" t="s">
        <v>8</v>
      </c>
      <c r="X319">
        <v>1.1559999999999999</v>
      </c>
      <c r="Y319">
        <v>-4.78534722222222E-2</v>
      </c>
      <c r="Z319">
        <v>3.1319444444444098E-4</v>
      </c>
      <c r="AA319">
        <v>24</v>
      </c>
      <c r="AB319" s="3">
        <f t="shared" si="12"/>
        <v>0.53743199999999858</v>
      </c>
      <c r="AC319" t="s">
        <v>36</v>
      </c>
      <c r="AD319" t="s">
        <v>8</v>
      </c>
      <c r="AE319">
        <v>1.0538333333333301</v>
      </c>
      <c r="AF319">
        <v>-4.26942028985507E-2</v>
      </c>
      <c r="AG319">
        <v>3.1246376811594101E-3</v>
      </c>
      <c r="AH319">
        <v>23</v>
      </c>
      <c r="AI319" s="3">
        <f t="shared" si="13"/>
        <v>0.63959866666666843</v>
      </c>
      <c r="AJ319" t="s">
        <v>36</v>
      </c>
      <c r="AK319" t="s">
        <v>8</v>
      </c>
      <c r="AL319">
        <v>1.2077833333333301</v>
      </c>
      <c r="AM319">
        <v>-4.3227536231884002E-2</v>
      </c>
      <c r="AN319">
        <v>9.2847826086956495E-3</v>
      </c>
      <c r="AO319">
        <v>23</v>
      </c>
      <c r="AP319" s="3">
        <f t="shared" si="14"/>
        <v>0.48564866666666839</v>
      </c>
    </row>
    <row r="320" spans="1:42" x14ac:dyDescent="0.2">
      <c r="A320" t="s">
        <v>50</v>
      </c>
      <c r="B320" s="1">
        <v>1.2839373333333282</v>
      </c>
      <c r="C320">
        <v>31</v>
      </c>
      <c r="D320" t="s">
        <v>50</v>
      </c>
      <c r="E320">
        <v>2.4468999999999999</v>
      </c>
      <c r="F320">
        <v>31</v>
      </c>
      <c r="G320" s="3">
        <f>$B320-E320</f>
        <v>-1.1629626666666717</v>
      </c>
      <c r="H320" t="s">
        <v>50</v>
      </c>
      <c r="I320" t="s">
        <v>11</v>
      </c>
      <c r="J320">
        <v>2.4788333333333301</v>
      </c>
      <c r="K320">
        <v>-4.2585555555555502E-2</v>
      </c>
      <c r="L320">
        <v>4.0042222222222201E-2</v>
      </c>
      <c r="M320">
        <v>30</v>
      </c>
      <c r="N320" s="3">
        <f>$B320-J320</f>
        <v>-1.194896000000002</v>
      </c>
      <c r="O320" t="s">
        <v>50</v>
      </c>
      <c r="P320" t="s">
        <v>11</v>
      </c>
      <c r="Q320">
        <v>2.1495666666666602</v>
      </c>
      <c r="R320">
        <v>-3.9060714285714199E-2</v>
      </c>
      <c r="S320">
        <v>3.7709523809523797E-2</v>
      </c>
      <c r="T320">
        <v>28</v>
      </c>
      <c r="U320" s="3">
        <f>B320-Q320</f>
        <v>-0.86562933333333203</v>
      </c>
      <c r="V320" t="s">
        <v>50</v>
      </c>
      <c r="W320" t="s">
        <v>11</v>
      </c>
      <c r="X320">
        <v>2.1135499999999898</v>
      </c>
      <c r="Y320">
        <v>-3.9949999999999999E-2</v>
      </c>
      <c r="Z320">
        <v>3.2931034482758602E-2</v>
      </c>
      <c r="AA320">
        <v>29</v>
      </c>
      <c r="AB320" s="3">
        <f t="shared" si="12"/>
        <v>-0.82961266666666167</v>
      </c>
      <c r="AC320" t="s">
        <v>50</v>
      </c>
      <c r="AD320" t="s">
        <v>11</v>
      </c>
      <c r="AE320">
        <v>2.1986666666666599</v>
      </c>
      <c r="AF320">
        <v>-3.8293333333333297E-2</v>
      </c>
      <c r="AG320">
        <v>3.4995555555555502E-2</v>
      </c>
      <c r="AH320">
        <v>30</v>
      </c>
      <c r="AI320" s="3">
        <f t="shared" si="13"/>
        <v>-0.91472933333333173</v>
      </c>
      <c r="AJ320" t="s">
        <v>50</v>
      </c>
      <c r="AK320" t="s">
        <v>11</v>
      </c>
      <c r="AL320">
        <v>1.8371833333333301</v>
      </c>
      <c r="AM320">
        <v>-3.9105000000000001E-2</v>
      </c>
      <c r="AN320">
        <v>2.2134444444444401E-2</v>
      </c>
      <c r="AO320">
        <v>30</v>
      </c>
      <c r="AP320" s="3">
        <f t="shared" si="14"/>
        <v>-0.5532460000000019</v>
      </c>
    </row>
    <row r="321" spans="1:42" x14ac:dyDescent="0.2">
      <c r="A321" t="s">
        <v>45</v>
      </c>
      <c r="B321" s="1">
        <v>1.335777833333331</v>
      </c>
      <c r="C321">
        <v>17</v>
      </c>
      <c r="D321" t="s">
        <v>45</v>
      </c>
      <c r="E321">
        <v>1.05873333333333</v>
      </c>
      <c r="F321">
        <v>17</v>
      </c>
      <c r="G321" s="3">
        <f>$B321-E321</f>
        <v>0.27704450000000103</v>
      </c>
      <c r="H321" t="s">
        <v>45</v>
      </c>
      <c r="I321" t="s">
        <v>8</v>
      </c>
      <c r="J321">
        <v>1.2113</v>
      </c>
      <c r="K321">
        <v>-4.6519999999999999E-2</v>
      </c>
      <c r="L321">
        <v>3.4233333333333303E-2</v>
      </c>
      <c r="M321">
        <v>15</v>
      </c>
      <c r="N321" s="3">
        <f>$B321-J321</f>
        <v>0.12447783333333096</v>
      </c>
      <c r="O321" t="s">
        <v>45</v>
      </c>
      <c r="P321" t="s">
        <v>8</v>
      </c>
      <c r="Q321">
        <v>1.23756666666666</v>
      </c>
      <c r="R321">
        <v>-4.7348888888888802E-2</v>
      </c>
      <c r="S321">
        <v>3.5155555555555502E-2</v>
      </c>
      <c r="T321">
        <v>15</v>
      </c>
      <c r="U321" s="3">
        <f>B321-Q321</f>
        <v>9.8211166666670957E-2</v>
      </c>
      <c r="V321" t="s">
        <v>45</v>
      </c>
      <c r="W321" t="s">
        <v>8</v>
      </c>
      <c r="X321">
        <v>1.1093166666666601</v>
      </c>
      <c r="Y321">
        <v>-4.7388235294117599E-2</v>
      </c>
      <c r="Z321">
        <v>1.7865686274509799E-2</v>
      </c>
      <c r="AA321">
        <v>17</v>
      </c>
      <c r="AB321" s="3">
        <f t="shared" si="12"/>
        <v>0.22646116666667093</v>
      </c>
      <c r="AC321" t="s">
        <v>45</v>
      </c>
      <c r="AD321" t="s">
        <v>8</v>
      </c>
      <c r="AE321">
        <v>1.2260166666666601</v>
      </c>
      <c r="AF321">
        <v>-4.6894444444444398E-2</v>
      </c>
      <c r="AG321">
        <v>3.4839999999999899E-2</v>
      </c>
      <c r="AH321">
        <v>15</v>
      </c>
      <c r="AI321" s="3">
        <f t="shared" si="13"/>
        <v>0.10976116666667091</v>
      </c>
      <c r="AJ321" t="s">
        <v>45</v>
      </c>
      <c r="AK321" t="s">
        <v>8</v>
      </c>
      <c r="AL321">
        <v>1.07233333333333</v>
      </c>
      <c r="AM321">
        <v>-3.9303333333333301E-2</v>
      </c>
      <c r="AN321">
        <v>3.2185555555555502E-2</v>
      </c>
      <c r="AO321">
        <v>15</v>
      </c>
      <c r="AP321" s="3">
        <f t="shared" si="14"/>
        <v>0.26344450000000097</v>
      </c>
    </row>
    <row r="322" spans="1:42" x14ac:dyDescent="0.2">
      <c r="A322" t="s">
        <v>127</v>
      </c>
      <c r="B322" s="1">
        <v>0.33064999999999928</v>
      </c>
      <c r="C322">
        <v>12</v>
      </c>
      <c r="D322" t="s">
        <v>127</v>
      </c>
      <c r="E322">
        <v>0.26086666666666602</v>
      </c>
      <c r="F322">
        <v>12</v>
      </c>
      <c r="G322" s="3">
        <f>$B322-E322</f>
        <v>6.9783333333333253E-2</v>
      </c>
      <c r="H322" t="s">
        <v>127</v>
      </c>
      <c r="I322" t="s">
        <v>11</v>
      </c>
      <c r="J322">
        <v>0.23001666666666601</v>
      </c>
      <c r="K322">
        <v>-3.52152777777777E-2</v>
      </c>
      <c r="L322">
        <v>-1.6047222222222199E-2</v>
      </c>
      <c r="M322">
        <v>12</v>
      </c>
      <c r="N322" s="3">
        <f>$B322-J322</f>
        <v>0.10063333333333327</v>
      </c>
      <c r="O322" t="s">
        <v>127</v>
      </c>
      <c r="P322" t="s">
        <v>11</v>
      </c>
      <c r="Q322">
        <v>0.202116666666666</v>
      </c>
      <c r="R322">
        <v>-3.8875E-2</v>
      </c>
      <c r="S322">
        <v>-2.2031944444444399E-2</v>
      </c>
      <c r="T322">
        <v>12</v>
      </c>
      <c r="U322" s="3">
        <f>B322-Q322</f>
        <v>0.12853333333333328</v>
      </c>
      <c r="V322" t="s">
        <v>127</v>
      </c>
      <c r="W322" t="s">
        <v>11</v>
      </c>
      <c r="X322">
        <v>0.23626666666666599</v>
      </c>
      <c r="Y322">
        <v>-3.9531944444444397E-2</v>
      </c>
      <c r="Z322">
        <v>-1.9843055555555499E-2</v>
      </c>
      <c r="AA322">
        <v>12</v>
      </c>
      <c r="AB322" s="3">
        <f t="shared" si="12"/>
        <v>9.4383333333333291E-2</v>
      </c>
      <c r="AC322" t="s">
        <v>127</v>
      </c>
      <c r="AD322" t="s">
        <v>11</v>
      </c>
      <c r="AE322">
        <v>0.20251666666666601</v>
      </c>
      <c r="AF322">
        <v>-3.9170833333333301E-2</v>
      </c>
      <c r="AG322">
        <v>-2.2294444444444401E-2</v>
      </c>
      <c r="AH322">
        <v>12</v>
      </c>
      <c r="AI322" s="3">
        <f t="shared" si="13"/>
        <v>0.12813333333333327</v>
      </c>
      <c r="AJ322" t="s">
        <v>127</v>
      </c>
      <c r="AK322" t="s">
        <v>11</v>
      </c>
      <c r="AL322">
        <v>0.50338333333333296</v>
      </c>
      <c r="AM322">
        <v>-4.0569444444444401E-2</v>
      </c>
      <c r="AN322">
        <v>1.37916666666667E-3</v>
      </c>
      <c r="AO322">
        <v>12</v>
      </c>
      <c r="AP322" s="3">
        <f t="shared" si="14"/>
        <v>-0.17273333333333368</v>
      </c>
    </row>
    <row r="323" spans="1:42" x14ac:dyDescent="0.2">
      <c r="A323" t="s">
        <v>95</v>
      </c>
      <c r="B323" s="1">
        <v>0.60359249999999953</v>
      </c>
      <c r="C323">
        <v>15</v>
      </c>
      <c r="D323" t="s">
        <v>95</v>
      </c>
      <c r="E323">
        <v>0.27408333333333301</v>
      </c>
      <c r="F323">
        <v>15</v>
      </c>
      <c r="G323" s="3">
        <f>$B323-E323</f>
        <v>0.32950916666666652</v>
      </c>
      <c r="H323" t="s">
        <v>95</v>
      </c>
      <c r="I323" t="s">
        <v>8</v>
      </c>
      <c r="J323">
        <v>0.233833333333333</v>
      </c>
      <c r="K323">
        <v>-4.83011111111111E-2</v>
      </c>
      <c r="L323">
        <v>-3.2712222222222198E-2</v>
      </c>
      <c r="M323">
        <v>15</v>
      </c>
      <c r="N323" s="3">
        <f>$B323-J323</f>
        <v>0.36975916666666653</v>
      </c>
      <c r="O323" t="s">
        <v>95</v>
      </c>
      <c r="P323" t="s">
        <v>8</v>
      </c>
      <c r="Q323">
        <v>0.16109999999999899</v>
      </c>
      <c r="R323">
        <v>-3.75523809523809E-2</v>
      </c>
      <c r="S323">
        <v>-2.6045238095238E-2</v>
      </c>
      <c r="T323">
        <v>14</v>
      </c>
      <c r="U323" s="3">
        <f>B323-Q323</f>
        <v>0.44249250000000051</v>
      </c>
      <c r="V323" t="s">
        <v>95</v>
      </c>
      <c r="W323" t="s">
        <v>8</v>
      </c>
      <c r="X323">
        <v>0.23986666666666601</v>
      </c>
      <c r="Y323">
        <v>-4.1023809523809497E-2</v>
      </c>
      <c r="Z323">
        <v>-2.3890476190476101E-2</v>
      </c>
      <c r="AA323">
        <v>14</v>
      </c>
      <c r="AB323" s="3">
        <f t="shared" si="12"/>
        <v>0.36372583333333353</v>
      </c>
      <c r="AC323" t="s">
        <v>95</v>
      </c>
      <c r="AD323" t="s">
        <v>8</v>
      </c>
      <c r="AE323">
        <v>0.15183333333333299</v>
      </c>
      <c r="AF323">
        <v>-4.0120000000000003E-2</v>
      </c>
      <c r="AG323">
        <v>-2.99977777777777E-2</v>
      </c>
      <c r="AH323">
        <v>15</v>
      </c>
      <c r="AI323" s="3">
        <f t="shared" si="13"/>
        <v>0.45175916666666655</v>
      </c>
      <c r="AJ323" t="s">
        <v>95</v>
      </c>
      <c r="AK323" t="s">
        <v>8</v>
      </c>
      <c r="AL323">
        <v>0.15784999999999999</v>
      </c>
      <c r="AM323">
        <v>-3.5728888888888803E-2</v>
      </c>
      <c r="AN323">
        <v>-2.5205555555555498E-2</v>
      </c>
      <c r="AO323">
        <v>15</v>
      </c>
      <c r="AP323" s="3">
        <f t="shared" si="14"/>
        <v>0.44574249999999954</v>
      </c>
    </row>
    <row r="324" spans="1:42" x14ac:dyDescent="0.2">
      <c r="A324" t="s">
        <v>149</v>
      </c>
      <c r="B324" s="1">
        <v>0.20276299999999972</v>
      </c>
      <c r="C324">
        <v>11</v>
      </c>
      <c r="D324" t="s">
        <v>149</v>
      </c>
      <c r="E324">
        <v>0.718783333333333</v>
      </c>
      <c r="F324">
        <v>11</v>
      </c>
      <c r="G324" s="3">
        <f>$B324-E324</f>
        <v>-0.5160203333333333</v>
      </c>
      <c r="H324" t="s">
        <v>149</v>
      </c>
      <c r="I324" t="s">
        <v>11</v>
      </c>
      <c r="J324">
        <v>0.69651666666666601</v>
      </c>
      <c r="K324">
        <v>-4.8361666666666601E-2</v>
      </c>
      <c r="L324">
        <v>2.129E-2</v>
      </c>
      <c r="M324">
        <v>10</v>
      </c>
      <c r="N324" s="3">
        <f>$B324-J324</f>
        <v>-0.49375366666666631</v>
      </c>
      <c r="O324" t="s">
        <v>149</v>
      </c>
      <c r="P324" t="s">
        <v>11</v>
      </c>
      <c r="Q324">
        <v>0.62690000000000001</v>
      </c>
      <c r="R324">
        <v>-4.7410000000000001E-2</v>
      </c>
      <c r="S324">
        <v>1.52799999999999E-2</v>
      </c>
      <c r="T324">
        <v>10</v>
      </c>
      <c r="U324" s="3">
        <f>B324-Q324</f>
        <v>-0.42413700000000032</v>
      </c>
      <c r="V324" t="s">
        <v>149</v>
      </c>
      <c r="W324" t="s">
        <v>11</v>
      </c>
      <c r="X324">
        <v>0.652216666666666</v>
      </c>
      <c r="Y324">
        <v>-4.7181818181818103E-2</v>
      </c>
      <c r="Z324">
        <v>1.2110606060606001E-2</v>
      </c>
      <c r="AA324">
        <v>11</v>
      </c>
      <c r="AB324" s="3">
        <f t="shared" ref="AB324:AB361" si="15">B324-X324</f>
        <v>-0.44945366666666631</v>
      </c>
      <c r="AC324" t="s">
        <v>149</v>
      </c>
      <c r="AD324" t="s">
        <v>11</v>
      </c>
      <c r="AE324">
        <v>0.61508333333333298</v>
      </c>
      <c r="AF324">
        <v>-4.61983333333333E-2</v>
      </c>
      <c r="AG324">
        <v>1.53099999999999E-2</v>
      </c>
      <c r="AH324">
        <v>10</v>
      </c>
      <c r="AI324" s="3">
        <f t="shared" ref="AI324:AI361" si="16">B324-AE324</f>
        <v>-0.41232033333333329</v>
      </c>
      <c r="AJ324" t="s">
        <v>149</v>
      </c>
      <c r="AK324" t="s">
        <v>11</v>
      </c>
      <c r="AL324">
        <v>0.33553333333333302</v>
      </c>
      <c r="AM324">
        <v>-4.4983333333333299E-2</v>
      </c>
      <c r="AN324">
        <v>-1.14299999999999E-2</v>
      </c>
      <c r="AO324">
        <v>10</v>
      </c>
      <c r="AP324" s="3">
        <f t="shared" ref="AP324:AP361" si="17">B324-AL324</f>
        <v>-0.1327703333333333</v>
      </c>
    </row>
    <row r="325" spans="1:42" x14ac:dyDescent="0.2">
      <c r="A325" t="s">
        <v>286</v>
      </c>
      <c r="B325" s="1">
        <v>-0.36697333333333415</v>
      </c>
      <c r="C325">
        <v>10</v>
      </c>
      <c r="D325" t="s">
        <v>286</v>
      </c>
      <c r="E325">
        <v>-0.266599999999999</v>
      </c>
      <c r="F325">
        <v>10</v>
      </c>
      <c r="G325" s="3">
        <f>$B325-E325</f>
        <v>-0.10037333333333515</v>
      </c>
      <c r="H325" t="s">
        <v>286</v>
      </c>
      <c r="I325" t="s">
        <v>11</v>
      </c>
      <c r="J325">
        <v>-0.1231</v>
      </c>
      <c r="K325">
        <v>-3.62666666666666E-2</v>
      </c>
      <c r="L325">
        <v>-4.9944444444444402E-2</v>
      </c>
      <c r="M325">
        <v>9</v>
      </c>
      <c r="N325" s="3">
        <f>$B325-J325</f>
        <v>-0.24387333333333416</v>
      </c>
      <c r="O325" t="s">
        <v>286</v>
      </c>
      <c r="P325" t="s">
        <v>11</v>
      </c>
      <c r="Q325">
        <v>-0.12911666666666599</v>
      </c>
      <c r="R325">
        <v>-4.1557407407407397E-2</v>
      </c>
      <c r="S325">
        <v>-5.5903703703703699E-2</v>
      </c>
      <c r="T325">
        <v>9</v>
      </c>
      <c r="U325" s="3">
        <f>B325-Q325</f>
        <v>-0.23785666666666816</v>
      </c>
      <c r="V325" t="s">
        <v>286</v>
      </c>
      <c r="W325" t="s">
        <v>11</v>
      </c>
      <c r="X325">
        <v>-0.25535000000000002</v>
      </c>
      <c r="Y325">
        <v>-4.36766666666666E-2</v>
      </c>
      <c r="Z325">
        <v>-6.9211666666666602E-2</v>
      </c>
      <c r="AA325">
        <v>10</v>
      </c>
      <c r="AB325" s="3">
        <f t="shared" si="15"/>
        <v>-0.11162333333333413</v>
      </c>
      <c r="AC325" t="s">
        <v>286</v>
      </c>
      <c r="AD325" t="s">
        <v>11</v>
      </c>
      <c r="AE325">
        <v>-0.13726666666666601</v>
      </c>
      <c r="AF325">
        <v>-4.0046296296296302E-2</v>
      </c>
      <c r="AG325">
        <v>-5.5298148148148103E-2</v>
      </c>
      <c r="AH325">
        <v>9</v>
      </c>
      <c r="AI325" s="3">
        <f t="shared" si="16"/>
        <v>-0.22970666666666814</v>
      </c>
      <c r="AJ325" t="s">
        <v>286</v>
      </c>
      <c r="AK325" t="s">
        <v>11</v>
      </c>
      <c r="AL325">
        <v>-0.12770000000000001</v>
      </c>
      <c r="AM325">
        <v>-3.5900000000000001E-2</v>
      </c>
      <c r="AN325">
        <v>-5.0088888888888801E-2</v>
      </c>
      <c r="AO325">
        <v>9</v>
      </c>
      <c r="AP325" s="3">
        <f t="shared" si="17"/>
        <v>-0.23927333333333414</v>
      </c>
    </row>
    <row r="326" spans="1:42" x14ac:dyDescent="0.2">
      <c r="A326" t="s">
        <v>156</v>
      </c>
      <c r="B326" s="1">
        <v>0.15790533333333315</v>
      </c>
      <c r="C326">
        <v>8</v>
      </c>
      <c r="D326" t="s">
        <v>156</v>
      </c>
      <c r="E326">
        <v>0.17524999999999999</v>
      </c>
      <c r="F326">
        <v>8</v>
      </c>
      <c r="G326" s="3">
        <f>$B326-E326</f>
        <v>-1.7344666666666841E-2</v>
      </c>
      <c r="H326" t="s">
        <v>156</v>
      </c>
      <c r="I326" t="s">
        <v>6</v>
      </c>
      <c r="J326">
        <v>0.181483333333333</v>
      </c>
      <c r="K326">
        <v>-4.1958333333333299E-2</v>
      </c>
      <c r="L326">
        <v>-1.1711111111111099E-2</v>
      </c>
      <c r="M326">
        <v>6</v>
      </c>
      <c r="N326" s="3">
        <f>$B326-J326</f>
        <v>-2.3577999999999849E-2</v>
      </c>
      <c r="O326" t="s">
        <v>156</v>
      </c>
      <c r="P326" t="s">
        <v>6</v>
      </c>
      <c r="Q326">
        <v>0.15411666666666601</v>
      </c>
      <c r="R326">
        <v>-3.9508333333333298E-2</v>
      </c>
      <c r="S326">
        <v>-1.3822222222222199E-2</v>
      </c>
      <c r="T326">
        <v>6</v>
      </c>
      <c r="U326" s="3">
        <f>B326-Q326</f>
        <v>3.7886666666671343E-3</v>
      </c>
      <c r="V326" t="s">
        <v>156</v>
      </c>
      <c r="W326" t="s">
        <v>6</v>
      </c>
      <c r="X326">
        <v>0.16205</v>
      </c>
      <c r="Y326">
        <v>-3.8489583333333299E-2</v>
      </c>
      <c r="Z326">
        <v>-1.8233333333333299E-2</v>
      </c>
      <c r="AA326">
        <v>8</v>
      </c>
      <c r="AB326" s="3">
        <f t="shared" si="15"/>
        <v>-4.1446666666668519E-3</v>
      </c>
      <c r="AC326" t="s">
        <v>156</v>
      </c>
      <c r="AD326" t="s">
        <v>6</v>
      </c>
      <c r="AE326">
        <v>0.15908333333333299</v>
      </c>
      <c r="AF326">
        <v>-3.9175000000000001E-2</v>
      </c>
      <c r="AG326">
        <v>-1.26611111111111E-2</v>
      </c>
      <c r="AH326">
        <v>6</v>
      </c>
      <c r="AI326" s="3">
        <f t="shared" si="16"/>
        <v>-1.1779999999998458E-3</v>
      </c>
      <c r="AJ326" t="s">
        <v>156</v>
      </c>
      <c r="AK326" t="s">
        <v>6</v>
      </c>
      <c r="AL326">
        <v>0.214966666666666</v>
      </c>
      <c r="AM326">
        <v>-3.9261111111111101E-2</v>
      </c>
      <c r="AN326">
        <v>-3.4333333333333299E-3</v>
      </c>
      <c r="AO326">
        <v>6</v>
      </c>
      <c r="AP326" s="3">
        <f t="shared" si="17"/>
        <v>-5.7061333333332853E-2</v>
      </c>
    </row>
    <row r="327" spans="1:42" x14ac:dyDescent="0.2">
      <c r="A327" t="s">
        <v>319</v>
      </c>
      <c r="B327" s="1">
        <v>-0.59306916666666731</v>
      </c>
      <c r="C327">
        <v>19</v>
      </c>
      <c r="D327" t="s">
        <v>319</v>
      </c>
      <c r="E327">
        <v>-0.242716666666666</v>
      </c>
      <c r="F327">
        <v>19</v>
      </c>
      <c r="G327" s="3">
        <f>$B327-E327</f>
        <v>-0.35035250000000129</v>
      </c>
      <c r="H327" t="s">
        <v>319</v>
      </c>
      <c r="I327" t="s">
        <v>11</v>
      </c>
      <c r="J327">
        <v>-0.29915000000000003</v>
      </c>
      <c r="K327">
        <v>-2.74228070175438E-2</v>
      </c>
      <c r="L327">
        <v>-4.3167543859649098E-2</v>
      </c>
      <c r="M327">
        <v>19</v>
      </c>
      <c r="N327" s="3">
        <f>$B327-J327</f>
        <v>-0.29391916666666729</v>
      </c>
      <c r="O327" t="s">
        <v>319</v>
      </c>
      <c r="P327" t="s">
        <v>11</v>
      </c>
      <c r="Q327">
        <v>-0.31464999999999899</v>
      </c>
      <c r="R327">
        <v>-3.6167543859649098E-2</v>
      </c>
      <c r="S327">
        <v>-5.2728070175438499E-2</v>
      </c>
      <c r="T327">
        <v>19</v>
      </c>
      <c r="U327" s="3">
        <f>B327-Q327</f>
        <v>-0.27841916666666833</v>
      </c>
      <c r="V327" t="s">
        <v>319</v>
      </c>
      <c r="W327" t="s">
        <v>11</v>
      </c>
      <c r="X327">
        <v>-0.249716666666666</v>
      </c>
      <c r="Y327">
        <v>-3.6124561403508698E-2</v>
      </c>
      <c r="Z327">
        <v>-4.9267543859649099E-2</v>
      </c>
      <c r="AA327">
        <v>19</v>
      </c>
      <c r="AB327" s="3">
        <f t="shared" si="15"/>
        <v>-0.34335250000000128</v>
      </c>
      <c r="AC327" t="s">
        <v>319</v>
      </c>
      <c r="AD327" t="s">
        <v>11</v>
      </c>
      <c r="AE327">
        <v>-0.30031666666666601</v>
      </c>
      <c r="AF327">
        <v>-3.5735087719298203E-2</v>
      </c>
      <c r="AG327">
        <v>-5.1541228070175402E-2</v>
      </c>
      <c r="AH327">
        <v>19</v>
      </c>
      <c r="AI327" s="3">
        <f t="shared" si="16"/>
        <v>-0.2927525000000013</v>
      </c>
      <c r="AJ327" t="s">
        <v>319</v>
      </c>
      <c r="AK327" t="s">
        <v>11</v>
      </c>
      <c r="AL327">
        <v>-0.50359999999999905</v>
      </c>
      <c r="AM327">
        <v>-3.93105263157894E-2</v>
      </c>
      <c r="AN327">
        <v>-6.5815789473684203E-2</v>
      </c>
      <c r="AO327">
        <v>19</v>
      </c>
      <c r="AP327" s="3">
        <f t="shared" si="17"/>
        <v>-8.9469166666668265E-2</v>
      </c>
    </row>
    <row r="328" spans="1:42" x14ac:dyDescent="0.2">
      <c r="A328" t="s">
        <v>178</v>
      </c>
      <c r="B328" s="1">
        <v>4.9866666666666976E-2</v>
      </c>
      <c r="C328">
        <v>11</v>
      </c>
      <c r="D328" t="s">
        <v>178</v>
      </c>
      <c r="E328">
        <v>0.14853333333333299</v>
      </c>
      <c r="F328">
        <v>11</v>
      </c>
      <c r="G328" s="3">
        <f>$B328-E328</f>
        <v>-9.8666666666666014E-2</v>
      </c>
      <c r="H328" t="s">
        <v>178</v>
      </c>
      <c r="I328" t="s">
        <v>6</v>
      </c>
      <c r="J328">
        <v>0.13844999999999999</v>
      </c>
      <c r="K328">
        <v>-4.4365151515151503E-2</v>
      </c>
      <c r="L328">
        <v>-3.1778787878787802E-2</v>
      </c>
      <c r="M328">
        <v>11</v>
      </c>
      <c r="N328" s="3">
        <f>$B328-J328</f>
        <v>-8.8583333333333014E-2</v>
      </c>
      <c r="O328" t="s">
        <v>178</v>
      </c>
      <c r="P328" t="s">
        <v>6</v>
      </c>
      <c r="Q328">
        <v>0.120483333333333</v>
      </c>
      <c r="R328">
        <v>-3.2563333333333298E-2</v>
      </c>
      <c r="S328">
        <v>-2.0514999999999999E-2</v>
      </c>
      <c r="T328">
        <v>10</v>
      </c>
      <c r="U328" s="3">
        <f>B328-Q328</f>
        <v>-7.0616666666666023E-2</v>
      </c>
      <c r="V328" t="s">
        <v>178</v>
      </c>
      <c r="W328" t="s">
        <v>6</v>
      </c>
      <c r="X328">
        <v>0.1525</v>
      </c>
      <c r="Y328">
        <v>-3.1681666666666601E-2</v>
      </c>
      <c r="Z328">
        <v>-1.6431666666666601E-2</v>
      </c>
      <c r="AA328">
        <v>10</v>
      </c>
      <c r="AB328" s="3">
        <f t="shared" si="15"/>
        <v>-0.10263333333333302</v>
      </c>
      <c r="AC328" t="s">
        <v>178</v>
      </c>
      <c r="AD328" t="s">
        <v>6</v>
      </c>
      <c r="AE328">
        <v>6.5283333333333304E-2</v>
      </c>
      <c r="AF328">
        <v>-3.3346969696969701E-2</v>
      </c>
      <c r="AG328">
        <v>-2.74121212121212E-2</v>
      </c>
      <c r="AH328">
        <v>11</v>
      </c>
      <c r="AI328" s="3">
        <f t="shared" si="16"/>
        <v>-1.5416666666666329E-2</v>
      </c>
      <c r="AJ328" t="s">
        <v>178</v>
      </c>
      <c r="AK328" t="s">
        <v>6</v>
      </c>
      <c r="AL328">
        <v>0.11015</v>
      </c>
      <c r="AM328">
        <v>-3.4424242424242399E-2</v>
      </c>
      <c r="AN328">
        <v>-2.4410606060606001E-2</v>
      </c>
      <c r="AO328">
        <v>11</v>
      </c>
      <c r="AP328" s="3">
        <f t="shared" si="17"/>
        <v>-6.0283333333333022E-2</v>
      </c>
    </row>
    <row r="329" spans="1:42" x14ac:dyDescent="0.2">
      <c r="A329" t="s">
        <v>31</v>
      </c>
      <c r="B329" s="1">
        <v>1.8166726666666642</v>
      </c>
      <c r="C329">
        <v>28</v>
      </c>
      <c r="D329" t="s">
        <v>31</v>
      </c>
      <c r="E329">
        <v>2.05436666666666</v>
      </c>
      <c r="F329">
        <v>28</v>
      </c>
      <c r="G329" s="3">
        <f>$B329-E329</f>
        <v>-0.23769399999999585</v>
      </c>
      <c r="H329" t="s">
        <v>31</v>
      </c>
      <c r="I329" t="s">
        <v>8</v>
      </c>
      <c r="J329">
        <v>1.9445333333333299</v>
      </c>
      <c r="K329">
        <v>-5.7282738095238102E-2</v>
      </c>
      <c r="L329">
        <v>1.2164880952380899E-2</v>
      </c>
      <c r="M329">
        <v>28</v>
      </c>
      <c r="N329" s="3">
        <f>$B329-J329</f>
        <v>-0.12786066666666573</v>
      </c>
      <c r="O329" t="s">
        <v>31</v>
      </c>
      <c r="P329" t="s">
        <v>8</v>
      </c>
      <c r="Q329">
        <v>1.79419999999999</v>
      </c>
      <c r="R329">
        <v>-4.9205769230769199E-2</v>
      </c>
      <c r="S329">
        <v>1.9801923076922998E-2</v>
      </c>
      <c r="T329">
        <v>26</v>
      </c>
      <c r="U329" s="3">
        <f>B329-Q329</f>
        <v>2.2472666666674135E-2</v>
      </c>
      <c r="V329" t="s">
        <v>31</v>
      </c>
      <c r="W329" t="s">
        <v>8</v>
      </c>
      <c r="X329">
        <v>1.90956666666666</v>
      </c>
      <c r="Y329">
        <v>-5.2130769230769203E-2</v>
      </c>
      <c r="Z329">
        <v>2.1314102564102499E-2</v>
      </c>
      <c r="AA329">
        <v>26</v>
      </c>
      <c r="AB329" s="3">
        <f t="shared" si="15"/>
        <v>-9.2893999999995813E-2</v>
      </c>
      <c r="AC329" t="s">
        <v>31</v>
      </c>
      <c r="AD329" t="s">
        <v>8</v>
      </c>
      <c r="AE329">
        <v>1.7791333333333299</v>
      </c>
      <c r="AF329">
        <v>-4.7532738095238003E-2</v>
      </c>
      <c r="AG329">
        <v>1.6007738095237999E-2</v>
      </c>
      <c r="AH329">
        <v>28</v>
      </c>
      <c r="AI329" s="3">
        <f t="shared" si="16"/>
        <v>3.7539333333334257E-2</v>
      </c>
      <c r="AJ329" t="s">
        <v>31</v>
      </c>
      <c r="AK329" t="s">
        <v>8</v>
      </c>
      <c r="AL329">
        <v>1.2453666666666601</v>
      </c>
      <c r="AM329">
        <v>-4.3907738095238097E-2</v>
      </c>
      <c r="AN329">
        <v>5.6964285714286101E-4</v>
      </c>
      <c r="AO329">
        <v>28</v>
      </c>
      <c r="AP329" s="3">
        <f t="shared" si="17"/>
        <v>0.57130600000000409</v>
      </c>
    </row>
    <row r="330" spans="1:42" x14ac:dyDescent="0.2">
      <c r="A330" t="s">
        <v>320</v>
      </c>
      <c r="B330" s="1">
        <v>-0.59500466666666674</v>
      </c>
      <c r="C330">
        <v>28</v>
      </c>
      <c r="D330" t="s">
        <v>320</v>
      </c>
      <c r="E330">
        <v>-0.20901666666666599</v>
      </c>
      <c r="F330">
        <v>28</v>
      </c>
      <c r="G330" s="3">
        <f>$B330-E330</f>
        <v>-0.38598800000000077</v>
      </c>
      <c r="H330" t="s">
        <v>320</v>
      </c>
      <c r="I330" t="s">
        <v>11</v>
      </c>
      <c r="J330">
        <v>-6.5149999999999902E-2</v>
      </c>
      <c r="K330">
        <v>-4.47929487179487E-2</v>
      </c>
      <c r="L330">
        <v>-4.72987179487179E-2</v>
      </c>
      <c r="M330">
        <v>26</v>
      </c>
      <c r="N330" s="3">
        <f>$B330-J330</f>
        <v>-0.52985466666666681</v>
      </c>
      <c r="O330" t="s">
        <v>320</v>
      </c>
      <c r="P330" t="s">
        <v>11</v>
      </c>
      <c r="Q330">
        <v>-0.23050000000000001</v>
      </c>
      <c r="R330">
        <v>-3.9988194444444403E-2</v>
      </c>
      <c r="S330">
        <v>-4.9592361111111101E-2</v>
      </c>
      <c r="T330">
        <v>24</v>
      </c>
      <c r="U330" s="3">
        <f>B330-Q330</f>
        <v>-0.3645046666666667</v>
      </c>
      <c r="V330" t="s">
        <v>320</v>
      </c>
      <c r="W330" t="s">
        <v>11</v>
      </c>
      <c r="X330">
        <v>-0.38245000000000001</v>
      </c>
      <c r="Y330">
        <v>-3.9820512820512799E-2</v>
      </c>
      <c r="Z330">
        <v>-5.4530128205128099E-2</v>
      </c>
      <c r="AA330">
        <v>26</v>
      </c>
      <c r="AB330" s="3">
        <f t="shared" si="15"/>
        <v>-0.21255466666666673</v>
      </c>
      <c r="AC330" t="s">
        <v>320</v>
      </c>
      <c r="AD330" t="s">
        <v>11</v>
      </c>
      <c r="AE330">
        <v>-0.26831666666666598</v>
      </c>
      <c r="AF330">
        <v>-3.9583974358974303E-2</v>
      </c>
      <c r="AG330">
        <v>-4.9903846153846097E-2</v>
      </c>
      <c r="AH330">
        <v>26</v>
      </c>
      <c r="AI330" s="3">
        <f t="shared" si="16"/>
        <v>-0.32668800000000076</v>
      </c>
      <c r="AJ330" t="s">
        <v>320</v>
      </c>
      <c r="AK330" t="s">
        <v>11</v>
      </c>
      <c r="AL330">
        <v>-2.5616666666666399E-2</v>
      </c>
      <c r="AM330">
        <v>-3.9023717948717902E-2</v>
      </c>
      <c r="AN330">
        <v>-4.0008974358974297E-2</v>
      </c>
      <c r="AO330">
        <v>26</v>
      </c>
      <c r="AP330" s="3">
        <f t="shared" si="17"/>
        <v>-0.56938800000000034</v>
      </c>
    </row>
    <row r="331" spans="1:42" x14ac:dyDescent="0.2">
      <c r="A331" t="s">
        <v>180</v>
      </c>
      <c r="B331" s="1">
        <v>3.8838000000000372E-2</v>
      </c>
      <c r="C331">
        <v>12</v>
      </c>
      <c r="D331" t="s">
        <v>180</v>
      </c>
      <c r="E331">
        <v>-0.54973333333333296</v>
      </c>
      <c r="F331">
        <v>12</v>
      </c>
      <c r="G331" s="3">
        <f>$B331-E331</f>
        <v>0.58857133333333334</v>
      </c>
      <c r="H331" t="s">
        <v>180</v>
      </c>
      <c r="I331" t="s">
        <v>8</v>
      </c>
      <c r="J331">
        <v>-0.61595</v>
      </c>
      <c r="K331">
        <v>-3.70513888888888E-2</v>
      </c>
      <c r="L331">
        <v>-8.8380555555555504E-2</v>
      </c>
      <c r="M331">
        <v>12</v>
      </c>
      <c r="N331" s="3">
        <f>$B331-J331</f>
        <v>0.65478800000000037</v>
      </c>
      <c r="O331" t="s">
        <v>180</v>
      </c>
      <c r="P331" t="s">
        <v>8</v>
      </c>
      <c r="Q331">
        <v>-0.57213333333333305</v>
      </c>
      <c r="R331">
        <v>-4.1933333333333302E-2</v>
      </c>
      <c r="S331">
        <v>-8.96111111111111E-2</v>
      </c>
      <c r="T331">
        <v>12</v>
      </c>
      <c r="U331" s="3">
        <f>B331-Q331</f>
        <v>0.61097133333333342</v>
      </c>
      <c r="V331" t="s">
        <v>180</v>
      </c>
      <c r="W331" t="s">
        <v>8</v>
      </c>
      <c r="X331">
        <v>-0.50024999999999997</v>
      </c>
      <c r="Y331">
        <v>-4.4101388888888801E-2</v>
      </c>
      <c r="Z331">
        <v>-8.5788888888888901E-2</v>
      </c>
      <c r="AA331">
        <v>12</v>
      </c>
      <c r="AB331" s="3">
        <f t="shared" si="15"/>
        <v>0.53908800000000034</v>
      </c>
      <c r="AC331" t="s">
        <v>180</v>
      </c>
      <c r="AD331" t="s">
        <v>8</v>
      </c>
      <c r="AE331">
        <v>-0.56964999999999999</v>
      </c>
      <c r="AF331">
        <v>-4.0759722222222197E-2</v>
      </c>
      <c r="AG331">
        <v>-8.8230555555555507E-2</v>
      </c>
      <c r="AH331">
        <v>12</v>
      </c>
      <c r="AI331" s="3">
        <f t="shared" si="16"/>
        <v>0.60848800000000036</v>
      </c>
      <c r="AJ331" t="s">
        <v>180</v>
      </c>
      <c r="AK331" t="s">
        <v>8</v>
      </c>
      <c r="AL331">
        <v>-0.275683333333333</v>
      </c>
      <c r="AM331">
        <v>-4.5848611111111097E-2</v>
      </c>
      <c r="AN331">
        <v>-6.8822222222222201E-2</v>
      </c>
      <c r="AO331">
        <v>12</v>
      </c>
      <c r="AP331" s="3">
        <f t="shared" si="17"/>
        <v>0.31452133333333337</v>
      </c>
    </row>
    <row r="332" spans="1:42" x14ac:dyDescent="0.2">
      <c r="A332" t="s">
        <v>193</v>
      </c>
      <c r="B332" s="1">
        <v>-6.9733333333299452E-4</v>
      </c>
      <c r="C332">
        <v>8</v>
      </c>
      <c r="D332" t="s">
        <v>193</v>
      </c>
      <c r="E332">
        <v>7.0166666666666697E-2</v>
      </c>
      <c r="F332">
        <v>8</v>
      </c>
      <c r="G332" s="3">
        <f>$B332-E332</f>
        <v>-7.0863999999999691E-2</v>
      </c>
      <c r="H332" t="s">
        <v>193</v>
      </c>
      <c r="I332" t="s">
        <v>8</v>
      </c>
      <c r="J332">
        <v>0.121883333333333</v>
      </c>
      <c r="K332">
        <v>-3.3669444444444398E-2</v>
      </c>
      <c r="L332">
        <v>-1.3355555555555501E-2</v>
      </c>
      <c r="M332">
        <v>6</v>
      </c>
      <c r="N332" s="3">
        <f>$B332-J332</f>
        <v>-0.12258066666666599</v>
      </c>
      <c r="O332" t="s">
        <v>193</v>
      </c>
      <c r="P332" t="s">
        <v>8</v>
      </c>
      <c r="Q332">
        <v>5.8416666666666603E-2</v>
      </c>
      <c r="R332">
        <v>-2.5222222222222201E-2</v>
      </c>
      <c r="S332">
        <v>-1.54861111111111E-2</v>
      </c>
      <c r="T332">
        <v>6</v>
      </c>
      <c r="U332" s="3">
        <f>B332-Q332</f>
        <v>-5.9113999999999597E-2</v>
      </c>
      <c r="V332" t="s">
        <v>193</v>
      </c>
      <c r="W332" t="s">
        <v>8</v>
      </c>
      <c r="X332">
        <v>2.3766666666666599E-2</v>
      </c>
      <c r="Y332">
        <v>-3.8345833333333301E-2</v>
      </c>
      <c r="Z332">
        <v>-3.5374999999999997E-2</v>
      </c>
      <c r="AA332">
        <v>8</v>
      </c>
      <c r="AB332" s="3">
        <f t="shared" si="15"/>
        <v>-2.4463999999999594E-2</v>
      </c>
      <c r="AC332" t="s">
        <v>193</v>
      </c>
      <c r="AD332" t="s">
        <v>8</v>
      </c>
      <c r="AE332">
        <v>5.8933333333333199E-2</v>
      </c>
      <c r="AF332">
        <v>-2.6477777777777701E-2</v>
      </c>
      <c r="AG332">
        <v>-1.66555555555555E-2</v>
      </c>
      <c r="AH332">
        <v>6</v>
      </c>
      <c r="AI332" s="3">
        <f t="shared" si="16"/>
        <v>-5.9630666666666193E-2</v>
      </c>
      <c r="AJ332" t="s">
        <v>193</v>
      </c>
      <c r="AK332" t="s">
        <v>8</v>
      </c>
      <c r="AL332">
        <v>-0.13846666666666599</v>
      </c>
      <c r="AM332">
        <v>-3.04694444444444E-2</v>
      </c>
      <c r="AN332">
        <v>-5.3547222222222197E-2</v>
      </c>
      <c r="AO332">
        <v>6</v>
      </c>
      <c r="AP332" s="3">
        <f t="shared" si="17"/>
        <v>0.13776933333333299</v>
      </c>
    </row>
    <row r="333" spans="1:42" x14ac:dyDescent="0.2">
      <c r="A333" t="s">
        <v>126</v>
      </c>
      <c r="B333" s="1">
        <v>0.33352599999999949</v>
      </c>
      <c r="C333">
        <v>19</v>
      </c>
      <c r="D333" t="s">
        <v>126</v>
      </c>
      <c r="E333">
        <v>1.0821499999999999</v>
      </c>
      <c r="F333">
        <v>19</v>
      </c>
      <c r="G333" s="3">
        <f>$B333-E333</f>
        <v>-0.7486240000000004</v>
      </c>
      <c r="H333" t="s">
        <v>126</v>
      </c>
      <c r="I333" t="s">
        <v>6</v>
      </c>
      <c r="J333">
        <v>1.0684833333333299</v>
      </c>
      <c r="K333">
        <v>-4.6266666666666602E-2</v>
      </c>
      <c r="L333">
        <v>1.3093518518518499E-2</v>
      </c>
      <c r="M333">
        <v>18</v>
      </c>
      <c r="N333" s="3">
        <f>$B333-J333</f>
        <v>-0.73495733333333035</v>
      </c>
      <c r="O333" t="s">
        <v>126</v>
      </c>
      <c r="P333" t="s">
        <v>6</v>
      </c>
      <c r="Q333">
        <v>0.97409999999999997</v>
      </c>
      <c r="R333">
        <v>-4.0407843137254901E-2</v>
      </c>
      <c r="S333">
        <v>1.6892156862744999E-2</v>
      </c>
      <c r="T333">
        <v>17</v>
      </c>
      <c r="U333" s="3">
        <f>B333-Q333</f>
        <v>-0.64057400000000042</v>
      </c>
      <c r="V333" t="s">
        <v>126</v>
      </c>
      <c r="W333" t="s">
        <v>6</v>
      </c>
      <c r="X333">
        <v>1.0386</v>
      </c>
      <c r="Y333">
        <v>-3.9686274509803901E-2</v>
      </c>
      <c r="Z333">
        <v>2.1407843137254901E-2</v>
      </c>
      <c r="AA333">
        <v>17</v>
      </c>
      <c r="AB333" s="3">
        <f t="shared" si="15"/>
        <v>-0.70507400000000042</v>
      </c>
      <c r="AC333" t="s">
        <v>126</v>
      </c>
      <c r="AD333" t="s">
        <v>6</v>
      </c>
      <c r="AE333">
        <v>0.94899999999999995</v>
      </c>
      <c r="AF333">
        <v>-3.9950925925925897E-2</v>
      </c>
      <c r="AG333">
        <v>1.2771296296296201E-2</v>
      </c>
      <c r="AH333">
        <v>18</v>
      </c>
      <c r="AI333" s="3">
        <f t="shared" si="16"/>
        <v>-0.61547400000000052</v>
      </c>
      <c r="AJ333" t="s">
        <v>126</v>
      </c>
      <c r="AK333" t="s">
        <v>6</v>
      </c>
      <c r="AL333">
        <v>0.62244999999999995</v>
      </c>
      <c r="AM333">
        <v>-4.3639814814814798E-2</v>
      </c>
      <c r="AN333">
        <v>-9.05925925925926E-3</v>
      </c>
      <c r="AO333">
        <v>18</v>
      </c>
      <c r="AP333" s="3">
        <f t="shared" si="17"/>
        <v>-0.28892400000000046</v>
      </c>
    </row>
    <row r="334" spans="1:42" x14ac:dyDescent="0.2">
      <c r="A334" t="s">
        <v>49</v>
      </c>
      <c r="B334" s="1">
        <v>1.2899083333333319</v>
      </c>
      <c r="C334">
        <v>25</v>
      </c>
      <c r="D334" t="s">
        <v>49</v>
      </c>
      <c r="E334">
        <v>0.89986666666666604</v>
      </c>
      <c r="F334">
        <v>25</v>
      </c>
      <c r="G334" s="3">
        <f>$B334-E334</f>
        <v>0.39004166666666584</v>
      </c>
      <c r="H334" t="s">
        <v>49</v>
      </c>
      <c r="I334" t="s">
        <v>8</v>
      </c>
      <c r="J334">
        <v>0.84114999999999995</v>
      </c>
      <c r="K334">
        <v>-4.7317999999999999E-2</v>
      </c>
      <c r="L334">
        <v>-1.3672E-2</v>
      </c>
      <c r="M334">
        <v>25</v>
      </c>
      <c r="N334" s="3">
        <f>$B334-J334</f>
        <v>0.44875833333333193</v>
      </c>
      <c r="O334" t="s">
        <v>49</v>
      </c>
      <c r="P334" t="s">
        <v>8</v>
      </c>
      <c r="Q334">
        <v>0.85641666666666605</v>
      </c>
      <c r="R334">
        <v>-4.8730000000000002E-2</v>
      </c>
      <c r="S334">
        <v>-1.44733333333333E-2</v>
      </c>
      <c r="T334">
        <v>25</v>
      </c>
      <c r="U334" s="3">
        <f>B334-Q334</f>
        <v>0.43349166666666583</v>
      </c>
      <c r="V334" t="s">
        <v>49</v>
      </c>
      <c r="W334" t="s">
        <v>8</v>
      </c>
      <c r="X334">
        <v>0.96833333333333305</v>
      </c>
      <c r="Y334">
        <v>-5.1774666666666601E-2</v>
      </c>
      <c r="Z334">
        <v>-1.3041333333333301E-2</v>
      </c>
      <c r="AA334">
        <v>25</v>
      </c>
      <c r="AB334" s="3">
        <f t="shared" si="15"/>
        <v>0.32157499999999883</v>
      </c>
      <c r="AC334" t="s">
        <v>49</v>
      </c>
      <c r="AD334" t="s">
        <v>8</v>
      </c>
      <c r="AE334">
        <v>0.84006666666666596</v>
      </c>
      <c r="AF334">
        <v>-4.8189333333333299E-2</v>
      </c>
      <c r="AG334">
        <v>-1.45866666666666E-2</v>
      </c>
      <c r="AH334">
        <v>25</v>
      </c>
      <c r="AI334" s="3">
        <f t="shared" si="16"/>
        <v>0.44984166666666592</v>
      </c>
      <c r="AJ334" t="s">
        <v>49</v>
      </c>
      <c r="AK334" t="s">
        <v>8</v>
      </c>
      <c r="AL334">
        <v>0.73106666666666698</v>
      </c>
      <c r="AM334">
        <v>-4.72533333333333E-2</v>
      </c>
      <c r="AN334">
        <v>-1.8010666666666598E-2</v>
      </c>
      <c r="AO334">
        <v>25</v>
      </c>
      <c r="AP334" s="3">
        <f t="shared" si="17"/>
        <v>0.5588416666666649</v>
      </c>
    </row>
    <row r="335" spans="1:42" x14ac:dyDescent="0.2">
      <c r="A335" t="s">
        <v>236</v>
      </c>
      <c r="B335" s="1">
        <v>-0.15460599999999958</v>
      </c>
      <c r="C335">
        <v>12</v>
      </c>
      <c r="D335" t="s">
        <v>236</v>
      </c>
      <c r="E335">
        <v>0.250466666666666</v>
      </c>
      <c r="F335">
        <v>12</v>
      </c>
      <c r="G335" s="3">
        <f>$B335-E335</f>
        <v>-0.40507266666666558</v>
      </c>
      <c r="H335" t="s">
        <v>236</v>
      </c>
      <c r="I335" t="s">
        <v>6</v>
      </c>
      <c r="J335">
        <v>0.37741666666666601</v>
      </c>
      <c r="K335">
        <v>-4.0612499999999899E-2</v>
      </c>
      <c r="L335">
        <v>6.5645833333333303E-3</v>
      </c>
      <c r="M335">
        <v>8</v>
      </c>
      <c r="N335" s="3">
        <f>$B335-J335</f>
        <v>-0.53202266666666564</v>
      </c>
      <c r="O335" t="s">
        <v>236</v>
      </c>
      <c r="P335" t="s">
        <v>6</v>
      </c>
      <c r="Q335">
        <v>0.34998333333333298</v>
      </c>
      <c r="R335">
        <v>-3.6422916666666597E-2</v>
      </c>
      <c r="S335">
        <v>7.3250000000000103E-3</v>
      </c>
      <c r="T335">
        <v>8</v>
      </c>
      <c r="U335" s="3">
        <f>B335-Q335</f>
        <v>-0.50458933333333256</v>
      </c>
      <c r="V335" t="s">
        <v>236</v>
      </c>
      <c r="W335" t="s">
        <v>6</v>
      </c>
      <c r="X335">
        <v>0.229616666666666</v>
      </c>
      <c r="Y335">
        <v>-3.6762499999999997E-2</v>
      </c>
      <c r="Z335">
        <v>-1.7627777777777701E-2</v>
      </c>
      <c r="AA335">
        <v>12</v>
      </c>
      <c r="AB335" s="3">
        <f t="shared" si="15"/>
        <v>-0.3842226666666656</v>
      </c>
      <c r="AC335" t="s">
        <v>236</v>
      </c>
      <c r="AD335" t="s">
        <v>6</v>
      </c>
      <c r="AE335">
        <v>0.34591666666666598</v>
      </c>
      <c r="AF335">
        <v>-3.6850000000000001E-2</v>
      </c>
      <c r="AG335">
        <v>6.3895833333333296E-3</v>
      </c>
      <c r="AH335">
        <v>8</v>
      </c>
      <c r="AI335" s="3">
        <f t="shared" si="16"/>
        <v>-0.50052266666666556</v>
      </c>
      <c r="AJ335" t="s">
        <v>236</v>
      </c>
      <c r="AK335" t="s">
        <v>6</v>
      </c>
      <c r="AL335">
        <v>0.181233333333333</v>
      </c>
      <c r="AM335">
        <v>-3.9408333333333302E-2</v>
      </c>
      <c r="AN335">
        <v>-1.6754166666666601E-2</v>
      </c>
      <c r="AO335">
        <v>8</v>
      </c>
      <c r="AP335" s="3">
        <f t="shared" si="17"/>
        <v>-0.3358393333333326</v>
      </c>
    </row>
    <row r="336" spans="1:42" x14ac:dyDescent="0.2">
      <c r="A336" t="s">
        <v>176</v>
      </c>
      <c r="B336" s="1">
        <v>6.1127499999999765E-2</v>
      </c>
      <c r="C336">
        <v>7</v>
      </c>
      <c r="D336" t="s">
        <v>176</v>
      </c>
      <c r="E336">
        <v>0.62786666666666602</v>
      </c>
      <c r="F336">
        <v>7</v>
      </c>
      <c r="G336" s="3">
        <f>$B336-E336</f>
        <v>-0.56673916666666624</v>
      </c>
      <c r="H336" t="s">
        <v>176</v>
      </c>
      <c r="I336" t="s">
        <v>11</v>
      </c>
      <c r="J336">
        <v>0.65425</v>
      </c>
      <c r="K336">
        <v>-9.7405555555555495E-2</v>
      </c>
      <c r="L336">
        <v>1.1636111111111E-2</v>
      </c>
      <c r="M336">
        <v>6</v>
      </c>
      <c r="N336" s="3">
        <f>$B336-J336</f>
        <v>-0.59312250000000022</v>
      </c>
      <c r="O336" t="s">
        <v>176</v>
      </c>
      <c r="P336" t="s">
        <v>11</v>
      </c>
      <c r="Q336">
        <v>0.25659999999999999</v>
      </c>
      <c r="R336">
        <v>-5.2195833333333302E-2</v>
      </c>
      <c r="S336">
        <v>1.1954166666666601E-2</v>
      </c>
      <c r="T336">
        <v>4</v>
      </c>
      <c r="U336" s="3">
        <f>B336-Q336</f>
        <v>-0.19547250000000022</v>
      </c>
      <c r="V336" t="s">
        <v>176</v>
      </c>
      <c r="W336" t="s">
        <v>11</v>
      </c>
      <c r="X336">
        <v>0.22648333333333301</v>
      </c>
      <c r="Y336">
        <v>-4.6683333333333299E-2</v>
      </c>
      <c r="Z336">
        <v>-1.38666666666666E-3</v>
      </c>
      <c r="AA336">
        <v>5</v>
      </c>
      <c r="AB336" s="3">
        <f t="shared" si="15"/>
        <v>-0.16535583333333326</v>
      </c>
      <c r="AC336" t="s">
        <v>176</v>
      </c>
      <c r="AD336" t="s">
        <v>11</v>
      </c>
      <c r="AE336">
        <v>0.37683333333333302</v>
      </c>
      <c r="AF336">
        <v>-4.6727777777777701E-2</v>
      </c>
      <c r="AG336">
        <v>1.6077777777777701E-2</v>
      </c>
      <c r="AH336">
        <v>6</v>
      </c>
      <c r="AI336" s="3">
        <f t="shared" si="16"/>
        <v>-0.31570583333333324</v>
      </c>
      <c r="AJ336" t="s">
        <v>176</v>
      </c>
      <c r="AK336" t="s">
        <v>11</v>
      </c>
      <c r="AL336">
        <v>0.16414999999999999</v>
      </c>
      <c r="AM336">
        <v>-3.6941666666666602E-2</v>
      </c>
      <c r="AN336">
        <v>-9.5833333333333205E-3</v>
      </c>
      <c r="AO336">
        <v>6</v>
      </c>
      <c r="AP336" s="3">
        <f t="shared" si="17"/>
        <v>-0.10302250000000023</v>
      </c>
    </row>
    <row r="337" spans="1:42" x14ac:dyDescent="0.2">
      <c r="A337" t="s">
        <v>89</v>
      </c>
      <c r="B337" s="1">
        <v>0.63725750000000214</v>
      </c>
      <c r="C337">
        <v>33</v>
      </c>
      <c r="D337" t="s">
        <v>89</v>
      </c>
      <c r="E337">
        <v>-9.7066666666666607E-2</v>
      </c>
      <c r="F337">
        <v>33</v>
      </c>
      <c r="G337" s="3">
        <f>$B337-E337</f>
        <v>0.73432416666666878</v>
      </c>
      <c r="H337" t="s">
        <v>89</v>
      </c>
      <c r="I337" t="s">
        <v>8</v>
      </c>
      <c r="J337">
        <v>-0.20531666666666601</v>
      </c>
      <c r="K337">
        <v>-4.9482812499999897E-2</v>
      </c>
      <c r="L337">
        <v>-5.5898958333333297E-2</v>
      </c>
      <c r="M337">
        <v>32</v>
      </c>
      <c r="N337" s="3">
        <f>$B337-J337</f>
        <v>0.84257416666666818</v>
      </c>
      <c r="O337" t="s">
        <v>89</v>
      </c>
      <c r="P337" t="s">
        <v>8</v>
      </c>
      <c r="Q337">
        <v>-0.18516666666666601</v>
      </c>
      <c r="R337">
        <v>-4.5311827956989202E-2</v>
      </c>
      <c r="S337">
        <v>-5.1284946236559097E-2</v>
      </c>
      <c r="T337">
        <v>31</v>
      </c>
      <c r="U337" s="3">
        <f>B337-Q337</f>
        <v>0.82242416666666818</v>
      </c>
      <c r="V337" t="s">
        <v>89</v>
      </c>
      <c r="W337" t="s">
        <v>8</v>
      </c>
      <c r="X337">
        <v>-3.7250000000000102E-2</v>
      </c>
      <c r="Y337">
        <v>-4.9022916666666597E-2</v>
      </c>
      <c r="Z337">
        <v>-5.0186979166666597E-2</v>
      </c>
      <c r="AA337">
        <v>32</v>
      </c>
      <c r="AB337" s="3">
        <f t="shared" si="15"/>
        <v>0.67450750000000226</v>
      </c>
      <c r="AC337" t="s">
        <v>89</v>
      </c>
      <c r="AD337" t="s">
        <v>8</v>
      </c>
      <c r="AE337">
        <v>-0.28343333333333298</v>
      </c>
      <c r="AF337">
        <v>-4.3161458333333298E-2</v>
      </c>
      <c r="AG337">
        <v>-5.2018750000000002E-2</v>
      </c>
      <c r="AH337">
        <v>32</v>
      </c>
      <c r="AI337" s="3">
        <f t="shared" si="16"/>
        <v>0.92069083333333512</v>
      </c>
      <c r="AJ337" t="s">
        <v>89</v>
      </c>
      <c r="AK337" t="s">
        <v>8</v>
      </c>
      <c r="AL337">
        <v>-0.13225000000000001</v>
      </c>
      <c r="AM337">
        <v>-4.1842708333333298E-2</v>
      </c>
      <c r="AN337">
        <v>-4.5975520833333297E-2</v>
      </c>
      <c r="AO337">
        <v>32</v>
      </c>
      <c r="AP337" s="3">
        <f t="shared" si="17"/>
        <v>0.76950750000000212</v>
      </c>
    </row>
    <row r="338" spans="1:42" x14ac:dyDescent="0.2">
      <c r="A338" t="s">
        <v>207</v>
      </c>
      <c r="B338" s="1">
        <v>-5.1212500000000022E-2</v>
      </c>
      <c r="C338">
        <v>17</v>
      </c>
      <c r="D338" t="s">
        <v>207</v>
      </c>
      <c r="E338">
        <v>0.2253</v>
      </c>
      <c r="F338">
        <v>17</v>
      </c>
      <c r="G338" s="3">
        <f>$B338-E338</f>
        <v>-0.27651250000000005</v>
      </c>
      <c r="H338" t="s">
        <v>207</v>
      </c>
      <c r="I338" t="s">
        <v>6</v>
      </c>
      <c r="J338">
        <v>3.1849999999999899E-2</v>
      </c>
      <c r="K338">
        <v>-5.3284722222222199E-2</v>
      </c>
      <c r="L338">
        <v>-5.0630555555555498E-2</v>
      </c>
      <c r="M338">
        <v>12</v>
      </c>
      <c r="N338" s="3">
        <f>$B338-J338</f>
        <v>-8.3062499999999928E-2</v>
      </c>
      <c r="O338" t="s">
        <v>207</v>
      </c>
      <c r="P338" t="s">
        <v>6</v>
      </c>
      <c r="Q338">
        <v>-3.9433333333333202E-2</v>
      </c>
      <c r="R338">
        <v>-4.40090909090909E-2</v>
      </c>
      <c r="S338">
        <v>-4.7593939393939397E-2</v>
      </c>
      <c r="T338">
        <v>11</v>
      </c>
      <c r="U338" s="3">
        <f>B338-Q338</f>
        <v>-1.177916666666682E-2</v>
      </c>
      <c r="V338" t="s">
        <v>207</v>
      </c>
      <c r="W338" t="s">
        <v>6</v>
      </c>
      <c r="X338">
        <v>-2.9616666666666701E-2</v>
      </c>
      <c r="Y338">
        <v>-4.6401111111111101E-2</v>
      </c>
      <c r="Z338">
        <v>-4.8375555555555498E-2</v>
      </c>
      <c r="AA338">
        <v>15</v>
      </c>
      <c r="AB338" s="3">
        <f t="shared" si="15"/>
        <v>-2.1595833333333321E-2</v>
      </c>
      <c r="AC338" t="s">
        <v>207</v>
      </c>
      <c r="AD338" t="s">
        <v>6</v>
      </c>
      <c r="AE338">
        <v>-3.3766666666666598E-2</v>
      </c>
      <c r="AF338">
        <v>-4.3415277777777699E-2</v>
      </c>
      <c r="AG338">
        <v>-4.6229166666666599E-2</v>
      </c>
      <c r="AH338">
        <v>12</v>
      </c>
      <c r="AI338" s="3">
        <f t="shared" si="16"/>
        <v>-1.7445833333333424E-2</v>
      </c>
      <c r="AJ338" t="s">
        <v>207</v>
      </c>
      <c r="AK338" t="s">
        <v>6</v>
      </c>
      <c r="AL338">
        <v>0.10868333333333299</v>
      </c>
      <c r="AM338">
        <v>-4.8990277777777702E-2</v>
      </c>
      <c r="AN338">
        <v>-3.99333333333333E-2</v>
      </c>
      <c r="AO338">
        <v>12</v>
      </c>
      <c r="AP338" s="3">
        <f t="shared" si="17"/>
        <v>-0.15989583333333302</v>
      </c>
    </row>
    <row r="339" spans="1:42" x14ac:dyDescent="0.2">
      <c r="A339" t="s">
        <v>274</v>
      </c>
      <c r="B339" s="1">
        <v>-0.32983416666666721</v>
      </c>
      <c r="C339">
        <v>7</v>
      </c>
      <c r="D339" t="s">
        <v>274</v>
      </c>
      <c r="E339">
        <v>-0.247766666666666</v>
      </c>
      <c r="F339">
        <v>7</v>
      </c>
      <c r="G339" s="3">
        <f>$B339-E339</f>
        <v>-8.2067500000001209E-2</v>
      </c>
      <c r="H339" t="s">
        <v>274</v>
      </c>
      <c r="I339" t="s">
        <v>11</v>
      </c>
      <c r="J339">
        <v>-0.25493333333333301</v>
      </c>
      <c r="K339">
        <v>-4.8675000000000003E-2</v>
      </c>
      <c r="L339">
        <v>-9.1163888888888794E-2</v>
      </c>
      <c r="M339">
        <v>6</v>
      </c>
      <c r="N339" s="3">
        <f>$B339-J339</f>
        <v>-7.4900833333334194E-2</v>
      </c>
      <c r="O339" t="s">
        <v>274</v>
      </c>
      <c r="P339" t="s">
        <v>11</v>
      </c>
      <c r="Q339">
        <v>-0.30064999999999997</v>
      </c>
      <c r="R339">
        <v>-5.27833333333333E-2</v>
      </c>
      <c r="S339">
        <v>-0.10289166666666601</v>
      </c>
      <c r="T339">
        <v>6</v>
      </c>
      <c r="U339" s="3">
        <f>B339-Q339</f>
        <v>-2.9184166666667233E-2</v>
      </c>
      <c r="V339" t="s">
        <v>274</v>
      </c>
      <c r="W339" t="s">
        <v>11</v>
      </c>
      <c r="X339">
        <v>-0.29968333333333302</v>
      </c>
      <c r="Y339">
        <v>-4.91333333333333E-2</v>
      </c>
      <c r="Z339">
        <v>-9.9080555555555505E-2</v>
      </c>
      <c r="AA339">
        <v>6</v>
      </c>
      <c r="AB339" s="3">
        <f t="shared" si="15"/>
        <v>-3.0150833333334182E-2</v>
      </c>
      <c r="AC339" t="s">
        <v>274</v>
      </c>
      <c r="AD339" t="s">
        <v>11</v>
      </c>
      <c r="AE339">
        <v>-0.30295</v>
      </c>
      <c r="AF339">
        <v>-5.0411111111111101E-2</v>
      </c>
      <c r="AG339">
        <v>-0.10090277777777699</v>
      </c>
      <c r="AH339">
        <v>6</v>
      </c>
      <c r="AI339" s="3">
        <f t="shared" si="16"/>
        <v>-2.6884166666667209E-2</v>
      </c>
      <c r="AJ339" t="s">
        <v>274</v>
      </c>
      <c r="AK339" t="s">
        <v>11</v>
      </c>
      <c r="AL339">
        <v>-0.14121666666666599</v>
      </c>
      <c r="AM339">
        <v>-4.2427777777777703E-2</v>
      </c>
      <c r="AN339">
        <v>-6.5963888888888794E-2</v>
      </c>
      <c r="AO339">
        <v>6</v>
      </c>
      <c r="AP339" s="3">
        <f t="shared" si="17"/>
        <v>-0.18861750000000121</v>
      </c>
    </row>
    <row r="340" spans="1:42" x14ac:dyDescent="0.2">
      <c r="A340" t="s">
        <v>344</v>
      </c>
      <c r="B340" s="1">
        <v>-0.8920450000000002</v>
      </c>
      <c r="C340">
        <v>33</v>
      </c>
      <c r="D340" t="s">
        <v>344</v>
      </c>
      <c r="E340">
        <v>-9.28333333333335E-3</v>
      </c>
      <c r="F340">
        <v>33</v>
      </c>
      <c r="G340" s="3">
        <f>$B340-E340</f>
        <v>-0.88276166666666689</v>
      </c>
      <c r="H340" t="s">
        <v>344</v>
      </c>
      <c r="I340" t="s">
        <v>11</v>
      </c>
      <c r="J340">
        <v>-9.7699999999999995E-2</v>
      </c>
      <c r="K340">
        <v>-4.1215656565656497E-2</v>
      </c>
      <c r="L340">
        <v>-4.4176262626262598E-2</v>
      </c>
      <c r="M340">
        <v>33</v>
      </c>
      <c r="N340" s="3">
        <f>$B340-J340</f>
        <v>-0.79434500000000019</v>
      </c>
      <c r="O340" t="s">
        <v>344</v>
      </c>
      <c r="P340" t="s">
        <v>11</v>
      </c>
      <c r="Q340">
        <v>-0.31568333333333298</v>
      </c>
      <c r="R340">
        <v>-3.7504301075268802E-2</v>
      </c>
      <c r="S340">
        <v>-4.7687634408602103E-2</v>
      </c>
      <c r="T340">
        <v>31</v>
      </c>
      <c r="U340" s="3">
        <f>B340-Q340</f>
        <v>-0.57636166666666722</v>
      </c>
      <c r="V340" t="s">
        <v>344</v>
      </c>
      <c r="W340" t="s">
        <v>11</v>
      </c>
      <c r="X340">
        <v>-0.25084999999999902</v>
      </c>
      <c r="Y340">
        <v>-3.75946236559139E-2</v>
      </c>
      <c r="Z340">
        <v>-4.5686559139784901E-2</v>
      </c>
      <c r="AA340">
        <v>31</v>
      </c>
      <c r="AB340" s="3">
        <f t="shared" si="15"/>
        <v>-0.64119500000000118</v>
      </c>
      <c r="AC340" t="s">
        <v>344</v>
      </c>
      <c r="AD340" t="s">
        <v>11</v>
      </c>
      <c r="AE340">
        <v>-0.34006666666666602</v>
      </c>
      <c r="AF340">
        <v>-3.6867171717171701E-2</v>
      </c>
      <c r="AG340">
        <v>-4.7172222222222199E-2</v>
      </c>
      <c r="AH340">
        <v>33</v>
      </c>
      <c r="AI340" s="3">
        <f t="shared" si="16"/>
        <v>-0.55197833333333413</v>
      </c>
      <c r="AJ340" t="s">
        <v>344</v>
      </c>
      <c r="AK340" t="s">
        <v>11</v>
      </c>
      <c r="AL340">
        <v>-0.52915000000000001</v>
      </c>
      <c r="AM340">
        <v>-3.9252020202020198E-2</v>
      </c>
      <c r="AN340">
        <v>-5.5286868686868697E-2</v>
      </c>
      <c r="AO340">
        <v>33</v>
      </c>
      <c r="AP340" s="3">
        <f t="shared" si="17"/>
        <v>-0.36289500000000019</v>
      </c>
    </row>
    <row r="341" spans="1:42" x14ac:dyDescent="0.2">
      <c r="A341" t="s">
        <v>136</v>
      </c>
      <c r="B341" s="1">
        <v>0.26801999999999992</v>
      </c>
      <c r="C341">
        <v>30</v>
      </c>
      <c r="D341" t="s">
        <v>136</v>
      </c>
      <c r="E341">
        <v>0.77275000000000005</v>
      </c>
      <c r="F341">
        <v>30</v>
      </c>
      <c r="G341" s="3">
        <f>$B341-E341</f>
        <v>-0.50473000000000012</v>
      </c>
      <c r="H341" t="s">
        <v>136</v>
      </c>
      <c r="I341" t="s">
        <v>6</v>
      </c>
      <c r="J341">
        <v>0.75029999999999997</v>
      </c>
      <c r="K341">
        <v>-4.5891071428571399E-2</v>
      </c>
      <c r="L341">
        <v>-1.90946428571428E-2</v>
      </c>
      <c r="M341">
        <v>28</v>
      </c>
      <c r="N341" s="3">
        <f>$B341-J341</f>
        <v>-0.48228000000000004</v>
      </c>
      <c r="O341" t="s">
        <v>136</v>
      </c>
      <c r="P341" t="s">
        <v>6</v>
      </c>
      <c r="Q341">
        <v>0.66548333333333298</v>
      </c>
      <c r="R341">
        <v>-3.7917307692307702E-2</v>
      </c>
      <c r="S341">
        <v>-1.23217948717948E-2</v>
      </c>
      <c r="T341">
        <v>26</v>
      </c>
      <c r="U341" s="3">
        <f>B341-Q341</f>
        <v>-0.39746333333333306</v>
      </c>
      <c r="V341" t="s">
        <v>136</v>
      </c>
      <c r="W341" t="s">
        <v>6</v>
      </c>
      <c r="X341">
        <v>0.69951666666666601</v>
      </c>
      <c r="Y341">
        <v>-3.8697023809523799E-2</v>
      </c>
      <c r="Z341">
        <v>-1.37142857142857E-2</v>
      </c>
      <c r="AA341">
        <v>28</v>
      </c>
      <c r="AB341" s="3">
        <f t="shared" si="15"/>
        <v>-0.43149666666666608</v>
      </c>
      <c r="AC341" t="s">
        <v>136</v>
      </c>
      <c r="AD341" t="s">
        <v>6</v>
      </c>
      <c r="AE341">
        <v>0.62593333333333301</v>
      </c>
      <c r="AF341">
        <v>-3.7953571428571399E-2</v>
      </c>
      <c r="AG341">
        <v>-1.5598809523809499E-2</v>
      </c>
      <c r="AH341">
        <v>28</v>
      </c>
      <c r="AI341" s="3">
        <f t="shared" si="16"/>
        <v>-0.35791333333333308</v>
      </c>
      <c r="AJ341" t="s">
        <v>136</v>
      </c>
      <c r="AK341" t="s">
        <v>6</v>
      </c>
      <c r="AL341">
        <v>0.66115000000000002</v>
      </c>
      <c r="AM341">
        <v>-3.7975595238095197E-2</v>
      </c>
      <c r="AN341">
        <v>-1.4363095238095199E-2</v>
      </c>
      <c r="AO341">
        <v>28</v>
      </c>
      <c r="AP341" s="3">
        <f t="shared" si="17"/>
        <v>-0.39313000000000009</v>
      </c>
    </row>
    <row r="342" spans="1:42" x14ac:dyDescent="0.2">
      <c r="A342" t="s">
        <v>163</v>
      </c>
      <c r="B342" s="1">
        <v>0.13658699999999996</v>
      </c>
      <c r="C342">
        <v>11</v>
      </c>
      <c r="D342" t="s">
        <v>163</v>
      </c>
      <c r="E342">
        <v>0.2858</v>
      </c>
      <c r="F342">
        <v>11</v>
      </c>
      <c r="G342" s="3">
        <f>$B342-E342</f>
        <v>-0.14921300000000004</v>
      </c>
      <c r="H342" t="s">
        <v>163</v>
      </c>
      <c r="I342" t="s">
        <v>6</v>
      </c>
      <c r="J342">
        <v>0.30570000000000003</v>
      </c>
      <c r="K342">
        <v>-5.3075925925925901E-2</v>
      </c>
      <c r="L342">
        <v>-1.9109259259259201E-2</v>
      </c>
      <c r="M342">
        <v>9</v>
      </c>
      <c r="N342" s="3">
        <f>$B342-J342</f>
        <v>-0.16911300000000007</v>
      </c>
      <c r="O342" t="s">
        <v>163</v>
      </c>
      <c r="P342" t="s">
        <v>6</v>
      </c>
      <c r="Q342">
        <v>0.25291666666666601</v>
      </c>
      <c r="R342">
        <v>-4.1856249999999998E-2</v>
      </c>
      <c r="S342">
        <v>-1.02416666666666E-2</v>
      </c>
      <c r="T342">
        <v>8</v>
      </c>
      <c r="U342" s="3">
        <f>B342-Q342</f>
        <v>-0.11632966666666605</v>
      </c>
      <c r="V342" t="s">
        <v>163</v>
      </c>
      <c r="W342" t="s">
        <v>6</v>
      </c>
      <c r="X342">
        <v>0.236366666666666</v>
      </c>
      <c r="Y342">
        <v>-4.3595000000000002E-2</v>
      </c>
      <c r="Z342">
        <v>-1.99583333333333E-2</v>
      </c>
      <c r="AA342">
        <v>10</v>
      </c>
      <c r="AB342" s="3">
        <f t="shared" si="15"/>
        <v>-9.9779666666666045E-2</v>
      </c>
      <c r="AC342" t="s">
        <v>163</v>
      </c>
      <c r="AD342" t="s">
        <v>6</v>
      </c>
      <c r="AE342">
        <v>0.24311666666666601</v>
      </c>
      <c r="AF342">
        <v>-4.0164814814814799E-2</v>
      </c>
      <c r="AG342">
        <v>-1.31518518518518E-2</v>
      </c>
      <c r="AH342">
        <v>9</v>
      </c>
      <c r="AI342" s="3">
        <f t="shared" si="16"/>
        <v>-0.10652966666666605</v>
      </c>
      <c r="AJ342" t="s">
        <v>163</v>
      </c>
      <c r="AK342" t="s">
        <v>6</v>
      </c>
      <c r="AL342">
        <v>0.42454999999999998</v>
      </c>
      <c r="AM342">
        <v>-3.9235185185185102E-2</v>
      </c>
      <c r="AN342">
        <v>7.9370370370370306E-3</v>
      </c>
      <c r="AO342">
        <v>9</v>
      </c>
      <c r="AP342" s="3">
        <f t="shared" si="17"/>
        <v>-0.28796300000000002</v>
      </c>
    </row>
    <row r="343" spans="1:42" x14ac:dyDescent="0.2">
      <c r="A343" t="s">
        <v>348</v>
      </c>
      <c r="B343" s="1">
        <v>-0.97500833333333348</v>
      </c>
      <c r="C343">
        <v>23</v>
      </c>
      <c r="D343" t="s">
        <v>348</v>
      </c>
      <c r="E343">
        <v>-0.35521666666666601</v>
      </c>
      <c r="F343">
        <v>23</v>
      </c>
      <c r="G343" s="3">
        <f>$B343-E343</f>
        <v>-0.61979166666666741</v>
      </c>
      <c r="H343" t="s">
        <v>348</v>
      </c>
      <c r="I343" t="s">
        <v>6</v>
      </c>
      <c r="J343">
        <v>-0.33008333333333301</v>
      </c>
      <c r="K343">
        <v>-5.5972222222222201E-2</v>
      </c>
      <c r="L343">
        <v>-7.1690476190476096E-2</v>
      </c>
      <c r="M343">
        <v>21</v>
      </c>
      <c r="N343" s="3">
        <f>$B343-J343</f>
        <v>-0.64492500000000041</v>
      </c>
      <c r="O343" t="s">
        <v>348</v>
      </c>
      <c r="P343" t="s">
        <v>6</v>
      </c>
      <c r="Q343">
        <v>-0.42981666666666601</v>
      </c>
      <c r="R343">
        <v>-4.8013157894736799E-2</v>
      </c>
      <c r="S343">
        <v>-7.0635087719298204E-2</v>
      </c>
      <c r="T343">
        <v>19</v>
      </c>
      <c r="U343" s="3">
        <f>B343-Q343</f>
        <v>-0.54519166666666741</v>
      </c>
      <c r="V343" t="s">
        <v>348</v>
      </c>
      <c r="W343" t="s">
        <v>6</v>
      </c>
      <c r="X343">
        <v>-0.44198333333333301</v>
      </c>
      <c r="Y343">
        <v>-4.6208730158730102E-2</v>
      </c>
      <c r="Z343">
        <v>-6.7255555555555499E-2</v>
      </c>
      <c r="AA343">
        <v>21</v>
      </c>
      <c r="AB343" s="3">
        <f t="shared" si="15"/>
        <v>-0.53302500000000053</v>
      </c>
      <c r="AC343" t="s">
        <v>348</v>
      </c>
      <c r="AD343" t="s">
        <v>6</v>
      </c>
      <c r="AE343">
        <v>-0.44381666666666603</v>
      </c>
      <c r="AF343">
        <v>-4.74238095238095E-2</v>
      </c>
      <c r="AG343">
        <v>-6.8557936507936498E-2</v>
      </c>
      <c r="AH343">
        <v>21</v>
      </c>
      <c r="AI343" s="3">
        <f t="shared" si="16"/>
        <v>-0.53119166666666739</v>
      </c>
      <c r="AJ343" t="s">
        <v>348</v>
      </c>
      <c r="AK343" t="s">
        <v>6</v>
      </c>
      <c r="AL343">
        <v>-0.51198333333333301</v>
      </c>
      <c r="AM343">
        <v>-4.7693650793650698E-2</v>
      </c>
      <c r="AN343">
        <v>-7.2073809523809498E-2</v>
      </c>
      <c r="AO343">
        <v>21</v>
      </c>
      <c r="AP343" s="3">
        <f t="shared" si="17"/>
        <v>-0.46302500000000046</v>
      </c>
    </row>
    <row r="344" spans="1:42" x14ac:dyDescent="0.2">
      <c r="A344" t="s">
        <v>316</v>
      </c>
      <c r="B344" s="1">
        <v>-0.57373866666666684</v>
      </c>
      <c r="C344">
        <v>14</v>
      </c>
      <c r="D344" t="s">
        <v>316</v>
      </c>
      <c r="E344">
        <v>-0.33109999999999901</v>
      </c>
      <c r="F344">
        <v>14</v>
      </c>
      <c r="G344" s="3">
        <f>$B344-E344</f>
        <v>-0.24263866666666783</v>
      </c>
      <c r="H344" t="s">
        <v>316</v>
      </c>
      <c r="I344" t="s">
        <v>6</v>
      </c>
      <c r="J344">
        <v>-0.32739999999999903</v>
      </c>
      <c r="K344">
        <v>-3.8770833333333303E-2</v>
      </c>
      <c r="L344">
        <v>-6.6054166666666594E-2</v>
      </c>
      <c r="M344">
        <v>12</v>
      </c>
      <c r="N344" s="3">
        <f>$B344-J344</f>
        <v>-0.24633866666666782</v>
      </c>
      <c r="O344" t="s">
        <v>316</v>
      </c>
      <c r="P344" t="s">
        <v>6</v>
      </c>
      <c r="Q344">
        <v>-0.35574999999999901</v>
      </c>
      <c r="R344">
        <v>-3.7644444444444397E-2</v>
      </c>
      <c r="S344">
        <v>-6.7290277777777699E-2</v>
      </c>
      <c r="T344">
        <v>12</v>
      </c>
      <c r="U344" s="3">
        <f>B344-Q344</f>
        <v>-0.21798866666666783</v>
      </c>
      <c r="V344" t="s">
        <v>316</v>
      </c>
      <c r="W344" t="s">
        <v>6</v>
      </c>
      <c r="X344">
        <v>-0.3382</v>
      </c>
      <c r="Y344">
        <v>-3.8008333333333297E-2</v>
      </c>
      <c r="Z344">
        <v>-6.2165476190476097E-2</v>
      </c>
      <c r="AA344">
        <v>14</v>
      </c>
      <c r="AB344" s="3">
        <f t="shared" si="15"/>
        <v>-0.23553866666666684</v>
      </c>
      <c r="AC344" t="s">
        <v>316</v>
      </c>
      <c r="AD344" t="s">
        <v>6</v>
      </c>
      <c r="AE344">
        <v>-0.34618333333333301</v>
      </c>
      <c r="AF344">
        <v>-3.7804166666666597E-2</v>
      </c>
      <c r="AG344">
        <v>-6.66527777777777E-2</v>
      </c>
      <c r="AH344">
        <v>12</v>
      </c>
      <c r="AI344" s="3">
        <f t="shared" si="16"/>
        <v>-0.22755533333333383</v>
      </c>
      <c r="AJ344" t="s">
        <v>316</v>
      </c>
      <c r="AK344" t="s">
        <v>6</v>
      </c>
      <c r="AL344">
        <v>-0.43856666666666599</v>
      </c>
      <c r="AM344">
        <v>-3.9976388888888797E-2</v>
      </c>
      <c r="AN344">
        <v>-7.6523611111111098E-2</v>
      </c>
      <c r="AO344">
        <v>12</v>
      </c>
      <c r="AP344" s="3">
        <f t="shared" si="17"/>
        <v>-0.13517200000000085</v>
      </c>
    </row>
    <row r="345" spans="1:42" x14ac:dyDescent="0.2">
      <c r="A345" t="s">
        <v>117</v>
      </c>
      <c r="B345" s="1">
        <v>0.39743599999999946</v>
      </c>
      <c r="C345">
        <v>12</v>
      </c>
      <c r="D345" t="s">
        <v>117</v>
      </c>
      <c r="E345">
        <v>0.64276666666666604</v>
      </c>
      <c r="F345">
        <v>12</v>
      </c>
      <c r="G345" s="3">
        <f>$B345-E345</f>
        <v>-0.24533066666666659</v>
      </c>
      <c r="H345" t="s">
        <v>117</v>
      </c>
      <c r="I345" t="s">
        <v>6</v>
      </c>
      <c r="J345">
        <v>0.62324999999999897</v>
      </c>
      <c r="K345">
        <v>-5.7246969696969602E-2</v>
      </c>
      <c r="L345">
        <v>-5.8787878787879E-4</v>
      </c>
      <c r="M345">
        <v>11</v>
      </c>
      <c r="N345" s="3">
        <f>$B345-J345</f>
        <v>-0.22581399999999952</v>
      </c>
      <c r="O345" t="s">
        <v>117</v>
      </c>
      <c r="P345" t="s">
        <v>6</v>
      </c>
      <c r="Q345">
        <v>0.49020000000000002</v>
      </c>
      <c r="R345">
        <v>-4.2224074074073997E-2</v>
      </c>
      <c r="S345">
        <v>1.2242592592592499E-2</v>
      </c>
      <c r="T345">
        <v>9</v>
      </c>
      <c r="U345" s="3">
        <f>B345-Q345</f>
        <v>-9.2764000000000568E-2</v>
      </c>
      <c r="V345" t="s">
        <v>117</v>
      </c>
      <c r="W345" t="s">
        <v>6</v>
      </c>
      <c r="X345">
        <v>0.54079999999999995</v>
      </c>
      <c r="Y345">
        <v>-4.0551666666666597E-2</v>
      </c>
      <c r="Z345">
        <v>1.35283333333333E-2</v>
      </c>
      <c r="AA345">
        <v>10</v>
      </c>
      <c r="AB345" s="3">
        <f t="shared" si="15"/>
        <v>-0.14336400000000049</v>
      </c>
      <c r="AC345" t="s">
        <v>117</v>
      </c>
      <c r="AD345" t="s">
        <v>6</v>
      </c>
      <c r="AE345">
        <v>0.46678333333333299</v>
      </c>
      <c r="AF345">
        <v>-4.2198484848484798E-2</v>
      </c>
      <c r="AG345">
        <v>2.3636363636363799E-4</v>
      </c>
      <c r="AH345">
        <v>11</v>
      </c>
      <c r="AI345" s="3">
        <f t="shared" si="16"/>
        <v>-6.9347333333333538E-2</v>
      </c>
      <c r="AJ345" t="s">
        <v>117</v>
      </c>
      <c r="AK345" t="s">
        <v>6</v>
      </c>
      <c r="AL345">
        <v>0.56028333333333302</v>
      </c>
      <c r="AM345">
        <v>-4.5322727272727202E-2</v>
      </c>
      <c r="AN345">
        <v>5.6121212121212002E-3</v>
      </c>
      <c r="AO345">
        <v>11</v>
      </c>
      <c r="AP345" s="3">
        <f t="shared" si="17"/>
        <v>-0.16284733333333357</v>
      </c>
    </row>
    <row r="346" spans="1:42" x14ac:dyDescent="0.2">
      <c r="A346" t="s">
        <v>16</v>
      </c>
      <c r="B346" s="1">
        <v>2.6972983333333307</v>
      </c>
      <c r="C346">
        <v>35</v>
      </c>
      <c r="D346" t="s">
        <v>16</v>
      </c>
      <c r="E346">
        <v>3.8808499999999899</v>
      </c>
      <c r="F346">
        <v>35</v>
      </c>
      <c r="G346" s="3">
        <f>$B346-E346</f>
        <v>-1.1835516666666592</v>
      </c>
      <c r="H346" t="s">
        <v>16</v>
      </c>
      <c r="I346" t="s">
        <v>11</v>
      </c>
      <c r="J346">
        <v>3.7781499999999899</v>
      </c>
      <c r="K346">
        <v>-3.8853809523809499E-2</v>
      </c>
      <c r="L346">
        <v>6.9093333333333298E-2</v>
      </c>
      <c r="M346">
        <v>35</v>
      </c>
      <c r="N346" s="3">
        <f>$B346-J346</f>
        <v>-1.0808516666666592</v>
      </c>
      <c r="O346" t="s">
        <v>16</v>
      </c>
      <c r="P346" t="s">
        <v>11</v>
      </c>
      <c r="Q346">
        <v>3.3527833333333299</v>
      </c>
      <c r="R346">
        <v>-3.9864215686274497E-2</v>
      </c>
      <c r="S346">
        <v>5.8747058823529402E-2</v>
      </c>
      <c r="T346">
        <v>34</v>
      </c>
      <c r="U346" s="3">
        <f>B346-Q346</f>
        <v>-0.65548499999999921</v>
      </c>
      <c r="V346" t="s">
        <v>16</v>
      </c>
      <c r="W346" t="s">
        <v>11</v>
      </c>
      <c r="X346">
        <v>3.44576666666666</v>
      </c>
      <c r="Y346">
        <v>-3.9869117647058798E-2</v>
      </c>
      <c r="Z346">
        <v>6.1476960784313701E-2</v>
      </c>
      <c r="AA346">
        <v>34</v>
      </c>
      <c r="AB346" s="3">
        <f t="shared" si="15"/>
        <v>-0.74846833333332929</v>
      </c>
      <c r="AC346" t="s">
        <v>16</v>
      </c>
      <c r="AD346" t="s">
        <v>11</v>
      </c>
      <c r="AE346">
        <v>3.5038499999999999</v>
      </c>
      <c r="AF346">
        <v>-3.9224285714285698E-2</v>
      </c>
      <c r="AG346">
        <v>6.08857142857143E-2</v>
      </c>
      <c r="AH346">
        <v>35</v>
      </c>
      <c r="AI346" s="3">
        <f t="shared" si="16"/>
        <v>-0.80655166666666922</v>
      </c>
      <c r="AJ346" t="s">
        <v>16</v>
      </c>
      <c r="AK346" t="s">
        <v>11</v>
      </c>
      <c r="AL346">
        <v>3.1274166666666599</v>
      </c>
      <c r="AM346">
        <v>-3.9240476190476103E-2</v>
      </c>
      <c r="AN346">
        <v>5.0114285714285702E-2</v>
      </c>
      <c r="AO346">
        <v>35</v>
      </c>
      <c r="AP346" s="3">
        <f t="shared" si="17"/>
        <v>-0.43011833333332916</v>
      </c>
    </row>
    <row r="347" spans="1:42" x14ac:dyDescent="0.2">
      <c r="A347" t="s">
        <v>171</v>
      </c>
      <c r="B347" s="1">
        <v>7.8793333333332521E-2</v>
      </c>
      <c r="C347">
        <v>20</v>
      </c>
      <c r="D347" t="s">
        <v>171</v>
      </c>
      <c r="E347">
        <v>0.76195000000000002</v>
      </c>
      <c r="F347">
        <v>20</v>
      </c>
      <c r="G347" s="3">
        <f>$B347-E347</f>
        <v>-0.68315666666666752</v>
      </c>
      <c r="H347" t="s">
        <v>171</v>
      </c>
      <c r="I347" t="s">
        <v>6</v>
      </c>
      <c r="J347">
        <v>0.85455000000000003</v>
      </c>
      <c r="K347">
        <v>-5.5699074074073998E-2</v>
      </c>
      <c r="L347">
        <v>-8.2240740740740694E-3</v>
      </c>
      <c r="M347">
        <v>18</v>
      </c>
      <c r="N347" s="3">
        <f>$B347-J347</f>
        <v>-0.77575666666666754</v>
      </c>
      <c r="O347" t="s">
        <v>171</v>
      </c>
      <c r="P347" t="s">
        <v>6</v>
      </c>
      <c r="Q347">
        <v>0.50359999999999905</v>
      </c>
      <c r="R347">
        <v>-4.6162499999999898E-2</v>
      </c>
      <c r="S347">
        <v>-1.4687499999999999E-2</v>
      </c>
      <c r="T347">
        <v>16</v>
      </c>
      <c r="U347" s="3">
        <f>B347-Q347</f>
        <v>-0.42480666666666655</v>
      </c>
      <c r="V347" t="s">
        <v>171</v>
      </c>
      <c r="W347" t="s">
        <v>6</v>
      </c>
      <c r="X347">
        <v>0.446533333333333</v>
      </c>
      <c r="Y347">
        <v>-4.3033333333333298E-2</v>
      </c>
      <c r="Z347">
        <v>-1.8225925925925899E-2</v>
      </c>
      <c r="AA347">
        <v>18</v>
      </c>
      <c r="AB347" s="3">
        <f t="shared" si="15"/>
        <v>-0.36774000000000051</v>
      </c>
      <c r="AC347" t="s">
        <v>171</v>
      </c>
      <c r="AD347" t="s">
        <v>6</v>
      </c>
      <c r="AE347">
        <v>0.64270000000000005</v>
      </c>
      <c r="AF347">
        <v>-4.5896296296296303E-2</v>
      </c>
      <c r="AG347">
        <v>-1.01907407407407E-2</v>
      </c>
      <c r="AH347">
        <v>18</v>
      </c>
      <c r="AI347" s="3">
        <f t="shared" si="16"/>
        <v>-0.56390666666666756</v>
      </c>
      <c r="AJ347" t="s">
        <v>171</v>
      </c>
      <c r="AK347" t="s">
        <v>6</v>
      </c>
      <c r="AL347">
        <v>0.400216666666666</v>
      </c>
      <c r="AM347">
        <v>-4.7212962962962901E-2</v>
      </c>
      <c r="AN347">
        <v>-2.4978703703703701E-2</v>
      </c>
      <c r="AO347">
        <v>18</v>
      </c>
      <c r="AP347" s="3">
        <f t="shared" si="17"/>
        <v>-0.32142333333333351</v>
      </c>
    </row>
    <row r="348" spans="1:42" x14ac:dyDescent="0.2">
      <c r="A348" t="s">
        <v>29</v>
      </c>
      <c r="B348" s="1">
        <v>1.9122003333333306</v>
      </c>
      <c r="C348">
        <v>26</v>
      </c>
      <c r="D348" t="s">
        <v>29</v>
      </c>
      <c r="E348">
        <v>1.37283333333333</v>
      </c>
      <c r="F348">
        <v>26</v>
      </c>
      <c r="G348" s="3">
        <f>$B348-E348</f>
        <v>0.5393670000000006</v>
      </c>
      <c r="H348" t="s">
        <v>29</v>
      </c>
      <c r="I348" t="s">
        <v>8</v>
      </c>
      <c r="J348">
        <v>1.2945833333333301</v>
      </c>
      <c r="K348">
        <v>-5.8055769230769202E-2</v>
      </c>
      <c r="L348">
        <v>-8.2641025641025604E-3</v>
      </c>
      <c r="M348">
        <v>26</v>
      </c>
      <c r="N348" s="3">
        <f>$B348-J348</f>
        <v>0.61761700000000053</v>
      </c>
      <c r="O348" t="s">
        <v>29</v>
      </c>
      <c r="P348" t="s">
        <v>8</v>
      </c>
      <c r="Q348">
        <v>0.97563333333333302</v>
      </c>
      <c r="R348">
        <v>-4.6560416666666597E-2</v>
      </c>
      <c r="S348">
        <v>-5.9090277777777804E-3</v>
      </c>
      <c r="T348">
        <v>24</v>
      </c>
      <c r="U348" s="3">
        <f>B348-Q348</f>
        <v>0.9365669999999976</v>
      </c>
      <c r="V348" t="s">
        <v>29</v>
      </c>
      <c r="W348" t="s">
        <v>8</v>
      </c>
      <c r="X348">
        <v>1.0995666666666599</v>
      </c>
      <c r="Y348">
        <v>-4.9434027777777702E-2</v>
      </c>
      <c r="Z348">
        <v>-3.61875E-3</v>
      </c>
      <c r="AA348">
        <v>24</v>
      </c>
      <c r="AB348" s="3">
        <f t="shared" si="15"/>
        <v>0.8126336666666707</v>
      </c>
      <c r="AC348" t="s">
        <v>29</v>
      </c>
      <c r="AD348" t="s">
        <v>8</v>
      </c>
      <c r="AE348">
        <v>1.0445166666666601</v>
      </c>
      <c r="AF348">
        <v>-4.5957051282051201E-2</v>
      </c>
      <c r="AG348">
        <v>-5.7833333333333304E-3</v>
      </c>
      <c r="AH348">
        <v>26</v>
      </c>
      <c r="AI348" s="3">
        <f t="shared" si="16"/>
        <v>0.86768366666667052</v>
      </c>
      <c r="AJ348" t="s">
        <v>29</v>
      </c>
      <c r="AK348" t="s">
        <v>8</v>
      </c>
      <c r="AL348">
        <v>1.3003833333333299</v>
      </c>
      <c r="AM348">
        <v>-4.2687820512820503E-2</v>
      </c>
      <c r="AN348">
        <v>7.3269230769230703E-3</v>
      </c>
      <c r="AO348">
        <v>26</v>
      </c>
      <c r="AP348" s="3">
        <f t="shared" si="17"/>
        <v>0.61181700000000072</v>
      </c>
    </row>
    <row r="349" spans="1:42" x14ac:dyDescent="0.2">
      <c r="A349" t="s">
        <v>363</v>
      </c>
      <c r="B349" s="1">
        <v>-1.4388598333333347</v>
      </c>
      <c r="C349">
        <v>31</v>
      </c>
      <c r="D349" t="s">
        <v>363</v>
      </c>
      <c r="E349">
        <v>-0.22109999999999899</v>
      </c>
      <c r="F349">
        <v>31</v>
      </c>
      <c r="G349" s="3">
        <f>$B349-E349</f>
        <v>-1.2177598333333357</v>
      </c>
      <c r="H349" t="s">
        <v>363</v>
      </c>
      <c r="I349" t="s">
        <v>11</v>
      </c>
      <c r="J349">
        <v>-0.244716666666666</v>
      </c>
      <c r="K349">
        <v>-4.5033888888888797E-2</v>
      </c>
      <c r="L349">
        <v>-5.3191111111111099E-2</v>
      </c>
      <c r="M349">
        <v>30</v>
      </c>
      <c r="N349" s="3">
        <f>$B349-J349</f>
        <v>-1.1941431666666686</v>
      </c>
      <c r="O349" t="s">
        <v>363</v>
      </c>
      <c r="P349" t="s">
        <v>11</v>
      </c>
      <c r="Q349">
        <v>-0.65733333333333299</v>
      </c>
      <c r="R349">
        <v>-4.0263095238095202E-2</v>
      </c>
      <c r="S349">
        <v>-6.3739285714285707E-2</v>
      </c>
      <c r="T349">
        <v>28</v>
      </c>
      <c r="U349" s="3">
        <f>B349-Q349</f>
        <v>-0.78152650000000168</v>
      </c>
      <c r="V349" t="s">
        <v>363</v>
      </c>
      <c r="W349" t="s">
        <v>11</v>
      </c>
      <c r="X349">
        <v>-0.68276666666666597</v>
      </c>
      <c r="Y349">
        <v>-3.9786781609195403E-2</v>
      </c>
      <c r="Z349">
        <v>-6.3330459770114894E-2</v>
      </c>
      <c r="AA349">
        <v>29</v>
      </c>
      <c r="AB349" s="3">
        <f t="shared" si="15"/>
        <v>-0.7560931666666687</v>
      </c>
      <c r="AC349" t="s">
        <v>363</v>
      </c>
      <c r="AD349" t="s">
        <v>11</v>
      </c>
      <c r="AE349">
        <v>-0.53263333333333296</v>
      </c>
      <c r="AF349">
        <v>-3.9672222222222199E-2</v>
      </c>
      <c r="AG349">
        <v>-5.7426666666666598E-2</v>
      </c>
      <c r="AH349">
        <v>30</v>
      </c>
      <c r="AI349" s="3">
        <f t="shared" si="16"/>
        <v>-0.90622650000000171</v>
      </c>
      <c r="AJ349" t="s">
        <v>363</v>
      </c>
      <c r="AK349" t="s">
        <v>11</v>
      </c>
      <c r="AL349">
        <v>-0.88156666666666605</v>
      </c>
      <c r="AM349">
        <v>-3.9283888888888799E-2</v>
      </c>
      <c r="AN349">
        <v>-6.8669444444444394E-2</v>
      </c>
      <c r="AO349">
        <v>30</v>
      </c>
      <c r="AP349" s="3">
        <f t="shared" si="17"/>
        <v>-0.55729316666666862</v>
      </c>
    </row>
    <row r="350" spans="1:42" x14ac:dyDescent="0.2">
      <c r="A350" t="s">
        <v>328</v>
      </c>
      <c r="B350" s="1">
        <v>-0.67950166666666889</v>
      </c>
      <c r="C350">
        <v>35</v>
      </c>
      <c r="D350" t="s">
        <v>328</v>
      </c>
      <c r="E350">
        <v>-0.11365</v>
      </c>
      <c r="F350">
        <v>35</v>
      </c>
      <c r="G350" s="3">
        <f>$B350-E350</f>
        <v>-0.56585166666666886</v>
      </c>
      <c r="H350" t="s">
        <v>328</v>
      </c>
      <c r="I350" t="s">
        <v>11</v>
      </c>
      <c r="J350">
        <v>-0.20751666666666599</v>
      </c>
      <c r="K350">
        <v>-4.0414215686274499E-2</v>
      </c>
      <c r="L350">
        <v>-4.6517647058823497E-2</v>
      </c>
      <c r="M350">
        <v>34</v>
      </c>
      <c r="N350" s="3">
        <f>$B350-J350</f>
        <v>-0.47198500000000287</v>
      </c>
      <c r="O350" t="s">
        <v>328</v>
      </c>
      <c r="P350" t="s">
        <v>11</v>
      </c>
      <c r="Q350">
        <v>-0.44978333333333298</v>
      </c>
      <c r="R350">
        <v>-3.8348437499999999E-2</v>
      </c>
      <c r="S350">
        <v>-5.2404166666666599E-2</v>
      </c>
      <c r="T350">
        <v>32</v>
      </c>
      <c r="U350" s="3">
        <f>B350-Q350</f>
        <v>-0.22971833333333591</v>
      </c>
      <c r="V350" t="s">
        <v>328</v>
      </c>
      <c r="W350" t="s">
        <v>11</v>
      </c>
      <c r="X350">
        <v>-0.38329999999999897</v>
      </c>
      <c r="Y350">
        <v>-3.8940404040403997E-2</v>
      </c>
      <c r="Z350">
        <v>-5.0555555555555499E-2</v>
      </c>
      <c r="AA350">
        <v>33</v>
      </c>
      <c r="AB350" s="3">
        <f t="shared" si="15"/>
        <v>-0.29620166666666992</v>
      </c>
      <c r="AC350" t="s">
        <v>328</v>
      </c>
      <c r="AD350" t="s">
        <v>11</v>
      </c>
      <c r="AE350">
        <v>-0.45448333333333302</v>
      </c>
      <c r="AF350">
        <v>-3.8081862745097998E-2</v>
      </c>
      <c r="AG350">
        <v>-5.1449019607843101E-2</v>
      </c>
      <c r="AH350">
        <v>34</v>
      </c>
      <c r="AI350" s="3">
        <f t="shared" si="16"/>
        <v>-0.22501833333333587</v>
      </c>
      <c r="AJ350" t="s">
        <v>328</v>
      </c>
      <c r="AK350" t="s">
        <v>11</v>
      </c>
      <c r="AL350">
        <v>-0.30436666666666601</v>
      </c>
      <c r="AM350">
        <v>-3.9118627450980298E-2</v>
      </c>
      <c r="AN350">
        <v>-4.8070588235294101E-2</v>
      </c>
      <c r="AO350">
        <v>34</v>
      </c>
      <c r="AP350" s="3">
        <f t="shared" si="17"/>
        <v>-0.37513500000000288</v>
      </c>
    </row>
    <row r="351" spans="1:42" x14ac:dyDescent="0.2">
      <c r="A351" t="s">
        <v>40</v>
      </c>
      <c r="B351" s="1">
        <v>1.4501053333333291</v>
      </c>
      <c r="C351">
        <v>38</v>
      </c>
      <c r="D351" t="s">
        <v>40</v>
      </c>
      <c r="E351">
        <v>2.5100833333333301</v>
      </c>
      <c r="F351">
        <v>38</v>
      </c>
      <c r="G351" s="3">
        <f>$B351-E351</f>
        <v>-1.059978000000001</v>
      </c>
      <c r="H351" t="s">
        <v>40</v>
      </c>
      <c r="I351" t="s">
        <v>11</v>
      </c>
      <c r="J351">
        <v>2.40306666666666</v>
      </c>
      <c r="K351">
        <v>-4.1036842105263101E-2</v>
      </c>
      <c r="L351">
        <v>2.22017543859649E-2</v>
      </c>
      <c r="M351">
        <v>38</v>
      </c>
      <c r="N351" s="3">
        <f>$B351-J351</f>
        <v>-0.95296133333333088</v>
      </c>
      <c r="O351" t="s">
        <v>40</v>
      </c>
      <c r="P351" t="s">
        <v>11</v>
      </c>
      <c r="Q351">
        <v>2.0946499999999899</v>
      </c>
      <c r="R351">
        <v>-3.9383796296296202E-2</v>
      </c>
      <c r="S351">
        <v>1.8800925925925902E-2</v>
      </c>
      <c r="T351">
        <v>36</v>
      </c>
      <c r="U351" s="3">
        <f>B351-Q351</f>
        <v>-0.64454466666666077</v>
      </c>
      <c r="V351" t="s">
        <v>40</v>
      </c>
      <c r="W351" t="s">
        <v>11</v>
      </c>
      <c r="X351">
        <v>2.1911999999999998</v>
      </c>
      <c r="Y351">
        <v>-3.9425925925925899E-2</v>
      </c>
      <c r="Z351">
        <v>2.1440740740740701E-2</v>
      </c>
      <c r="AA351">
        <v>36</v>
      </c>
      <c r="AB351" s="3">
        <f t="shared" si="15"/>
        <v>-0.74109466666667068</v>
      </c>
      <c r="AC351" t="s">
        <v>40</v>
      </c>
      <c r="AD351" t="s">
        <v>11</v>
      </c>
      <c r="AE351">
        <v>2.1134499999999901</v>
      </c>
      <c r="AF351">
        <v>-3.8772368421052597E-2</v>
      </c>
      <c r="AG351">
        <v>1.6844736842105201E-2</v>
      </c>
      <c r="AH351">
        <v>38</v>
      </c>
      <c r="AI351" s="3">
        <f t="shared" si="16"/>
        <v>-0.66334466666666092</v>
      </c>
      <c r="AJ351" t="s">
        <v>40</v>
      </c>
      <c r="AK351" t="s">
        <v>11</v>
      </c>
      <c r="AL351">
        <v>1.9037999999999899</v>
      </c>
      <c r="AM351">
        <v>-3.8971929824561401E-2</v>
      </c>
      <c r="AN351">
        <v>1.1128070175438501E-2</v>
      </c>
      <c r="AO351">
        <v>38</v>
      </c>
      <c r="AP351" s="3">
        <f t="shared" si="17"/>
        <v>-0.45369466666666081</v>
      </c>
    </row>
    <row r="352" spans="1:42" x14ac:dyDescent="0.2">
      <c r="A352" t="s">
        <v>195</v>
      </c>
      <c r="B352" s="1">
        <v>-3.3004999999999979E-3</v>
      </c>
      <c r="C352">
        <v>21</v>
      </c>
      <c r="D352" t="s">
        <v>195</v>
      </c>
      <c r="E352">
        <v>-0.33783333333333299</v>
      </c>
      <c r="F352">
        <v>21</v>
      </c>
      <c r="G352" s="3">
        <f>$B352-E352</f>
        <v>0.334532833333333</v>
      </c>
      <c r="H352" t="s">
        <v>195</v>
      </c>
      <c r="I352" t="s">
        <v>8</v>
      </c>
      <c r="J352">
        <v>-0.402233333333333</v>
      </c>
      <c r="K352">
        <v>-4.9155555555555501E-2</v>
      </c>
      <c r="L352">
        <v>-6.8309523809523806E-2</v>
      </c>
      <c r="M352">
        <v>21</v>
      </c>
      <c r="N352" s="3">
        <f>$B352-J352</f>
        <v>0.39893283333333301</v>
      </c>
      <c r="O352" t="s">
        <v>195</v>
      </c>
      <c r="P352" t="s">
        <v>8</v>
      </c>
      <c r="Q352">
        <v>-0.34014999999999901</v>
      </c>
      <c r="R352">
        <v>-5.1770634920634898E-2</v>
      </c>
      <c r="S352">
        <v>-6.79682539682539E-2</v>
      </c>
      <c r="T352">
        <v>21</v>
      </c>
      <c r="U352" s="3">
        <f>B352-Q352</f>
        <v>0.33684949999999902</v>
      </c>
      <c r="V352" t="s">
        <v>195</v>
      </c>
      <c r="W352" t="s">
        <v>8</v>
      </c>
      <c r="X352">
        <v>-0.25516666666666599</v>
      </c>
      <c r="Y352">
        <v>-5.4292063492063398E-2</v>
      </c>
      <c r="Z352">
        <v>-6.6442857142857095E-2</v>
      </c>
      <c r="AA352">
        <v>21</v>
      </c>
      <c r="AB352" s="3">
        <f t="shared" si="15"/>
        <v>0.251866166666666</v>
      </c>
      <c r="AC352" t="s">
        <v>195</v>
      </c>
      <c r="AD352" t="s">
        <v>8</v>
      </c>
      <c r="AE352">
        <v>-0.368433333333333</v>
      </c>
      <c r="AF352">
        <v>-5.0765873015873E-2</v>
      </c>
      <c r="AG352">
        <v>-6.8310317460317405E-2</v>
      </c>
      <c r="AH352">
        <v>21</v>
      </c>
      <c r="AI352" s="3">
        <f t="shared" si="16"/>
        <v>0.36513283333333302</v>
      </c>
      <c r="AJ352" t="s">
        <v>195</v>
      </c>
      <c r="AK352" t="s">
        <v>8</v>
      </c>
      <c r="AL352">
        <v>-0.55321666666666602</v>
      </c>
      <c r="AM352">
        <v>-4.3003174603174599E-2</v>
      </c>
      <c r="AN352">
        <v>-6.9346825396825296E-2</v>
      </c>
      <c r="AO352">
        <v>21</v>
      </c>
      <c r="AP352" s="3">
        <f t="shared" si="17"/>
        <v>0.54991616666666598</v>
      </c>
    </row>
    <row r="353" spans="1:42" x14ac:dyDescent="0.2">
      <c r="A353" t="s">
        <v>120</v>
      </c>
      <c r="B353" s="1">
        <v>0.37848383333333419</v>
      </c>
      <c r="C353">
        <v>29</v>
      </c>
      <c r="D353" t="s">
        <v>120</v>
      </c>
      <c r="E353">
        <v>1.0608</v>
      </c>
      <c r="F353">
        <v>29</v>
      </c>
      <c r="G353" s="3">
        <f>$B353-E353</f>
        <v>-0.68231616666666572</v>
      </c>
      <c r="H353" t="s">
        <v>120</v>
      </c>
      <c r="I353" t="s">
        <v>6</v>
      </c>
      <c r="J353">
        <v>0.959716666666666</v>
      </c>
      <c r="K353">
        <v>-4.8756321839080401E-2</v>
      </c>
      <c r="L353">
        <v>-1.5662643678160899E-2</v>
      </c>
      <c r="M353">
        <v>29</v>
      </c>
      <c r="N353" s="3">
        <f>$B353-J353</f>
        <v>-0.58123283333333187</v>
      </c>
      <c r="O353" t="s">
        <v>120</v>
      </c>
      <c r="P353" t="s">
        <v>6</v>
      </c>
      <c r="Q353">
        <v>0.81930000000000003</v>
      </c>
      <c r="R353">
        <v>-4.16123456790123E-2</v>
      </c>
      <c r="S353">
        <v>-1.12679012345679E-2</v>
      </c>
      <c r="T353">
        <v>27</v>
      </c>
      <c r="U353" s="3">
        <f>B353-Q353</f>
        <v>-0.44081616666666584</v>
      </c>
      <c r="V353" t="s">
        <v>120</v>
      </c>
      <c r="W353" t="s">
        <v>6</v>
      </c>
      <c r="X353">
        <v>0.93596666666666595</v>
      </c>
      <c r="Y353">
        <v>-4.1058024691357997E-2</v>
      </c>
      <c r="Z353">
        <v>-6.3925925925925903E-3</v>
      </c>
      <c r="AA353">
        <v>27</v>
      </c>
      <c r="AB353" s="3">
        <f t="shared" si="15"/>
        <v>-0.55748283333333171</v>
      </c>
      <c r="AC353" t="s">
        <v>120</v>
      </c>
      <c r="AD353" t="s">
        <v>6</v>
      </c>
      <c r="AE353">
        <v>0.78978333333333295</v>
      </c>
      <c r="AF353">
        <v>-4.1452873563218397E-2</v>
      </c>
      <c r="AG353">
        <v>-1.42189655172413E-2</v>
      </c>
      <c r="AH353">
        <v>29</v>
      </c>
      <c r="AI353" s="3">
        <f t="shared" si="16"/>
        <v>-0.41129949999999876</v>
      </c>
      <c r="AJ353" t="s">
        <v>120</v>
      </c>
      <c r="AK353" t="s">
        <v>6</v>
      </c>
      <c r="AL353">
        <v>0.76906666666666601</v>
      </c>
      <c r="AM353">
        <v>-4.2168965517241301E-2</v>
      </c>
      <c r="AN353">
        <v>-1.56494252873563E-2</v>
      </c>
      <c r="AO353">
        <v>29</v>
      </c>
      <c r="AP353" s="3">
        <f t="shared" si="17"/>
        <v>-0.39058283333333182</v>
      </c>
    </row>
    <row r="354" spans="1:42" x14ac:dyDescent="0.2">
      <c r="A354" t="s">
        <v>88</v>
      </c>
      <c r="B354" s="1">
        <v>0.63966833333333306</v>
      </c>
      <c r="C354">
        <v>37</v>
      </c>
      <c r="D354" t="s">
        <v>88</v>
      </c>
      <c r="E354">
        <v>1.2174499999999999</v>
      </c>
      <c r="F354">
        <v>37</v>
      </c>
      <c r="G354" s="3">
        <f>$B354-E354</f>
        <v>-0.57778166666666686</v>
      </c>
      <c r="H354" t="s">
        <v>88</v>
      </c>
      <c r="I354" t="s">
        <v>6</v>
      </c>
      <c r="J354">
        <v>1.17051666666666</v>
      </c>
      <c r="K354">
        <v>-4.75101851851851E-2</v>
      </c>
      <c r="L354">
        <v>-1.49958333333333E-2</v>
      </c>
      <c r="M354">
        <v>36</v>
      </c>
      <c r="N354" s="3">
        <f>$B354-J354</f>
        <v>-0.53084833333332693</v>
      </c>
      <c r="O354" t="s">
        <v>88</v>
      </c>
      <c r="P354" t="s">
        <v>6</v>
      </c>
      <c r="Q354">
        <v>1.04938333333333</v>
      </c>
      <c r="R354">
        <v>-4.16186274509803E-2</v>
      </c>
      <c r="S354">
        <v>-1.0754411764705801E-2</v>
      </c>
      <c r="T354">
        <v>34</v>
      </c>
      <c r="U354" s="3">
        <f>B354-Q354</f>
        <v>-0.40971499999999694</v>
      </c>
      <c r="V354" t="s">
        <v>88</v>
      </c>
      <c r="W354" t="s">
        <v>6</v>
      </c>
      <c r="X354">
        <v>1.1307</v>
      </c>
      <c r="Y354">
        <v>-4.1064285714285699E-2</v>
      </c>
      <c r="Z354">
        <v>-8.7585714285714298E-3</v>
      </c>
      <c r="AA354">
        <v>35</v>
      </c>
      <c r="AB354" s="3">
        <f t="shared" si="15"/>
        <v>-0.49103166666666698</v>
      </c>
      <c r="AC354" t="s">
        <v>88</v>
      </c>
      <c r="AD354" t="s">
        <v>6</v>
      </c>
      <c r="AE354">
        <v>1.0201499999999999</v>
      </c>
      <c r="AF354">
        <v>-4.1346296296296298E-2</v>
      </c>
      <c r="AG354">
        <v>-1.3008796296296201E-2</v>
      </c>
      <c r="AH354">
        <v>36</v>
      </c>
      <c r="AI354" s="3">
        <f t="shared" si="16"/>
        <v>-0.38048166666666683</v>
      </c>
      <c r="AJ354" t="s">
        <v>88</v>
      </c>
      <c r="AK354" t="s">
        <v>6</v>
      </c>
      <c r="AL354">
        <v>1.1456166666666601</v>
      </c>
      <c r="AM354">
        <v>-4.2687037037037003E-2</v>
      </c>
      <c r="AN354">
        <v>-1.08643518518518E-2</v>
      </c>
      <c r="AO354">
        <v>36</v>
      </c>
      <c r="AP354" s="3">
        <f t="shared" si="17"/>
        <v>-0.505948333333327</v>
      </c>
    </row>
    <row r="355" spans="1:42" x14ac:dyDescent="0.2">
      <c r="A355" t="s">
        <v>271</v>
      </c>
      <c r="B355" s="1">
        <v>-0.32551200000000113</v>
      </c>
      <c r="C355">
        <v>27</v>
      </c>
      <c r="D355" t="s">
        <v>271</v>
      </c>
      <c r="E355">
        <v>-4.5666666666667301E-3</v>
      </c>
      <c r="F355">
        <v>27</v>
      </c>
      <c r="G355" s="3">
        <f>$B355-E355</f>
        <v>-0.32094533333333441</v>
      </c>
      <c r="H355" t="s">
        <v>271</v>
      </c>
      <c r="I355" t="s">
        <v>6</v>
      </c>
      <c r="J355">
        <v>3.79499999999999E-2</v>
      </c>
      <c r="K355">
        <v>-4.4609027777777699E-2</v>
      </c>
      <c r="L355">
        <v>-4.30277777777777E-2</v>
      </c>
      <c r="M355">
        <v>24</v>
      </c>
      <c r="N355" s="3">
        <f>$B355-J355</f>
        <v>-0.36346200000000106</v>
      </c>
      <c r="O355" t="s">
        <v>271</v>
      </c>
      <c r="P355" t="s">
        <v>6</v>
      </c>
      <c r="Q355">
        <v>-3.4533333333333201E-2</v>
      </c>
      <c r="R355">
        <v>-3.5603030303030303E-2</v>
      </c>
      <c r="S355">
        <v>-3.7172727272727198E-2</v>
      </c>
      <c r="T355">
        <v>22</v>
      </c>
      <c r="U355" s="3">
        <f>B355-Q355</f>
        <v>-0.29097866666666794</v>
      </c>
      <c r="V355" t="s">
        <v>271</v>
      </c>
      <c r="W355" t="s">
        <v>6</v>
      </c>
      <c r="X355">
        <v>-2.90999999999999E-2</v>
      </c>
      <c r="Y355">
        <v>-3.6732666666666601E-2</v>
      </c>
      <c r="Z355">
        <v>-3.7896666666666599E-2</v>
      </c>
      <c r="AA355">
        <v>25</v>
      </c>
      <c r="AB355" s="3">
        <f t="shared" si="15"/>
        <v>-0.29641200000000123</v>
      </c>
      <c r="AC355" t="s">
        <v>271</v>
      </c>
      <c r="AD355" t="s">
        <v>6</v>
      </c>
      <c r="AE355">
        <v>-0.114883333333333</v>
      </c>
      <c r="AF355">
        <v>-3.6052777777777698E-2</v>
      </c>
      <c r="AG355">
        <v>-4.0839583333333297E-2</v>
      </c>
      <c r="AH355">
        <v>24</v>
      </c>
      <c r="AI355" s="3">
        <f t="shared" si="16"/>
        <v>-0.21062866666666813</v>
      </c>
      <c r="AJ355" t="s">
        <v>271</v>
      </c>
      <c r="AK355" t="s">
        <v>6</v>
      </c>
      <c r="AL355">
        <v>5.04166666666667E-2</v>
      </c>
      <c r="AM355">
        <v>-3.7800694444444401E-2</v>
      </c>
      <c r="AN355">
        <v>-3.5700000000000003E-2</v>
      </c>
      <c r="AO355">
        <v>24</v>
      </c>
      <c r="AP355" s="3">
        <f t="shared" si="17"/>
        <v>-0.37592866666666785</v>
      </c>
    </row>
    <row r="356" spans="1:42" x14ac:dyDescent="0.2">
      <c r="A356" t="s">
        <v>12</v>
      </c>
      <c r="B356" s="1">
        <v>2.8847314999999982</v>
      </c>
      <c r="C356">
        <v>29</v>
      </c>
      <c r="D356" t="s">
        <v>12</v>
      </c>
      <c r="E356">
        <v>2.4540666666666602</v>
      </c>
      <c r="F356">
        <v>29</v>
      </c>
      <c r="G356" s="3">
        <f>$B356-E356</f>
        <v>0.43066483333333805</v>
      </c>
      <c r="H356" t="s">
        <v>12</v>
      </c>
      <c r="I356" t="s">
        <v>8</v>
      </c>
      <c r="J356">
        <v>2.2429999999999999</v>
      </c>
      <c r="K356">
        <v>-4.6016666666666602E-2</v>
      </c>
      <c r="L356">
        <v>3.4090476190476199E-2</v>
      </c>
      <c r="M356">
        <v>28</v>
      </c>
      <c r="N356" s="3">
        <f>$B356-J356</f>
        <v>0.64173149999999834</v>
      </c>
      <c r="O356" t="s">
        <v>12</v>
      </c>
      <c r="P356" t="s">
        <v>8</v>
      </c>
      <c r="Q356">
        <v>2.1923666666666599</v>
      </c>
      <c r="R356">
        <v>-4.7280952380952299E-2</v>
      </c>
      <c r="S356">
        <v>3.1017857142857101E-2</v>
      </c>
      <c r="T356">
        <v>28</v>
      </c>
      <c r="U356" s="3">
        <f>B356-Q356</f>
        <v>0.69236483333333831</v>
      </c>
      <c r="V356" t="s">
        <v>12</v>
      </c>
      <c r="W356" t="s">
        <v>8</v>
      </c>
      <c r="X356">
        <v>2.3400500000000002</v>
      </c>
      <c r="Y356">
        <v>-5.00875E-2</v>
      </c>
      <c r="Z356">
        <v>3.3485714285714202E-2</v>
      </c>
      <c r="AA356">
        <v>28</v>
      </c>
      <c r="AB356" s="3">
        <f t="shared" si="15"/>
        <v>0.54468149999999804</v>
      </c>
      <c r="AC356" t="s">
        <v>12</v>
      </c>
      <c r="AD356" t="s">
        <v>8</v>
      </c>
      <c r="AE356">
        <v>2.2079833333333299</v>
      </c>
      <c r="AF356">
        <v>-4.7657142857142801E-2</v>
      </c>
      <c r="AG356">
        <v>3.1199404761904699E-2</v>
      </c>
      <c r="AH356">
        <v>28</v>
      </c>
      <c r="AI356" s="3">
        <f t="shared" si="16"/>
        <v>0.67674816666666837</v>
      </c>
      <c r="AJ356" t="s">
        <v>12</v>
      </c>
      <c r="AK356" t="s">
        <v>8</v>
      </c>
      <c r="AL356">
        <v>2.3375499999999998</v>
      </c>
      <c r="AM356">
        <v>-4.58392857142857E-2</v>
      </c>
      <c r="AN356">
        <v>3.76446428571428E-2</v>
      </c>
      <c r="AO356">
        <v>28</v>
      </c>
      <c r="AP356" s="3">
        <f t="shared" si="17"/>
        <v>0.54718149999999843</v>
      </c>
    </row>
    <row r="357" spans="1:42" x14ac:dyDescent="0.2">
      <c r="A357" t="s">
        <v>55</v>
      </c>
      <c r="B357" s="1">
        <v>1.1959529999999969</v>
      </c>
      <c r="C357">
        <v>22</v>
      </c>
      <c r="D357" t="s">
        <v>55</v>
      </c>
      <c r="E357">
        <v>1.7546999999999999</v>
      </c>
      <c r="F357">
        <v>22</v>
      </c>
      <c r="G357" s="3">
        <f>$B357-E357</f>
        <v>-0.55874700000000299</v>
      </c>
      <c r="H357" t="s">
        <v>55</v>
      </c>
      <c r="I357" t="s">
        <v>11</v>
      </c>
      <c r="J357">
        <v>1.7074166666666599</v>
      </c>
      <c r="K357">
        <v>-5.41083333333333E-2</v>
      </c>
      <c r="L357">
        <v>2.35015151515151E-2</v>
      </c>
      <c r="M357">
        <v>22</v>
      </c>
      <c r="N357" s="3">
        <f>$B357-J357</f>
        <v>-0.51146366666666299</v>
      </c>
      <c r="O357" t="s">
        <v>55</v>
      </c>
      <c r="P357" t="s">
        <v>11</v>
      </c>
      <c r="Q357">
        <v>1.3100333333333301</v>
      </c>
      <c r="R357">
        <v>-4.5041666666666598E-2</v>
      </c>
      <c r="S357">
        <v>2.0459999999999999E-2</v>
      </c>
      <c r="T357">
        <v>20</v>
      </c>
      <c r="U357" s="3">
        <f>B357-Q357</f>
        <v>-0.11408033333333312</v>
      </c>
      <c r="V357" t="s">
        <v>55</v>
      </c>
      <c r="W357" t="s">
        <v>11</v>
      </c>
      <c r="X357">
        <v>1.32503333333333</v>
      </c>
      <c r="Y357">
        <v>-4.3304999999999899E-2</v>
      </c>
      <c r="Z357">
        <v>2.2946666666666601E-2</v>
      </c>
      <c r="AA357">
        <v>20</v>
      </c>
      <c r="AB357" s="3">
        <f t="shared" si="15"/>
        <v>-0.12908033333333302</v>
      </c>
      <c r="AC357" t="s">
        <v>55</v>
      </c>
      <c r="AD357" t="s">
        <v>11</v>
      </c>
      <c r="AE357">
        <v>1.3952166666666601</v>
      </c>
      <c r="AF357">
        <v>-4.37946969696969E-2</v>
      </c>
      <c r="AG357">
        <v>1.9624242424242402E-2</v>
      </c>
      <c r="AH357">
        <v>22</v>
      </c>
      <c r="AI357" s="3">
        <f t="shared" si="16"/>
        <v>-0.19926366666666318</v>
      </c>
      <c r="AJ357" t="s">
        <v>55</v>
      </c>
      <c r="AK357" t="s">
        <v>11</v>
      </c>
      <c r="AL357">
        <v>1.4893666666666601</v>
      </c>
      <c r="AM357">
        <v>-3.8331818181818099E-2</v>
      </c>
      <c r="AN357">
        <v>2.93666666666666E-2</v>
      </c>
      <c r="AO357">
        <v>22</v>
      </c>
      <c r="AP357" s="3">
        <f t="shared" si="17"/>
        <v>-0.29341366666666313</v>
      </c>
    </row>
    <row r="358" spans="1:42" x14ac:dyDescent="0.2">
      <c r="A358" t="s">
        <v>293</v>
      </c>
      <c r="B358" s="1">
        <v>-0.40889166666666699</v>
      </c>
      <c r="C358">
        <v>10</v>
      </c>
      <c r="D358" t="s">
        <v>293</v>
      </c>
      <c r="E358">
        <v>-2.835E-2</v>
      </c>
      <c r="F358">
        <v>10</v>
      </c>
      <c r="G358" s="3">
        <f>$B358-E358</f>
        <v>-0.380541666666667</v>
      </c>
      <c r="H358" t="s">
        <v>293</v>
      </c>
      <c r="I358" t="s">
        <v>11</v>
      </c>
      <c r="J358">
        <v>1.98999999999999E-2</v>
      </c>
      <c r="K358">
        <v>-3.6033333333333299E-2</v>
      </c>
      <c r="L358">
        <v>-3.3545833333333303E-2</v>
      </c>
      <c r="M358">
        <v>8</v>
      </c>
      <c r="N358" s="3">
        <f>$B358-J358</f>
        <v>-0.4287916666666669</v>
      </c>
      <c r="O358" t="s">
        <v>293</v>
      </c>
      <c r="P358" t="s">
        <v>11</v>
      </c>
      <c r="Q358">
        <v>4.8999999999999998E-3</v>
      </c>
      <c r="R358">
        <v>-4.67916666666666E-2</v>
      </c>
      <c r="S358">
        <v>-4.6179166666666598E-2</v>
      </c>
      <c r="T358">
        <v>8</v>
      </c>
      <c r="U358" s="3">
        <f>B358-Q358</f>
        <v>-0.413791666666667</v>
      </c>
      <c r="V358" t="s">
        <v>293</v>
      </c>
      <c r="W358" t="s">
        <v>11</v>
      </c>
      <c r="X358">
        <v>-6.7949999999999997E-2</v>
      </c>
      <c r="Y358">
        <v>-4.5756666666666598E-2</v>
      </c>
      <c r="Z358">
        <v>-5.2551666666666601E-2</v>
      </c>
      <c r="AA358">
        <v>10</v>
      </c>
      <c r="AB358" s="3">
        <f t="shared" si="15"/>
        <v>-0.34094166666666698</v>
      </c>
      <c r="AC358" t="s">
        <v>293</v>
      </c>
      <c r="AD358" t="s">
        <v>11</v>
      </c>
      <c r="AE358">
        <v>-5.8333333333339399E-4</v>
      </c>
      <c r="AF358">
        <v>-4.6412500000000002E-2</v>
      </c>
      <c r="AG358">
        <v>-4.6485416666666599E-2</v>
      </c>
      <c r="AH358">
        <v>8</v>
      </c>
      <c r="AI358" s="3">
        <f t="shared" si="16"/>
        <v>-0.40830833333333361</v>
      </c>
      <c r="AJ358" t="s">
        <v>293</v>
      </c>
      <c r="AK358" t="s">
        <v>11</v>
      </c>
      <c r="AL358">
        <v>-0.22091666666666601</v>
      </c>
      <c r="AM358">
        <v>-4.4745833333333297E-2</v>
      </c>
      <c r="AN358">
        <v>-7.2360416666666594E-2</v>
      </c>
      <c r="AO358">
        <v>8</v>
      </c>
      <c r="AP358" s="3">
        <f t="shared" si="17"/>
        <v>-0.18797500000000097</v>
      </c>
    </row>
    <row r="359" spans="1:42" x14ac:dyDescent="0.2">
      <c r="A359" t="s">
        <v>98</v>
      </c>
      <c r="B359" s="1">
        <v>0.57409999999999839</v>
      </c>
      <c r="C359">
        <v>25</v>
      </c>
      <c r="D359" t="s">
        <v>98</v>
      </c>
      <c r="E359">
        <v>0.50691666666666602</v>
      </c>
      <c r="F359">
        <v>25</v>
      </c>
      <c r="G359" s="3">
        <f>$B359-E359</f>
        <v>6.7183333333332373E-2</v>
      </c>
      <c r="H359" t="s">
        <v>98</v>
      </c>
      <c r="I359" t="s">
        <v>11</v>
      </c>
      <c r="J359">
        <v>0.44158333333333299</v>
      </c>
      <c r="K359">
        <v>-3.1463194444444398E-2</v>
      </c>
      <c r="L359">
        <v>-1.30638888888888E-2</v>
      </c>
      <c r="M359">
        <v>24</v>
      </c>
      <c r="N359" s="3">
        <f>$B359-J359</f>
        <v>0.13251666666666539</v>
      </c>
      <c r="O359" t="s">
        <v>98</v>
      </c>
      <c r="P359" t="s">
        <v>11</v>
      </c>
      <c r="Q359">
        <v>0.41953333333333298</v>
      </c>
      <c r="R359">
        <v>-3.7684722222222203E-2</v>
      </c>
      <c r="S359">
        <v>-2.0204166666666599E-2</v>
      </c>
      <c r="T359">
        <v>24</v>
      </c>
      <c r="U359" s="3">
        <f>B359-Q359</f>
        <v>0.15456666666666541</v>
      </c>
      <c r="V359" t="s">
        <v>98</v>
      </c>
      <c r="W359" t="s">
        <v>11</v>
      </c>
      <c r="X359">
        <v>0.45706666666666601</v>
      </c>
      <c r="Y359">
        <v>-3.7972666666666599E-2</v>
      </c>
      <c r="Z359">
        <v>-1.9689999999999999E-2</v>
      </c>
      <c r="AA359">
        <v>25</v>
      </c>
      <c r="AB359" s="3">
        <f t="shared" si="15"/>
        <v>0.11703333333333238</v>
      </c>
      <c r="AC359" t="s">
        <v>98</v>
      </c>
      <c r="AD359" t="s">
        <v>11</v>
      </c>
      <c r="AE359">
        <v>0.41716666666666602</v>
      </c>
      <c r="AF359">
        <v>-3.7446527777777697E-2</v>
      </c>
      <c r="AG359">
        <v>-2.0064583333333299E-2</v>
      </c>
      <c r="AH359">
        <v>24</v>
      </c>
      <c r="AI359" s="3">
        <f t="shared" si="16"/>
        <v>0.15693333333333237</v>
      </c>
      <c r="AJ359" t="s">
        <v>98</v>
      </c>
      <c r="AK359" t="s">
        <v>11</v>
      </c>
      <c r="AL359">
        <v>0.94711666666666605</v>
      </c>
      <c r="AM359">
        <v>-4.0886805555555503E-2</v>
      </c>
      <c r="AN359">
        <v>-1.4236111111111101E-3</v>
      </c>
      <c r="AO359">
        <v>24</v>
      </c>
      <c r="AP359" s="3">
        <f t="shared" si="17"/>
        <v>-0.37301666666666766</v>
      </c>
    </row>
    <row r="360" spans="1:42" x14ac:dyDescent="0.2">
      <c r="A360" t="s">
        <v>84</v>
      </c>
      <c r="B360" s="1">
        <v>0.68709333333333189</v>
      </c>
      <c r="C360">
        <v>32</v>
      </c>
      <c r="D360" t="s">
        <v>84</v>
      </c>
      <c r="E360">
        <v>1.2542166666666601</v>
      </c>
      <c r="F360">
        <v>32</v>
      </c>
      <c r="G360" s="3">
        <f>$B360-E360</f>
        <v>-0.56712333333332821</v>
      </c>
      <c r="H360" t="s">
        <v>84</v>
      </c>
      <c r="I360" t="s">
        <v>6</v>
      </c>
      <c r="J360">
        <v>1.1752166666666599</v>
      </c>
      <c r="K360">
        <v>-4.68807291666666E-2</v>
      </c>
      <c r="L360">
        <v>-1.0155208333333301E-2</v>
      </c>
      <c r="M360">
        <v>32</v>
      </c>
      <c r="N360" s="3">
        <f>$B360-J360</f>
        <v>-0.48812333333332802</v>
      </c>
      <c r="O360" t="s">
        <v>84</v>
      </c>
      <c r="P360" t="s">
        <v>6</v>
      </c>
      <c r="Q360">
        <v>0.87898333333333301</v>
      </c>
      <c r="R360">
        <v>-4.0481666666666603E-2</v>
      </c>
      <c r="S360">
        <v>-1.1182222222222199E-2</v>
      </c>
      <c r="T360">
        <v>30</v>
      </c>
      <c r="U360" s="3">
        <f>B360-Q360</f>
        <v>-0.19189000000000112</v>
      </c>
      <c r="V360" t="s">
        <v>84</v>
      </c>
      <c r="W360" t="s">
        <v>6</v>
      </c>
      <c r="X360">
        <v>1.0035666666666601</v>
      </c>
      <c r="Y360">
        <v>-4.0366666666666599E-2</v>
      </c>
      <c r="Z360">
        <v>-6.9144444444444401E-3</v>
      </c>
      <c r="AA360">
        <v>30</v>
      </c>
      <c r="AB360" s="3">
        <f t="shared" si="15"/>
        <v>-0.31647333333332817</v>
      </c>
      <c r="AC360" t="s">
        <v>84</v>
      </c>
      <c r="AD360" t="s">
        <v>6</v>
      </c>
      <c r="AE360">
        <v>0.96660000000000001</v>
      </c>
      <c r="AF360">
        <v>-4.0418750000000003E-2</v>
      </c>
      <c r="AG360">
        <v>-1.02124999999999E-2</v>
      </c>
      <c r="AH360">
        <v>32</v>
      </c>
      <c r="AI360" s="3">
        <f t="shared" si="16"/>
        <v>-0.27950666666666812</v>
      </c>
      <c r="AJ360" t="s">
        <v>84</v>
      </c>
      <c r="AK360" t="s">
        <v>6</v>
      </c>
      <c r="AL360">
        <v>1.04368333333333</v>
      </c>
      <c r="AM360">
        <v>-4.1289583333333303E-2</v>
      </c>
      <c r="AN360">
        <v>-8.6744791666666602E-3</v>
      </c>
      <c r="AO360">
        <v>32</v>
      </c>
      <c r="AP360" s="3">
        <f t="shared" si="17"/>
        <v>-0.35658999999999808</v>
      </c>
    </row>
    <row r="361" spans="1:42" x14ac:dyDescent="0.2">
      <c r="A361" t="s">
        <v>249</v>
      </c>
      <c r="B361" s="1">
        <v>-0.21448500000000015</v>
      </c>
      <c r="C361">
        <v>15</v>
      </c>
      <c r="D361" t="s">
        <v>249</v>
      </c>
      <c r="E361">
        <v>0.32721666666666599</v>
      </c>
      <c r="F361">
        <v>15</v>
      </c>
      <c r="G361" s="3">
        <f>$B361-E361</f>
        <v>-0.54170166666666608</v>
      </c>
      <c r="H361" t="s">
        <v>249</v>
      </c>
      <c r="I361" t="s">
        <v>6</v>
      </c>
      <c r="J361">
        <v>0.35594999999999899</v>
      </c>
      <c r="K361">
        <v>-5.3734722222222198E-2</v>
      </c>
      <c r="L361">
        <v>-2.40722222222222E-2</v>
      </c>
      <c r="M361">
        <v>12</v>
      </c>
      <c r="N361" s="3">
        <f>$B361-J361</f>
        <v>-0.57043499999999914</v>
      </c>
      <c r="O361" t="s">
        <v>249</v>
      </c>
      <c r="P361" t="s">
        <v>6</v>
      </c>
      <c r="Q361">
        <v>0.16520000000000001</v>
      </c>
      <c r="R361">
        <v>-3.7188333333333302E-2</v>
      </c>
      <c r="S361">
        <v>-2.0668333333333299E-2</v>
      </c>
      <c r="T361">
        <v>10</v>
      </c>
      <c r="U361" s="3">
        <f>B361-Q361</f>
        <v>-0.37968500000000016</v>
      </c>
      <c r="V361" t="s">
        <v>249</v>
      </c>
      <c r="W361" t="s">
        <v>6</v>
      </c>
      <c r="X361">
        <v>0.116283333333333</v>
      </c>
      <c r="Y361">
        <v>-3.93538461538461E-2</v>
      </c>
      <c r="Z361">
        <v>-3.04089743589743E-2</v>
      </c>
      <c r="AA361">
        <v>13</v>
      </c>
      <c r="AB361" s="3">
        <f t="shared" si="15"/>
        <v>-0.33076833333333316</v>
      </c>
      <c r="AC361" t="s">
        <v>249</v>
      </c>
      <c r="AD361" t="s">
        <v>6</v>
      </c>
      <c r="AE361">
        <v>0.20883333333333301</v>
      </c>
      <c r="AF361">
        <v>-3.8068055555555501E-2</v>
      </c>
      <c r="AG361">
        <v>-2.0665277777777699E-2</v>
      </c>
      <c r="AH361">
        <v>12</v>
      </c>
      <c r="AI361" s="3">
        <f t="shared" si="16"/>
        <v>-0.42331833333333313</v>
      </c>
      <c r="AJ361" t="s">
        <v>249</v>
      </c>
      <c r="AK361" t="s">
        <v>6</v>
      </c>
      <c r="AL361">
        <v>0.162016666666666</v>
      </c>
      <c r="AM361">
        <v>-4.0773611111111101E-2</v>
      </c>
      <c r="AN361">
        <v>-2.7272222222222201E-2</v>
      </c>
      <c r="AO361">
        <v>12</v>
      </c>
      <c r="AP361" s="3">
        <f t="shared" si="17"/>
        <v>-0.37650166666666618</v>
      </c>
    </row>
    <row r="362" spans="1:42" x14ac:dyDescent="0.2">
      <c r="G362" s="3">
        <f>AVERAGE(G2:G361)</f>
        <v>-0.27369462070566353</v>
      </c>
      <c r="K362" s="1"/>
      <c r="N362" s="3">
        <f>AVERAGE(N2:N361)</f>
        <v>-0.26304294939647171</v>
      </c>
      <c r="U362" s="3">
        <f>AVERAGE(U2:U361)</f>
        <v>-0.13186049814298978</v>
      </c>
      <c r="AB362" s="3">
        <f>AVERAGE(AB2:AB361)</f>
        <v>-0.15542182590529227</v>
      </c>
      <c r="AI362" s="3">
        <f>AVERAGE(AI2:AI361)</f>
        <v>-0.14269146378830061</v>
      </c>
      <c r="AP362" s="3">
        <f>AVERAGE(AP2:AP361)</f>
        <v>-0.16014048885793847</v>
      </c>
    </row>
  </sheetData>
  <sortState ref="A3:AB366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2020-12-23T18:13:45Z</dcterms:created>
  <dcterms:modified xsi:type="dcterms:W3CDTF">2020-12-26T22:49:56Z</dcterms:modified>
</cp:coreProperties>
</file>