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dan\Documents\Stanford\CS229-34\Project\prjsrc\neuralNetwork\"/>
    </mc:Choice>
  </mc:AlternateContent>
  <xr:revisionPtr revIDLastSave="0" documentId="13_ncr:1_{A4408B2E-8412-4AD3-B0C7-67E52A9A80BA}" xr6:coauthVersionLast="45" xr6:coauthVersionMax="45" xr10:uidLastSave="{00000000-0000-0000-0000-000000000000}"/>
  <bookViews>
    <workbookView xWindow="-21720" yWindow="-1620" windowWidth="21840" windowHeight="13740" xr2:uid="{AA3744C6-0946-4283-9196-EF1EEF36F27D}"/>
  </bookViews>
  <sheets>
    <sheet name="Test" sheetId="1" r:id="rId1"/>
  </sheets>
  <definedNames>
    <definedName name="_xlchart.v1.0" hidden="1">Test!$B$2:$B$92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2" i="1" l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6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<sst xmlns="http://schemas.openxmlformats.org/spreadsheetml/2006/main" count="187" uniqueCount="187">
  <si>
    <t>Identificação das Amostras</t>
  </si>
  <si>
    <t>C1B</t>
  </si>
  <si>
    <t>C2B</t>
  </si>
  <si>
    <t>C3B</t>
  </si>
  <si>
    <t>C4B</t>
  </si>
  <si>
    <t>C5B</t>
  </si>
  <si>
    <t>C6B</t>
  </si>
  <si>
    <t>C7B</t>
  </si>
  <si>
    <t>C8B</t>
  </si>
  <si>
    <t>C9B</t>
  </si>
  <si>
    <t>C10B</t>
  </si>
  <si>
    <t>C11B</t>
  </si>
  <si>
    <t>C12B</t>
  </si>
  <si>
    <t>C13B</t>
  </si>
  <si>
    <t>C14B</t>
  </si>
  <si>
    <t>C15B</t>
  </si>
  <si>
    <t>C16B</t>
  </si>
  <si>
    <t>C17B</t>
  </si>
  <si>
    <t>C18B</t>
  </si>
  <si>
    <t>C19B</t>
  </si>
  <si>
    <t>C20B</t>
  </si>
  <si>
    <t>C21B</t>
  </si>
  <si>
    <t>C22B</t>
  </si>
  <si>
    <t>C23B</t>
  </si>
  <si>
    <t>C24B</t>
  </si>
  <si>
    <t>C25B</t>
  </si>
  <si>
    <t>C26B</t>
  </si>
  <si>
    <t>C27B</t>
  </si>
  <si>
    <t>C28B</t>
  </si>
  <si>
    <t>C29B</t>
  </si>
  <si>
    <t>C30B</t>
  </si>
  <si>
    <t>C31B</t>
  </si>
  <si>
    <t>C32B</t>
  </si>
  <si>
    <t>C33B</t>
  </si>
  <si>
    <t>C34B</t>
  </si>
  <si>
    <t>C35B</t>
  </si>
  <si>
    <t>C36B</t>
  </si>
  <si>
    <t>C37B</t>
  </si>
  <si>
    <t>C38B</t>
  </si>
  <si>
    <t>C39B</t>
  </si>
  <si>
    <t>C40B</t>
  </si>
  <si>
    <t>C41B</t>
  </si>
  <si>
    <t>C42B</t>
  </si>
  <si>
    <t>C43B</t>
  </si>
  <si>
    <t>C44B</t>
  </si>
  <si>
    <t>C45B</t>
  </si>
  <si>
    <t>C46B</t>
  </si>
  <si>
    <t>C47B</t>
  </si>
  <si>
    <t>C48B</t>
  </si>
  <si>
    <t>C49B</t>
  </si>
  <si>
    <t>C50B</t>
  </si>
  <si>
    <t>C51B</t>
  </si>
  <si>
    <t>C(%)</t>
  </si>
  <si>
    <t>N(%)</t>
  </si>
  <si>
    <t>C1Bc</t>
  </si>
  <si>
    <t>C2Bc</t>
  </si>
  <si>
    <t>C3Bc</t>
  </si>
  <si>
    <t>C4Bc</t>
  </si>
  <si>
    <t>C5Bc</t>
  </si>
  <si>
    <t>C6Bc</t>
  </si>
  <si>
    <t>C7Bc</t>
  </si>
  <si>
    <t>C8Bc</t>
  </si>
  <si>
    <t>C9Bc</t>
  </si>
  <si>
    <t>C10Bc</t>
  </si>
  <si>
    <t>C11Bc</t>
  </si>
  <si>
    <t>C12Bc</t>
  </si>
  <si>
    <t>C13Bc</t>
  </si>
  <si>
    <t>C14Bc</t>
  </si>
  <si>
    <t>C15Bc</t>
  </si>
  <si>
    <t>C16Bc</t>
  </si>
  <si>
    <t>C17Bc</t>
  </si>
  <si>
    <t>C18Bc</t>
  </si>
  <si>
    <t>C19Bc</t>
  </si>
  <si>
    <t>C20Bc</t>
  </si>
  <si>
    <t>C21Bc</t>
  </si>
  <si>
    <t>C22Bc</t>
  </si>
  <si>
    <t>C23Bc</t>
  </si>
  <si>
    <t>C24Bc</t>
  </si>
  <si>
    <t>C25Bc</t>
  </si>
  <si>
    <t>C26Bc</t>
  </si>
  <si>
    <t>C27Bc</t>
  </si>
  <si>
    <t>C28Bc</t>
  </si>
  <si>
    <t>C29Bc</t>
  </si>
  <si>
    <t>C30Bc</t>
  </si>
  <si>
    <t>C31Bc</t>
  </si>
  <si>
    <t>C32Bc</t>
  </si>
  <si>
    <t>C33Bc</t>
  </si>
  <si>
    <t>C34Bc</t>
  </si>
  <si>
    <t>C35Bc</t>
  </si>
  <si>
    <t>C36Bc</t>
  </si>
  <si>
    <t>C37Bc</t>
  </si>
  <si>
    <t>C38Bc</t>
  </si>
  <si>
    <t>C39Bc</t>
  </si>
  <si>
    <t>C40Bc</t>
  </si>
  <si>
    <t>C41Bc</t>
  </si>
  <si>
    <t>C42Bc</t>
  </si>
  <si>
    <t>C43Bc</t>
  </si>
  <si>
    <t>C44Bc</t>
  </si>
  <si>
    <t>C45Bc</t>
  </si>
  <si>
    <t>C46Bc</t>
  </si>
  <si>
    <t>C47Bc</t>
  </si>
  <si>
    <t>C48Bc</t>
  </si>
  <si>
    <t>C49Bc</t>
  </si>
  <si>
    <t>C50Bc</t>
  </si>
  <si>
    <t>C51Bc</t>
  </si>
  <si>
    <t>Name</t>
  </si>
  <si>
    <t>C Class</t>
  </si>
  <si>
    <t>L1B</t>
  </si>
  <si>
    <t>L2B</t>
  </si>
  <si>
    <t>L3B</t>
  </si>
  <si>
    <t>L4B</t>
  </si>
  <si>
    <t>L5B</t>
  </si>
  <si>
    <t>L6B</t>
  </si>
  <si>
    <t>L7B</t>
  </si>
  <si>
    <t>L8B</t>
  </si>
  <si>
    <t>L9B</t>
  </si>
  <si>
    <t>L10B</t>
  </si>
  <si>
    <t>L11B</t>
  </si>
  <si>
    <t>L12B</t>
  </si>
  <si>
    <t>L13B</t>
  </si>
  <si>
    <t>L14B</t>
  </si>
  <si>
    <t>L15B</t>
  </si>
  <si>
    <t>L16B</t>
  </si>
  <si>
    <t>L1Bc</t>
  </si>
  <si>
    <t>L2Bc</t>
  </si>
  <si>
    <t>L3Bc</t>
  </si>
  <si>
    <t>L4Bc</t>
  </si>
  <si>
    <t>L5Bc</t>
  </si>
  <si>
    <t>L6Bc</t>
  </si>
  <si>
    <t>L7Bc</t>
  </si>
  <si>
    <t>L8Bc</t>
  </si>
  <si>
    <t>L9Bc</t>
  </si>
  <si>
    <t>L10Bc</t>
  </si>
  <si>
    <t>L11Bc</t>
  </si>
  <si>
    <t>L12Bc</t>
  </si>
  <si>
    <t>L13Bc</t>
  </si>
  <si>
    <t>L14Bc</t>
  </si>
  <si>
    <t>L15Bc</t>
  </si>
  <si>
    <t>L16Bc</t>
  </si>
  <si>
    <t>L17B</t>
  </si>
  <si>
    <t>L18B</t>
  </si>
  <si>
    <t>L19B</t>
  </si>
  <si>
    <t>L20B</t>
  </si>
  <si>
    <t>L21B</t>
  </si>
  <si>
    <t>L22B</t>
  </si>
  <si>
    <t>L23B</t>
  </si>
  <si>
    <t>L24B</t>
  </si>
  <si>
    <t>L25B</t>
  </si>
  <si>
    <t>L26B</t>
  </si>
  <si>
    <t>L27B</t>
  </si>
  <si>
    <t>L28B</t>
  </si>
  <si>
    <t>L29B</t>
  </si>
  <si>
    <t>L30B</t>
  </si>
  <si>
    <t>L31B</t>
  </si>
  <si>
    <t>L32B</t>
  </si>
  <si>
    <t>L33B</t>
  </si>
  <si>
    <t>L34B</t>
  </si>
  <si>
    <t>L35B</t>
  </si>
  <si>
    <t>L36B</t>
  </si>
  <si>
    <t>L37B</t>
  </si>
  <si>
    <t>L38B</t>
  </si>
  <si>
    <t>L39B</t>
  </si>
  <si>
    <t>L40B</t>
  </si>
  <si>
    <t>L17Bc</t>
  </si>
  <si>
    <t>L18Bc</t>
  </si>
  <si>
    <t>L19Bc</t>
  </si>
  <si>
    <t>L20Bc</t>
  </si>
  <si>
    <t>L21Bc</t>
  </si>
  <si>
    <t>L22Bc</t>
  </si>
  <si>
    <t>L23Bc</t>
  </si>
  <si>
    <t>L24Bc</t>
  </si>
  <si>
    <t>L25Bc</t>
  </si>
  <si>
    <t>L26Bc</t>
  </si>
  <si>
    <t>L27Bc</t>
  </si>
  <si>
    <t>L28Bc</t>
  </si>
  <si>
    <t>L29Bc</t>
  </si>
  <si>
    <t>L30Bc</t>
  </si>
  <si>
    <t>L31Bc</t>
  </si>
  <si>
    <t>L32Bc</t>
  </si>
  <si>
    <t>L33Bc</t>
  </si>
  <si>
    <t>L34Bc</t>
  </si>
  <si>
    <t>L35Bc</t>
  </si>
  <si>
    <t>L36Bc</t>
  </si>
  <si>
    <t>L37Bc</t>
  </si>
  <si>
    <t>L38Bc</t>
  </si>
  <si>
    <t>L39Bc</t>
  </si>
  <si>
    <t>L40Bc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</si>
</sst>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645733F-9ABD-4C00-A314-77AE791AB9E9}">
          <cx:dataId val="0"/>
          <cx:layoutPr>
            <cx:binning intervalClosed="r"/>
          </cx:layoutPr>
          <cx:axisId val="1"/>
        </cx:series>
        <cx:series layoutId="paretoLine" ownerIdx="0" uniqueId="{3AC83C6B-6115-4C2C-B9A3-E074F1A0713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50</xdr:row>
      <xdr:rowOff>152400</xdr:rowOff>
    </xdr:from>
    <xdr:to>
      <xdr:col>13</xdr:col>
      <xdr:colOff>266700</xdr:colOff>
      <xdr:row>64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D7F0EA5-A2F6-4D54-A896-3627661D72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50" y="10153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D8B3-D825-4EA0-86FC-8D2BF6FBE4E5}">
  <dimension ref="A1:E92"/>
  <sheetViews>
    <sheetView tabSelected="1" topLeftCell="A64" workbookViewId="0">
      <selection activeCell="K8" sqref="K8"/>
    </sheetView>
  </sheetViews>
  <sheetFormatPr defaultRowHeight="15" x14ac:dyDescent="0.25"/>
  <cols>
    <col min="1" max="1" width="24.85546875" bestFit="1" customWidth="1"/>
    <col min="4" max="4" width="6.28515625" bestFit="1" customWidth="1"/>
  </cols>
  <sheetData>
    <row r="1" spans="1:5" ht="15.75" x14ac:dyDescent="0.25">
      <c r="A1" s="1" t="s">
        <v>0</v>
      </c>
      <c r="B1" s="1" t="s">
        <v>52</v>
      </c>
      <c r="C1" s="1" t="s">
        <v>53</v>
      </c>
      <c r="D1" s="1" t="s">
        <v>105</v>
      </c>
      <c r="E1" s="1" t="s">
        <v>106</v>
      </c>
    </row>
    <row r="2" spans="1:5" ht="15.75" x14ac:dyDescent="0.25">
      <c r="A2" s="1" t="s">
        <v>1</v>
      </c>
      <c r="B2" s="2">
        <v>4.0995168685913104</v>
      </c>
      <c r="C2" s="2">
        <v>0.26242128014564498</v>
      </c>
      <c r="D2" t="s">
        <v>54</v>
      </c>
      <c r="E2">
        <f>_xlfn.CEILING.MATH(B2/0.7)</f>
        <v>6</v>
      </c>
    </row>
    <row r="3" spans="1:5" ht="15.75" x14ac:dyDescent="0.25">
      <c r="A3" s="1" t="s">
        <v>2</v>
      </c>
      <c r="B3" s="2">
        <v>3.2994568347930899</v>
      </c>
      <c r="C3" s="2">
        <v>0.204182609915733</v>
      </c>
      <c r="D3" t="s">
        <v>55</v>
      </c>
      <c r="E3">
        <f t="shared" ref="E3:E66" si="0">_xlfn.CEILING.MATH(B3/0.7)</f>
        <v>5</v>
      </c>
    </row>
    <row r="4" spans="1:5" ht="15.75" x14ac:dyDescent="0.25">
      <c r="A4" s="1" t="s">
        <v>3</v>
      </c>
      <c r="B4" s="2">
        <v>4.9543185234069798</v>
      </c>
      <c r="C4" s="2">
        <v>0.34254896640777599</v>
      </c>
      <c r="D4" t="s">
        <v>56</v>
      </c>
      <c r="E4">
        <f t="shared" si="0"/>
        <v>8</v>
      </c>
    </row>
    <row r="5" spans="1:5" ht="15.75" x14ac:dyDescent="0.25">
      <c r="A5" s="1" t="s">
        <v>4</v>
      </c>
      <c r="B5" s="2">
        <v>3.5163025856018102</v>
      </c>
      <c r="C5" s="2">
        <v>0.20948101580143</v>
      </c>
      <c r="D5" t="s">
        <v>57</v>
      </c>
      <c r="E5">
        <f t="shared" si="0"/>
        <v>6</v>
      </c>
    </row>
    <row r="6" spans="1:5" ht="15.75" x14ac:dyDescent="0.25">
      <c r="A6" s="1" t="s">
        <v>5</v>
      </c>
      <c r="B6" s="2">
        <v>4.4729304313659703</v>
      </c>
      <c r="C6" s="2">
        <v>0.26445338129997298</v>
      </c>
      <c r="D6" t="s">
        <v>58</v>
      </c>
      <c r="E6">
        <f t="shared" si="0"/>
        <v>7</v>
      </c>
    </row>
    <row r="7" spans="1:5" ht="15.75" x14ac:dyDescent="0.25">
      <c r="A7" s="1" t="s">
        <v>6</v>
      </c>
      <c r="B7" s="2">
        <v>4.4068450927734402</v>
      </c>
      <c r="C7" s="2">
        <v>0.244839727878571</v>
      </c>
      <c r="D7" t="s">
        <v>59</v>
      </c>
      <c r="E7">
        <f t="shared" si="0"/>
        <v>7</v>
      </c>
    </row>
    <row r="8" spans="1:5" ht="15.75" x14ac:dyDescent="0.25">
      <c r="A8" s="1" t="s">
        <v>7</v>
      </c>
      <c r="B8" s="2">
        <v>4.4798378944396999</v>
      </c>
      <c r="C8" s="2">
        <v>0.26981648802757302</v>
      </c>
      <c r="D8" t="s">
        <v>60</v>
      </c>
      <c r="E8">
        <f t="shared" si="0"/>
        <v>7</v>
      </c>
    </row>
    <row r="9" spans="1:5" ht="15.75" x14ac:dyDescent="0.25">
      <c r="A9" s="1" t="s">
        <v>8</v>
      </c>
      <c r="B9" s="2">
        <v>3.3589272499084499</v>
      </c>
      <c r="C9" s="2">
        <v>0.196424216032028</v>
      </c>
      <c r="D9" t="s">
        <v>61</v>
      </c>
      <c r="E9">
        <f t="shared" si="0"/>
        <v>5</v>
      </c>
    </row>
    <row r="10" spans="1:5" ht="15.75" x14ac:dyDescent="0.25">
      <c r="A10" s="1" t="s">
        <v>9</v>
      </c>
      <c r="B10" s="2">
        <v>3.2965099811553999</v>
      </c>
      <c r="C10" s="2">
        <v>0.22271363437175801</v>
      </c>
      <c r="D10" t="s">
        <v>62</v>
      </c>
      <c r="E10">
        <f t="shared" si="0"/>
        <v>5</v>
      </c>
    </row>
    <row r="11" spans="1:5" ht="15.75" x14ac:dyDescent="0.25">
      <c r="A11" s="1" t="s">
        <v>10</v>
      </c>
      <c r="B11" s="2">
        <v>2.9128613471984899</v>
      </c>
      <c r="C11" s="2">
        <v>0.18614560365676899</v>
      </c>
      <c r="D11" t="s">
        <v>63</v>
      </c>
      <c r="E11">
        <f t="shared" si="0"/>
        <v>5</v>
      </c>
    </row>
    <row r="12" spans="1:5" ht="15.75" x14ac:dyDescent="0.25">
      <c r="A12" s="1" t="s">
        <v>11</v>
      </c>
      <c r="B12" s="2">
        <v>3.58434057235718</v>
      </c>
      <c r="C12" s="2">
        <v>0.25468480587005599</v>
      </c>
      <c r="D12" t="s">
        <v>64</v>
      </c>
      <c r="E12">
        <f t="shared" si="0"/>
        <v>6</v>
      </c>
    </row>
    <row r="13" spans="1:5" ht="15.75" x14ac:dyDescent="0.25">
      <c r="A13" s="1" t="s">
        <v>12</v>
      </c>
      <c r="B13" s="2">
        <v>3.1938071250915501</v>
      </c>
      <c r="C13" s="2">
        <v>0.206132441759109</v>
      </c>
      <c r="D13" t="s">
        <v>65</v>
      </c>
      <c r="E13">
        <f t="shared" si="0"/>
        <v>5</v>
      </c>
    </row>
    <row r="14" spans="1:5" ht="15.75" x14ac:dyDescent="0.25">
      <c r="A14" s="1" t="s">
        <v>13</v>
      </c>
      <c r="B14" s="2">
        <v>1.8876860141754199</v>
      </c>
      <c r="C14" s="2">
        <v>0.13215811550617201</v>
      </c>
      <c r="D14" t="s">
        <v>66</v>
      </c>
      <c r="E14">
        <f t="shared" si="0"/>
        <v>3</v>
      </c>
    </row>
    <row r="15" spans="1:5" ht="15.75" x14ac:dyDescent="0.25">
      <c r="A15" s="1" t="s">
        <v>14</v>
      </c>
      <c r="B15" s="2">
        <v>1.4648123979568499</v>
      </c>
      <c r="C15" s="2">
        <v>0.10540337115526199</v>
      </c>
      <c r="D15" t="s">
        <v>67</v>
      </c>
      <c r="E15">
        <f t="shared" si="0"/>
        <v>3</v>
      </c>
    </row>
    <row r="16" spans="1:5" ht="15.75" x14ac:dyDescent="0.25">
      <c r="A16" s="1" t="s">
        <v>15</v>
      </c>
      <c r="B16" s="2">
        <v>2.2031915187835698</v>
      </c>
      <c r="C16" s="2">
        <v>0.170181930065155</v>
      </c>
      <c r="D16" t="s">
        <v>68</v>
      </c>
      <c r="E16">
        <f t="shared" si="0"/>
        <v>4</v>
      </c>
    </row>
    <row r="17" spans="1:5" ht="15.75" x14ac:dyDescent="0.25">
      <c r="A17" s="1" t="s">
        <v>16</v>
      </c>
      <c r="B17" s="2">
        <v>1.5969930887222299</v>
      </c>
      <c r="C17" s="2">
        <v>0.120572946965694</v>
      </c>
      <c r="D17" t="s">
        <v>69</v>
      </c>
      <c r="E17">
        <f t="shared" si="0"/>
        <v>3</v>
      </c>
    </row>
    <row r="18" spans="1:5" ht="15.75" x14ac:dyDescent="0.25">
      <c r="A18" s="1" t="s">
        <v>17</v>
      </c>
      <c r="B18" s="2">
        <v>1.35262107849121</v>
      </c>
      <c r="C18" s="2">
        <v>0.117753103375435</v>
      </c>
      <c r="D18" t="s">
        <v>70</v>
      </c>
      <c r="E18">
        <f t="shared" si="0"/>
        <v>2</v>
      </c>
    </row>
    <row r="19" spans="1:5" ht="15.75" x14ac:dyDescent="0.25">
      <c r="A19" s="1" t="s">
        <v>18</v>
      </c>
      <c r="B19" s="2">
        <v>1.31133592128754</v>
      </c>
      <c r="C19" s="2">
        <v>0.122106805443764</v>
      </c>
      <c r="D19" t="s">
        <v>71</v>
      </c>
      <c r="E19">
        <f t="shared" si="0"/>
        <v>2</v>
      </c>
    </row>
    <row r="20" spans="1:5" ht="15.75" x14ac:dyDescent="0.25">
      <c r="A20" s="1" t="s">
        <v>19</v>
      </c>
      <c r="B20" s="2">
        <v>2.3503708839416499</v>
      </c>
      <c r="C20" s="2">
        <v>0.18938553333282501</v>
      </c>
      <c r="D20" t="s">
        <v>72</v>
      </c>
      <c r="E20">
        <f t="shared" si="0"/>
        <v>4</v>
      </c>
    </row>
    <row r="21" spans="1:5" ht="15.75" x14ac:dyDescent="0.25">
      <c r="A21" s="1" t="s">
        <v>20</v>
      </c>
      <c r="B21" s="2">
        <v>1.84213995933533</v>
      </c>
      <c r="C21" s="2">
        <v>0.13094376027584101</v>
      </c>
      <c r="D21" t="s">
        <v>73</v>
      </c>
      <c r="E21">
        <f t="shared" si="0"/>
        <v>3</v>
      </c>
    </row>
    <row r="22" spans="1:5" ht="15.75" x14ac:dyDescent="0.25">
      <c r="A22" s="1" t="s">
        <v>21</v>
      </c>
      <c r="B22" s="2">
        <v>2.0861299037933398</v>
      </c>
      <c r="C22" s="2">
        <v>0.167698875069618</v>
      </c>
      <c r="D22" t="s">
        <v>74</v>
      </c>
      <c r="E22">
        <f t="shared" si="0"/>
        <v>3</v>
      </c>
    </row>
    <row r="23" spans="1:5" ht="15.75" x14ac:dyDescent="0.25">
      <c r="A23" s="1" t="s">
        <v>22</v>
      </c>
      <c r="B23" s="2">
        <v>1.63664638996124</v>
      </c>
      <c r="C23" s="2">
        <v>0.11819335073232699</v>
      </c>
      <c r="D23" t="s">
        <v>75</v>
      </c>
      <c r="E23">
        <f t="shared" si="0"/>
        <v>3</v>
      </c>
    </row>
    <row r="24" spans="1:5" ht="15.75" x14ac:dyDescent="0.25">
      <c r="A24" s="1" t="s">
        <v>23</v>
      </c>
      <c r="B24" s="2">
        <v>3.2953357696533199</v>
      </c>
      <c r="C24" s="2">
        <v>0.27191826701164201</v>
      </c>
      <c r="D24" t="s">
        <v>76</v>
      </c>
      <c r="E24">
        <f t="shared" si="0"/>
        <v>5</v>
      </c>
    </row>
    <row r="25" spans="1:5" ht="15.75" x14ac:dyDescent="0.25">
      <c r="A25" s="1" t="s">
        <v>24</v>
      </c>
      <c r="B25" s="2">
        <v>4.54984331130981</v>
      </c>
      <c r="C25" s="2">
        <v>0.39249727129936202</v>
      </c>
      <c r="D25" t="s">
        <v>77</v>
      </c>
      <c r="E25">
        <f t="shared" si="0"/>
        <v>7</v>
      </c>
    </row>
    <row r="26" spans="1:5" ht="15.75" x14ac:dyDescent="0.25">
      <c r="A26" s="1" t="s">
        <v>25</v>
      </c>
      <c r="B26" s="2">
        <v>4.0913157463073704</v>
      </c>
      <c r="C26" s="2">
        <v>0.39301326870918302</v>
      </c>
      <c r="D26" t="s">
        <v>78</v>
      </c>
      <c r="E26">
        <f t="shared" si="0"/>
        <v>6</v>
      </c>
    </row>
    <row r="27" spans="1:5" ht="15.75" x14ac:dyDescent="0.25">
      <c r="A27" s="1" t="s">
        <v>26</v>
      </c>
      <c r="B27" s="2">
        <v>1.94076335430145</v>
      </c>
      <c r="C27" s="2">
        <v>0.20350633561611201</v>
      </c>
      <c r="D27" t="s">
        <v>79</v>
      </c>
      <c r="E27">
        <f t="shared" si="0"/>
        <v>3</v>
      </c>
    </row>
    <row r="28" spans="1:5" ht="15.75" x14ac:dyDescent="0.25">
      <c r="A28" s="1" t="s">
        <v>27</v>
      </c>
      <c r="B28" s="2">
        <v>4.0687932968139604</v>
      </c>
      <c r="C28" s="2">
        <v>0.35759168863296498</v>
      </c>
      <c r="D28" t="s">
        <v>80</v>
      </c>
      <c r="E28">
        <f t="shared" si="0"/>
        <v>6</v>
      </c>
    </row>
    <row r="29" spans="1:5" ht="15.75" x14ac:dyDescent="0.25">
      <c r="A29" s="1" t="s">
        <v>28</v>
      </c>
      <c r="B29" s="2">
        <v>1.49011695384979</v>
      </c>
      <c r="C29" s="2">
        <v>0.155042499303818</v>
      </c>
      <c r="D29" t="s">
        <v>81</v>
      </c>
      <c r="E29">
        <f t="shared" si="0"/>
        <v>3</v>
      </c>
    </row>
    <row r="30" spans="1:5" ht="15.75" x14ac:dyDescent="0.25">
      <c r="A30" s="1" t="s">
        <v>29</v>
      </c>
      <c r="B30" s="2">
        <v>2.4250452518463099</v>
      </c>
      <c r="C30" s="2">
        <v>0.215214043855667</v>
      </c>
      <c r="D30" t="s">
        <v>82</v>
      </c>
      <c r="E30">
        <f t="shared" si="0"/>
        <v>4</v>
      </c>
    </row>
    <row r="31" spans="1:5" ht="15.75" x14ac:dyDescent="0.25">
      <c r="A31" s="1" t="s">
        <v>30</v>
      </c>
      <c r="B31" s="2">
        <v>1.77658879756927</v>
      </c>
      <c r="C31" s="2">
        <v>0.174940556287766</v>
      </c>
      <c r="D31" t="s">
        <v>83</v>
      </c>
      <c r="E31">
        <f t="shared" si="0"/>
        <v>3</v>
      </c>
    </row>
    <row r="32" spans="1:5" ht="15.75" x14ac:dyDescent="0.25">
      <c r="A32" s="1" t="s">
        <v>31</v>
      </c>
      <c r="B32" s="2">
        <v>2.3135926723480198</v>
      </c>
      <c r="C32" s="2">
        <v>0.167075484991074</v>
      </c>
      <c r="D32" t="s">
        <v>84</v>
      </c>
      <c r="E32">
        <f t="shared" si="0"/>
        <v>4</v>
      </c>
    </row>
    <row r="33" spans="1:5" ht="15.75" x14ac:dyDescent="0.25">
      <c r="A33" s="1" t="s">
        <v>32</v>
      </c>
      <c r="B33" s="2">
        <v>0.71081799268722501</v>
      </c>
      <c r="C33" s="2">
        <v>5.6218616664409603E-2</v>
      </c>
      <c r="D33" t="s">
        <v>85</v>
      </c>
      <c r="E33">
        <f t="shared" si="0"/>
        <v>2</v>
      </c>
    </row>
    <row r="34" spans="1:5" ht="15.75" x14ac:dyDescent="0.25">
      <c r="A34" s="1" t="s">
        <v>33</v>
      </c>
      <c r="B34" s="2">
        <v>0.86242938041687001</v>
      </c>
      <c r="C34" s="2">
        <v>7.8089334070682498E-2</v>
      </c>
      <c r="D34" t="s">
        <v>86</v>
      </c>
      <c r="E34">
        <f t="shared" si="0"/>
        <v>2</v>
      </c>
    </row>
    <row r="35" spans="1:5" ht="15.75" x14ac:dyDescent="0.25">
      <c r="A35" s="1" t="s">
        <v>34</v>
      </c>
      <c r="B35" s="2">
        <v>1.0493810176849401</v>
      </c>
      <c r="C35" s="2">
        <v>8.2742080092430101E-2</v>
      </c>
      <c r="D35" t="s">
        <v>87</v>
      </c>
      <c r="E35">
        <f t="shared" si="0"/>
        <v>2</v>
      </c>
    </row>
    <row r="36" spans="1:5" ht="15.75" x14ac:dyDescent="0.25">
      <c r="A36" s="1" t="s">
        <v>35</v>
      </c>
      <c r="B36" s="2">
        <v>0.81663596630096402</v>
      </c>
      <c r="C36" s="2">
        <v>7.9989641904830905E-2</v>
      </c>
      <c r="D36" t="s">
        <v>88</v>
      </c>
      <c r="E36">
        <f t="shared" si="0"/>
        <v>2</v>
      </c>
    </row>
    <row r="37" spans="1:5" ht="15.75" x14ac:dyDescent="0.25">
      <c r="A37" s="1" t="s">
        <v>36</v>
      </c>
      <c r="B37" s="2">
        <v>0.39961549639701799</v>
      </c>
      <c r="C37" s="2">
        <v>4.3727163225412397E-2</v>
      </c>
      <c r="D37" t="s">
        <v>89</v>
      </c>
      <c r="E37">
        <f t="shared" si="0"/>
        <v>1</v>
      </c>
    </row>
    <row r="38" spans="1:5" ht="15.75" x14ac:dyDescent="0.25">
      <c r="A38" s="1" t="s">
        <v>37</v>
      </c>
      <c r="B38" s="2">
        <v>1.09310531616211</v>
      </c>
      <c r="C38" s="2">
        <v>8.66373255848885E-2</v>
      </c>
      <c r="D38" t="s">
        <v>90</v>
      </c>
      <c r="E38">
        <f t="shared" si="0"/>
        <v>2</v>
      </c>
    </row>
    <row r="39" spans="1:5" ht="15.75" x14ac:dyDescent="0.25">
      <c r="A39" s="1" t="s">
        <v>38</v>
      </c>
      <c r="B39" s="2">
        <v>1.64327096939087</v>
      </c>
      <c r="C39" s="2">
        <v>0.144035413861275</v>
      </c>
      <c r="D39" t="s">
        <v>91</v>
      </c>
      <c r="E39">
        <f t="shared" si="0"/>
        <v>3</v>
      </c>
    </row>
    <row r="40" spans="1:5" ht="15.75" x14ac:dyDescent="0.25">
      <c r="A40" s="1" t="s">
        <v>39</v>
      </c>
      <c r="B40" s="2">
        <v>1.6773316860198999</v>
      </c>
      <c r="C40" s="2">
        <v>0.14058238267898601</v>
      </c>
      <c r="D40" t="s">
        <v>92</v>
      </c>
      <c r="E40">
        <f t="shared" si="0"/>
        <v>3</v>
      </c>
    </row>
    <row r="41" spans="1:5" ht="15.75" x14ac:dyDescent="0.25">
      <c r="A41" s="1" t="s">
        <v>40</v>
      </c>
      <c r="B41" s="2">
        <v>1.2818877696991</v>
      </c>
      <c r="C41" s="2">
        <v>9.2194199562072796E-2</v>
      </c>
      <c r="D41" t="s">
        <v>93</v>
      </c>
      <c r="E41">
        <f t="shared" si="0"/>
        <v>2</v>
      </c>
    </row>
    <row r="42" spans="1:5" ht="15.75" x14ac:dyDescent="0.25">
      <c r="A42" s="1" t="s">
        <v>41</v>
      </c>
      <c r="B42" s="2">
        <v>1.77928626537323</v>
      </c>
      <c r="C42" s="2">
        <v>0.15496163070201899</v>
      </c>
      <c r="D42" t="s">
        <v>94</v>
      </c>
      <c r="E42">
        <f t="shared" si="0"/>
        <v>3</v>
      </c>
    </row>
    <row r="43" spans="1:5" ht="15.75" x14ac:dyDescent="0.25">
      <c r="A43" s="1" t="s">
        <v>42</v>
      </c>
      <c r="B43" s="2">
        <v>1.5110660791397099</v>
      </c>
      <c r="C43" s="2">
        <v>0.108432039618492</v>
      </c>
      <c r="D43" t="s">
        <v>95</v>
      </c>
      <c r="E43">
        <f t="shared" si="0"/>
        <v>3</v>
      </c>
    </row>
    <row r="44" spans="1:5" ht="15.75" x14ac:dyDescent="0.25">
      <c r="A44" s="1" t="s">
        <v>43</v>
      </c>
      <c r="B44" s="2">
        <v>3.16</v>
      </c>
      <c r="C44" s="2">
        <v>0.1865</v>
      </c>
      <c r="D44" t="s">
        <v>96</v>
      </c>
      <c r="E44">
        <f t="shared" si="0"/>
        <v>5</v>
      </c>
    </row>
    <row r="45" spans="1:5" ht="15.75" x14ac:dyDescent="0.25">
      <c r="A45" s="1" t="s">
        <v>44</v>
      </c>
      <c r="B45" s="2">
        <v>2.37</v>
      </c>
      <c r="C45" s="2">
        <v>0.14649999999999999</v>
      </c>
      <c r="D45" t="s">
        <v>97</v>
      </c>
      <c r="E45">
        <f t="shared" si="0"/>
        <v>4</v>
      </c>
    </row>
    <row r="46" spans="1:5" ht="15.75" x14ac:dyDescent="0.25">
      <c r="A46" s="1" t="s">
        <v>45</v>
      </c>
      <c r="B46" s="2">
        <v>1.82</v>
      </c>
      <c r="C46" s="2">
        <v>0.222</v>
      </c>
      <c r="D46" t="s">
        <v>98</v>
      </c>
      <c r="E46">
        <f t="shared" si="0"/>
        <v>3</v>
      </c>
    </row>
    <row r="47" spans="1:5" ht="15.75" x14ac:dyDescent="0.25">
      <c r="A47" s="1" t="s">
        <v>46</v>
      </c>
      <c r="B47" s="2">
        <v>2.46</v>
      </c>
      <c r="C47" s="2">
        <v>0.311</v>
      </c>
      <c r="D47" t="s">
        <v>99</v>
      </c>
      <c r="E47">
        <f t="shared" si="0"/>
        <v>4</v>
      </c>
    </row>
    <row r="48" spans="1:5" ht="15.75" x14ac:dyDescent="0.25">
      <c r="A48" s="1" t="s">
        <v>47</v>
      </c>
      <c r="B48" s="2">
        <v>1.67</v>
      </c>
      <c r="C48" s="2">
        <v>0.10299999999999999</v>
      </c>
      <c r="D48" t="s">
        <v>100</v>
      </c>
      <c r="E48">
        <f t="shared" si="0"/>
        <v>3</v>
      </c>
    </row>
    <row r="49" spans="1:5" ht="15.75" x14ac:dyDescent="0.25">
      <c r="A49" s="1" t="s">
        <v>48</v>
      </c>
      <c r="B49" s="2">
        <v>0.63</v>
      </c>
      <c r="C49" s="2">
        <v>3.9E-2</v>
      </c>
      <c r="D49" t="s">
        <v>101</v>
      </c>
      <c r="E49">
        <f t="shared" si="0"/>
        <v>1</v>
      </c>
    </row>
    <row r="50" spans="1:5" ht="15.75" x14ac:dyDescent="0.25">
      <c r="A50" s="1" t="s">
        <v>49</v>
      </c>
      <c r="B50" s="2">
        <v>1.18</v>
      </c>
      <c r="C50" s="2">
        <v>6.8000000000000005E-2</v>
      </c>
      <c r="D50" t="s">
        <v>102</v>
      </c>
      <c r="E50">
        <f t="shared" si="0"/>
        <v>2</v>
      </c>
    </row>
    <row r="51" spans="1:5" ht="15.75" x14ac:dyDescent="0.25">
      <c r="A51" s="1" t="s">
        <v>50</v>
      </c>
      <c r="B51" s="2">
        <v>1.1299999999999999</v>
      </c>
      <c r="C51" s="2">
        <v>6.1499999999999999E-2</v>
      </c>
      <c r="D51" t="s">
        <v>103</v>
      </c>
      <c r="E51">
        <f t="shared" si="0"/>
        <v>2</v>
      </c>
    </row>
    <row r="52" spans="1:5" ht="15.75" x14ac:dyDescent="0.25">
      <c r="A52" s="1" t="s">
        <v>51</v>
      </c>
      <c r="B52" s="2">
        <v>0.31</v>
      </c>
      <c r="C52" s="2">
        <v>2.5499999999999998E-2</v>
      </c>
      <c r="D52" t="s">
        <v>104</v>
      </c>
      <c r="E52">
        <f t="shared" si="0"/>
        <v>1</v>
      </c>
    </row>
    <row r="53" spans="1:5" ht="15.75" x14ac:dyDescent="0.25">
      <c r="A53" s="1" t="s">
        <v>107</v>
      </c>
      <c r="B53" s="2">
        <v>3.9219999999999997</v>
      </c>
      <c r="C53" s="2">
        <v>0.23349999999999999</v>
      </c>
      <c r="D53" t="s">
        <v>123</v>
      </c>
      <c r="E53">
        <f t="shared" si="0"/>
        <v>6</v>
      </c>
    </row>
    <row r="54" spans="1:5" ht="15.75" x14ac:dyDescent="0.25">
      <c r="A54" s="1" t="s">
        <v>108</v>
      </c>
      <c r="B54" s="2">
        <v>2.3975</v>
      </c>
      <c r="C54" s="2">
        <v>0.11749999999999999</v>
      </c>
      <c r="D54" t="s">
        <v>124</v>
      </c>
      <c r="E54">
        <f t="shared" si="0"/>
        <v>4</v>
      </c>
    </row>
    <row r="55" spans="1:5" ht="15.75" x14ac:dyDescent="0.25">
      <c r="A55" s="1" t="s">
        <v>109</v>
      </c>
      <c r="B55" s="2">
        <v>2.056</v>
      </c>
      <c r="C55" s="2">
        <v>0.10150000000000001</v>
      </c>
      <c r="D55" t="s">
        <v>125</v>
      </c>
      <c r="E55">
        <f t="shared" si="0"/>
        <v>3</v>
      </c>
    </row>
    <row r="56" spans="1:5" ht="15.75" x14ac:dyDescent="0.25">
      <c r="A56" s="1" t="s">
        <v>110</v>
      </c>
      <c r="B56" s="2">
        <v>0.91050000000000009</v>
      </c>
      <c r="C56" s="2">
        <v>6.6000000000000003E-2</v>
      </c>
      <c r="D56" t="s">
        <v>126</v>
      </c>
      <c r="E56">
        <f t="shared" si="0"/>
        <v>2</v>
      </c>
    </row>
    <row r="57" spans="1:5" ht="15.75" x14ac:dyDescent="0.25">
      <c r="A57" s="1" t="s">
        <v>111</v>
      </c>
      <c r="B57" s="2">
        <v>0.77649999999999997</v>
      </c>
      <c r="C57" s="2">
        <v>5.5E-2</v>
      </c>
      <c r="D57" t="s">
        <v>127</v>
      </c>
      <c r="E57">
        <f t="shared" si="0"/>
        <v>2</v>
      </c>
    </row>
    <row r="58" spans="1:5" ht="15.75" x14ac:dyDescent="0.25">
      <c r="A58" s="1" t="s">
        <v>112</v>
      </c>
      <c r="B58" s="2">
        <v>0.33200000000000002</v>
      </c>
      <c r="C58" s="2">
        <v>5.2499999999999998E-2</v>
      </c>
      <c r="D58" t="s">
        <v>128</v>
      </c>
      <c r="E58">
        <f t="shared" si="0"/>
        <v>1</v>
      </c>
    </row>
    <row r="59" spans="1:5" ht="15.75" x14ac:dyDescent="0.25">
      <c r="A59" s="1" t="s">
        <v>113</v>
      </c>
      <c r="B59" s="2">
        <v>1.4435</v>
      </c>
      <c r="C59" s="2">
        <v>3.9E-2</v>
      </c>
      <c r="D59" t="s">
        <v>129</v>
      </c>
      <c r="E59">
        <f t="shared" si="0"/>
        <v>3</v>
      </c>
    </row>
    <row r="60" spans="1:5" ht="15.75" x14ac:dyDescent="0.25">
      <c r="A60" s="1" t="s">
        <v>114</v>
      </c>
      <c r="B60" s="2">
        <v>2.5244999999999997</v>
      </c>
      <c r="C60" s="2">
        <v>0.13300000000000001</v>
      </c>
      <c r="D60" t="s">
        <v>130</v>
      </c>
      <c r="E60">
        <f t="shared" si="0"/>
        <v>4</v>
      </c>
    </row>
    <row r="61" spans="1:5" ht="15.75" x14ac:dyDescent="0.25">
      <c r="A61" s="1" t="s">
        <v>115</v>
      </c>
      <c r="B61" s="2">
        <v>1.8225</v>
      </c>
      <c r="C61" s="2">
        <v>9.5500000000000002E-2</v>
      </c>
      <c r="D61" t="s">
        <v>131</v>
      </c>
      <c r="E61">
        <f t="shared" si="0"/>
        <v>3</v>
      </c>
    </row>
    <row r="62" spans="1:5" ht="15.75" x14ac:dyDescent="0.25">
      <c r="A62" s="1" t="s">
        <v>116</v>
      </c>
      <c r="B62" s="2">
        <v>1.423</v>
      </c>
      <c r="C62" s="2">
        <v>6.5500000000000003E-2</v>
      </c>
      <c r="D62" t="s">
        <v>132</v>
      </c>
      <c r="E62">
        <f t="shared" si="0"/>
        <v>3</v>
      </c>
    </row>
    <row r="63" spans="1:5" ht="15.75" x14ac:dyDescent="0.25">
      <c r="A63" s="1" t="s">
        <v>117</v>
      </c>
      <c r="B63" s="2">
        <v>0.86650000000000005</v>
      </c>
      <c r="C63" s="2">
        <v>7.2500000000000009E-2</v>
      </c>
      <c r="D63" t="s">
        <v>133</v>
      </c>
      <c r="E63">
        <f t="shared" si="0"/>
        <v>2</v>
      </c>
    </row>
    <row r="64" spans="1:5" ht="15.75" x14ac:dyDescent="0.25">
      <c r="A64" s="1" t="s">
        <v>118</v>
      </c>
      <c r="B64" s="2">
        <v>0.63600000000000001</v>
      </c>
      <c r="C64" s="2">
        <v>8.249999999999999E-2</v>
      </c>
      <c r="D64" t="s">
        <v>134</v>
      </c>
      <c r="E64">
        <f t="shared" si="0"/>
        <v>1</v>
      </c>
    </row>
    <row r="65" spans="1:5" ht="15.75" x14ac:dyDescent="0.25">
      <c r="A65" s="1" t="s">
        <v>119</v>
      </c>
      <c r="B65" s="2">
        <v>6.62</v>
      </c>
      <c r="C65" s="2">
        <v>0.56000000000000005</v>
      </c>
      <c r="D65" t="s">
        <v>135</v>
      </c>
      <c r="E65">
        <v>9</v>
      </c>
    </row>
    <row r="66" spans="1:5" ht="15.75" x14ac:dyDescent="0.25">
      <c r="A66" s="1" t="s">
        <v>120</v>
      </c>
      <c r="B66" s="2">
        <v>3.3</v>
      </c>
      <c r="C66" s="2">
        <v>0.26</v>
      </c>
      <c r="D66" t="s">
        <v>136</v>
      </c>
      <c r="E66">
        <f t="shared" si="0"/>
        <v>5</v>
      </c>
    </row>
    <row r="67" spans="1:5" ht="15.75" x14ac:dyDescent="0.25">
      <c r="A67" s="1" t="s">
        <v>121</v>
      </c>
      <c r="B67" s="2">
        <v>6.61</v>
      </c>
      <c r="C67" s="2">
        <v>0.55000000000000004</v>
      </c>
      <c r="D67" t="s">
        <v>137</v>
      </c>
      <c r="E67">
        <v>9</v>
      </c>
    </row>
    <row r="68" spans="1:5" ht="15.75" x14ac:dyDescent="0.25">
      <c r="A68" s="1" t="s">
        <v>122</v>
      </c>
      <c r="B68" s="2">
        <v>3.3</v>
      </c>
      <c r="C68" s="2">
        <v>0.26</v>
      </c>
      <c r="D68" t="s">
        <v>138</v>
      </c>
      <c r="E68">
        <f t="shared" ref="E67:E92" si="1">_xlfn.CEILING.MATH(B68/0.7)</f>
        <v>5</v>
      </c>
    </row>
    <row r="69" spans="1:5" ht="15.75" x14ac:dyDescent="0.25">
      <c r="A69" s="1" t="s">
        <v>139</v>
      </c>
      <c r="B69" s="3">
        <v>3.9845287799835201</v>
      </c>
      <c r="C69" s="3">
        <v>0.31561478972434998</v>
      </c>
      <c r="D69" t="s">
        <v>163</v>
      </c>
      <c r="E69">
        <f t="shared" si="1"/>
        <v>6</v>
      </c>
    </row>
    <row r="70" spans="1:5" ht="15.75" x14ac:dyDescent="0.25">
      <c r="A70" s="1" t="s">
        <v>140</v>
      </c>
      <c r="B70" s="3">
        <v>3.5176434516906698</v>
      </c>
      <c r="C70" s="3">
        <v>0.27278852462768599</v>
      </c>
      <c r="D70" t="s">
        <v>164</v>
      </c>
      <c r="E70">
        <f t="shared" si="1"/>
        <v>6</v>
      </c>
    </row>
    <row r="71" spans="1:5" ht="15.75" x14ac:dyDescent="0.25">
      <c r="A71" s="1" t="s">
        <v>141</v>
      </c>
      <c r="B71" s="3">
        <v>4.5947699546814</v>
      </c>
      <c r="C71" s="3">
        <v>0.38597595691680903</v>
      </c>
      <c r="D71" t="s">
        <v>165</v>
      </c>
      <c r="E71">
        <f t="shared" si="1"/>
        <v>7</v>
      </c>
    </row>
    <row r="72" spans="1:5" ht="15.75" x14ac:dyDescent="0.25">
      <c r="A72" s="1" t="s">
        <v>142</v>
      </c>
      <c r="B72" s="3">
        <v>3.28023362159729</v>
      </c>
      <c r="C72" s="3">
        <v>0.25847262144088701</v>
      </c>
      <c r="D72" t="s">
        <v>166</v>
      </c>
      <c r="E72">
        <f t="shared" si="1"/>
        <v>5</v>
      </c>
    </row>
    <row r="73" spans="1:5" ht="15.75" x14ac:dyDescent="0.25">
      <c r="A73" s="1" t="s">
        <v>143</v>
      </c>
      <c r="B73" s="3">
        <v>4.2801060676574698</v>
      </c>
      <c r="C73" s="3">
        <v>0.350870251655579</v>
      </c>
      <c r="D73" t="s">
        <v>167</v>
      </c>
      <c r="E73">
        <f t="shared" si="1"/>
        <v>7</v>
      </c>
    </row>
    <row r="74" spans="1:5" ht="15.75" x14ac:dyDescent="0.25">
      <c r="A74" s="1" t="s">
        <v>144</v>
      </c>
      <c r="B74" s="3">
        <v>3.1178729534149201</v>
      </c>
      <c r="C74" s="3">
        <v>0.24300435185432401</v>
      </c>
      <c r="D74" t="s">
        <v>168</v>
      </c>
      <c r="E74">
        <f t="shared" si="1"/>
        <v>5</v>
      </c>
    </row>
    <row r="75" spans="1:5" ht="15.75" x14ac:dyDescent="0.25">
      <c r="A75" s="1" t="s">
        <v>145</v>
      </c>
      <c r="B75" s="3">
        <v>4.2742009162902797</v>
      </c>
      <c r="C75" s="3">
        <v>0.349723249673843</v>
      </c>
      <c r="D75" t="s">
        <v>169</v>
      </c>
      <c r="E75">
        <f t="shared" si="1"/>
        <v>7</v>
      </c>
    </row>
    <row r="76" spans="1:5" ht="15.75" x14ac:dyDescent="0.25">
      <c r="A76" s="1" t="s">
        <v>146</v>
      </c>
      <c r="B76" s="3">
        <v>3.3207821846008301</v>
      </c>
      <c r="C76" s="3">
        <v>0.25597879290580799</v>
      </c>
      <c r="D76" t="s">
        <v>170</v>
      </c>
      <c r="E76">
        <f t="shared" si="1"/>
        <v>5</v>
      </c>
    </row>
    <row r="77" spans="1:5" ht="15.75" x14ac:dyDescent="0.25">
      <c r="A77" s="1" t="s">
        <v>147</v>
      </c>
      <c r="B77" s="3">
        <v>3.81416916847229</v>
      </c>
      <c r="C77" s="3">
        <v>0.31817263364791898</v>
      </c>
      <c r="D77" t="s">
        <v>171</v>
      </c>
      <c r="E77">
        <f t="shared" si="1"/>
        <v>6</v>
      </c>
    </row>
    <row r="78" spans="1:5" ht="15.75" x14ac:dyDescent="0.25">
      <c r="A78" s="1" t="s">
        <v>148</v>
      </c>
      <c r="B78" s="3">
        <v>2.9172110557556201</v>
      </c>
      <c r="C78" s="3">
        <v>0.238433212041855</v>
      </c>
      <c r="D78" t="s">
        <v>172</v>
      </c>
      <c r="E78">
        <f t="shared" si="1"/>
        <v>5</v>
      </c>
    </row>
    <row r="79" spans="1:5" ht="15.75" x14ac:dyDescent="0.25">
      <c r="A79" s="1" t="s">
        <v>149</v>
      </c>
      <c r="B79" s="3">
        <v>3.9386868476867698</v>
      </c>
      <c r="C79" s="3">
        <v>0.38</v>
      </c>
      <c r="D79" t="s">
        <v>173</v>
      </c>
      <c r="E79">
        <f t="shared" si="1"/>
        <v>6</v>
      </c>
    </row>
    <row r="80" spans="1:5" ht="15.75" x14ac:dyDescent="0.25">
      <c r="A80" s="1" t="s">
        <v>150</v>
      </c>
      <c r="B80" s="3">
        <v>3</v>
      </c>
      <c r="C80" s="3">
        <v>0.25395944714546198</v>
      </c>
      <c r="D80" t="s">
        <v>174</v>
      </c>
      <c r="E80">
        <f t="shared" si="1"/>
        <v>5</v>
      </c>
    </row>
    <row r="81" spans="1:5" ht="15.75" x14ac:dyDescent="0.25">
      <c r="A81" s="1" t="s">
        <v>151</v>
      </c>
      <c r="B81" s="4">
        <v>4.7850093841552699</v>
      </c>
      <c r="C81" s="4">
        <v>0.38829550147056602</v>
      </c>
      <c r="D81" t="s">
        <v>175</v>
      </c>
      <c r="E81">
        <f t="shared" si="1"/>
        <v>7</v>
      </c>
    </row>
    <row r="82" spans="1:5" ht="15.75" x14ac:dyDescent="0.25">
      <c r="A82" s="1" t="s">
        <v>152</v>
      </c>
      <c r="B82" s="4">
        <v>3.4918053150177002</v>
      </c>
      <c r="C82" s="4">
        <v>0.266964942216873</v>
      </c>
      <c r="D82" t="s">
        <v>176</v>
      </c>
      <c r="E82">
        <f t="shared" si="1"/>
        <v>5</v>
      </c>
    </row>
    <row r="83" spans="1:5" ht="15.75" x14ac:dyDescent="0.25">
      <c r="A83" s="1" t="s">
        <v>153</v>
      </c>
      <c r="B83" s="4">
        <v>4.8437409400939897</v>
      </c>
      <c r="C83" s="4">
        <v>0.39436414837837203</v>
      </c>
      <c r="D83" t="s">
        <v>177</v>
      </c>
      <c r="E83">
        <f t="shared" si="1"/>
        <v>7</v>
      </c>
    </row>
    <row r="84" spans="1:5" ht="15.75" x14ac:dyDescent="0.25">
      <c r="A84" s="1" t="s">
        <v>154</v>
      </c>
      <c r="B84" s="4">
        <v>3.7557141780853298</v>
      </c>
      <c r="C84" s="4">
        <v>0.29935446381568898</v>
      </c>
      <c r="D84" t="s">
        <v>178</v>
      </c>
      <c r="E84">
        <f t="shared" si="1"/>
        <v>6</v>
      </c>
    </row>
    <row r="85" spans="1:5" ht="15.75" x14ac:dyDescent="0.25">
      <c r="A85" s="1" t="s">
        <v>155</v>
      </c>
      <c r="B85" s="3">
        <v>4.1630516052246103</v>
      </c>
      <c r="C85" s="3">
        <v>0.36557397246360801</v>
      </c>
      <c r="D85" t="s">
        <v>179</v>
      </c>
      <c r="E85">
        <f t="shared" si="1"/>
        <v>6</v>
      </c>
    </row>
    <row r="86" spans="1:5" ht="15.75" x14ac:dyDescent="0.25">
      <c r="A86" s="1" t="s">
        <v>156</v>
      </c>
      <c r="B86" s="3">
        <v>2.8030343055725102</v>
      </c>
      <c r="C86" s="3">
        <v>0.22309300303459201</v>
      </c>
      <c r="D86" t="s">
        <v>180</v>
      </c>
      <c r="E86">
        <f t="shared" si="1"/>
        <v>5</v>
      </c>
    </row>
    <row r="87" spans="1:5" ht="15.75" x14ac:dyDescent="0.25">
      <c r="A87" s="1" t="s">
        <v>157</v>
      </c>
      <c r="B87" s="3">
        <v>3.7407679557800302</v>
      </c>
      <c r="C87" s="3">
        <v>0.30378133058548001</v>
      </c>
      <c r="D87" t="s">
        <v>181</v>
      </c>
      <c r="E87">
        <f t="shared" si="1"/>
        <v>6</v>
      </c>
    </row>
    <row r="88" spans="1:5" ht="15.75" x14ac:dyDescent="0.25">
      <c r="A88" s="1" t="s">
        <v>158</v>
      </c>
      <c r="B88" s="3">
        <v>3.1088852882385298</v>
      </c>
      <c r="C88" s="3">
        <v>0.25208121538162198</v>
      </c>
      <c r="D88" t="s">
        <v>182</v>
      </c>
      <c r="E88">
        <f t="shared" si="1"/>
        <v>5</v>
      </c>
    </row>
    <row r="89" spans="1:5" ht="15.75" x14ac:dyDescent="0.25">
      <c r="A89" s="1" t="s">
        <v>159</v>
      </c>
      <c r="B89" s="3">
        <v>4.5</v>
      </c>
      <c r="C89" s="3">
        <v>0.36</v>
      </c>
      <c r="D89" t="s">
        <v>183</v>
      </c>
      <c r="E89">
        <f t="shared" si="1"/>
        <v>7</v>
      </c>
    </row>
    <row r="90" spans="1:5" ht="15.75" x14ac:dyDescent="0.25">
      <c r="A90" s="1" t="s">
        <v>160</v>
      </c>
      <c r="B90" s="3">
        <v>3.41217064857483</v>
      </c>
      <c r="C90" s="3">
        <v>0.26629960536956798</v>
      </c>
      <c r="D90" t="s">
        <v>184</v>
      </c>
      <c r="E90">
        <f t="shared" si="1"/>
        <v>5</v>
      </c>
    </row>
    <row r="91" spans="1:5" ht="15.75" x14ac:dyDescent="0.25">
      <c r="A91" s="1" t="s">
        <v>161</v>
      </c>
      <c r="B91" s="3">
        <v>4.34</v>
      </c>
      <c r="C91" s="3">
        <v>0.37</v>
      </c>
      <c r="D91" t="s">
        <v>185</v>
      </c>
      <c r="E91">
        <f t="shared" si="1"/>
        <v>7</v>
      </c>
    </row>
    <row r="92" spans="1:5" ht="15.75" x14ac:dyDescent="0.25">
      <c r="A92" s="1" t="s">
        <v>162</v>
      </c>
      <c r="B92" s="3">
        <v>2.85396432876587</v>
      </c>
      <c r="C92" s="3">
        <v>0.25</v>
      </c>
      <c r="D92" t="s">
        <v>186</v>
      </c>
      <c r="E92">
        <f t="shared" si="1"/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>Advocacia Bellinati Perez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2021-11-04T01:39:46Z</dcterms:created>
  <dcterms:modified xsi:type="dcterms:W3CDTF">2021-11-14T00:58:46Z</dcterms:modified>
</cp:coreProperties>
</file>