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Keele Python\Week4Assessment\"/>
    </mc:Choice>
  </mc:AlternateContent>
  <xr:revisionPtr revIDLastSave="0" documentId="8_{98047A60-B22D-45AF-8C7F-506781D6D1F3}" xr6:coauthVersionLast="46" xr6:coauthVersionMax="46" xr10:uidLastSave="{00000000-0000-0000-0000-000000000000}"/>
  <bookViews>
    <workbookView xWindow="21645" yWindow="16050" windowWidth="20085" windowHeight="10605"/>
  </bookViews>
  <sheets>
    <sheet name="bookloans" sheetId="1" r:id="rId1"/>
  </sheets>
  <calcPr calcId="0"/>
</workbook>
</file>

<file path=xl/calcChain.xml><?xml version="1.0" encoding="utf-8"?>
<calcChain xmlns="http://schemas.openxmlformats.org/spreadsheetml/2006/main">
  <c r="O4" i="1" l="1"/>
  <c r="J4" i="1" a="1"/>
  <c r="J4" i="1" s="1"/>
  <c r="J3" i="1"/>
  <c r="E3" i="1"/>
  <c r="F3" i="1" s="1"/>
  <c r="G3" i="1" s="1"/>
  <c r="E4" i="1"/>
  <c r="F4" i="1"/>
  <c r="G4" i="1"/>
  <c r="E5" i="1"/>
  <c r="F5" i="1"/>
  <c r="G5" i="1" s="1"/>
  <c r="E6" i="1"/>
  <c r="F6" i="1"/>
  <c r="G6" i="1" s="1"/>
  <c r="E7" i="1"/>
  <c r="F7" i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/>
  <c r="E12" i="1"/>
  <c r="F12" i="1"/>
  <c r="G12" i="1" s="1"/>
  <c r="E13" i="1"/>
  <c r="F13" i="1"/>
  <c r="G13" i="1" s="1"/>
  <c r="E14" i="1"/>
  <c r="F14" i="1"/>
  <c r="G14" i="1"/>
  <c r="E15" i="1"/>
  <c r="F15" i="1"/>
  <c r="G15" i="1" s="1"/>
  <c r="E16" i="1"/>
  <c r="F16" i="1" s="1"/>
  <c r="G16" i="1" s="1"/>
  <c r="E17" i="1"/>
  <c r="F17" i="1"/>
  <c r="G17" i="1" s="1"/>
  <c r="E18" i="1"/>
  <c r="F18" i="1" s="1"/>
  <c r="G18" i="1"/>
  <c r="E19" i="1"/>
  <c r="F19" i="1" s="1"/>
  <c r="G19" i="1"/>
  <c r="E20" i="1"/>
  <c r="F20" i="1" s="1"/>
  <c r="G20" i="1" s="1"/>
  <c r="E21" i="1"/>
  <c r="F21" i="1"/>
  <c r="G21" i="1" s="1"/>
  <c r="E22" i="1"/>
  <c r="F22" i="1"/>
  <c r="G22" i="1" s="1"/>
  <c r="E23" i="1"/>
  <c r="F23" i="1" s="1"/>
  <c r="G23" i="1" s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/>
  <c r="G29" i="1" s="1"/>
  <c r="E30" i="1"/>
  <c r="F30" i="1"/>
  <c r="G30" i="1" s="1"/>
  <c r="E31" i="1"/>
  <c r="F31" i="1" s="1"/>
  <c r="G31" i="1" s="1"/>
  <c r="E32" i="1"/>
  <c r="F32" i="1" s="1"/>
  <c r="G32" i="1" s="1"/>
  <c r="E33" i="1"/>
  <c r="F33" i="1" s="1"/>
  <c r="G33" i="1" s="1"/>
  <c r="E34" i="1"/>
  <c r="F34" i="1" s="1"/>
  <c r="G34" i="1" s="1"/>
  <c r="E35" i="1"/>
  <c r="F35" i="1" s="1"/>
  <c r="G35" i="1" s="1"/>
  <c r="E36" i="1"/>
  <c r="F36" i="1"/>
  <c r="G36" i="1" s="1"/>
  <c r="E37" i="1"/>
  <c r="F37" i="1"/>
  <c r="G37" i="1" s="1"/>
  <c r="E38" i="1"/>
  <c r="F38" i="1"/>
  <c r="G38" i="1" s="1"/>
  <c r="E39" i="1"/>
  <c r="F39" i="1"/>
  <c r="G39" i="1" s="1"/>
  <c r="E40" i="1"/>
  <c r="F40" i="1" s="1"/>
  <c r="G40" i="1" s="1"/>
  <c r="E41" i="1"/>
  <c r="F41" i="1"/>
  <c r="G41" i="1" s="1"/>
  <c r="E42" i="1"/>
  <c r="F42" i="1" s="1"/>
  <c r="G42" i="1" s="1"/>
  <c r="E43" i="1"/>
  <c r="F43" i="1" s="1"/>
  <c r="G43" i="1"/>
  <c r="E44" i="1"/>
  <c r="F44" i="1" s="1"/>
  <c r="G44" i="1" s="1"/>
  <c r="E45" i="1"/>
  <c r="F45" i="1"/>
  <c r="G45" i="1" s="1"/>
  <c r="E46" i="1"/>
  <c r="F46" i="1"/>
  <c r="G46" i="1"/>
  <c r="E47" i="1"/>
  <c r="F47" i="1" s="1"/>
  <c r="G47" i="1" s="1"/>
  <c r="E48" i="1"/>
  <c r="F48" i="1" s="1"/>
  <c r="G48" i="1" s="1"/>
  <c r="E49" i="1"/>
  <c r="F49" i="1"/>
  <c r="G49" i="1" s="1"/>
  <c r="E50" i="1"/>
  <c r="F50" i="1" s="1"/>
  <c r="G50" i="1"/>
  <c r="E51" i="1"/>
  <c r="F51" i="1" s="1"/>
  <c r="G51" i="1"/>
  <c r="E52" i="1"/>
  <c r="F52" i="1" s="1"/>
  <c r="G52" i="1" s="1"/>
  <c r="E53" i="1"/>
  <c r="F53" i="1"/>
  <c r="G53" i="1" s="1"/>
  <c r="E54" i="1"/>
  <c r="F54" i="1"/>
  <c r="G54" i="1" s="1"/>
  <c r="E55" i="1"/>
  <c r="F55" i="1" s="1"/>
  <c r="G55" i="1" s="1"/>
  <c r="E56" i="1"/>
  <c r="F56" i="1" s="1"/>
  <c r="G56" i="1" s="1"/>
  <c r="E57" i="1"/>
  <c r="F57" i="1" s="1"/>
  <c r="G57" i="1"/>
  <c r="E58" i="1"/>
  <c r="F58" i="1" s="1"/>
  <c r="G58" i="1"/>
  <c r="E59" i="1"/>
  <c r="F59" i="1" s="1"/>
  <c r="G59" i="1" s="1"/>
  <c r="E60" i="1"/>
  <c r="F60" i="1" s="1"/>
  <c r="G60" i="1" s="1"/>
  <c r="E61" i="1"/>
  <c r="F61" i="1"/>
  <c r="G61" i="1" s="1"/>
  <c r="E62" i="1"/>
  <c r="F62" i="1"/>
  <c r="G62" i="1" s="1"/>
  <c r="E63" i="1"/>
  <c r="F63" i="1" s="1"/>
  <c r="G63" i="1" s="1"/>
  <c r="E64" i="1"/>
  <c r="F64" i="1" s="1"/>
  <c r="G64" i="1" s="1"/>
  <c r="E65" i="1"/>
  <c r="F65" i="1" s="1"/>
  <c r="G65" i="1" s="1"/>
  <c r="E66" i="1"/>
  <c r="F66" i="1" s="1"/>
  <c r="G66" i="1" s="1"/>
  <c r="E67" i="1"/>
  <c r="F67" i="1" s="1"/>
  <c r="G67" i="1" s="1"/>
  <c r="E68" i="1"/>
  <c r="F68" i="1"/>
  <c r="G68" i="1"/>
  <c r="E69" i="1"/>
  <c r="F69" i="1"/>
  <c r="G69" i="1" s="1"/>
  <c r="E70" i="1"/>
  <c r="F70" i="1"/>
  <c r="G70" i="1" s="1"/>
  <c r="E71" i="1"/>
  <c r="F71" i="1"/>
  <c r="G71" i="1" s="1"/>
  <c r="E72" i="1"/>
  <c r="F72" i="1"/>
  <c r="G72" i="1" s="1"/>
  <c r="E73" i="1"/>
  <c r="F73" i="1" s="1"/>
  <c r="G73" i="1" s="1"/>
  <c r="E74" i="1"/>
  <c r="F74" i="1" s="1"/>
  <c r="G74" i="1" s="1"/>
  <c r="E75" i="1"/>
  <c r="F75" i="1" s="1"/>
  <c r="G75" i="1"/>
  <c r="E76" i="1"/>
  <c r="F76" i="1"/>
  <c r="G76" i="1" s="1"/>
  <c r="E77" i="1"/>
  <c r="F77" i="1"/>
  <c r="G77" i="1" s="1"/>
  <c r="E78" i="1"/>
  <c r="F78" i="1"/>
  <c r="G78" i="1"/>
  <c r="E79" i="1"/>
  <c r="F79" i="1" s="1"/>
  <c r="G79" i="1" s="1"/>
  <c r="E80" i="1"/>
  <c r="F80" i="1" s="1"/>
  <c r="G80" i="1" s="1"/>
  <c r="E81" i="1"/>
  <c r="F81" i="1"/>
  <c r="G81" i="1"/>
  <c r="E82" i="1"/>
  <c r="F82" i="1" s="1"/>
  <c r="G82" i="1" s="1"/>
  <c r="E83" i="1"/>
  <c r="F83" i="1" s="1"/>
  <c r="G83" i="1"/>
  <c r="E84" i="1"/>
  <c r="F84" i="1" s="1"/>
  <c r="G84" i="1"/>
  <c r="E85" i="1"/>
  <c r="F85" i="1"/>
  <c r="G85" i="1" s="1"/>
  <c r="E86" i="1"/>
  <c r="F86" i="1"/>
  <c r="G86" i="1" s="1"/>
  <c r="E87" i="1"/>
  <c r="F87" i="1"/>
  <c r="G87" i="1" s="1"/>
  <c r="E88" i="1"/>
  <c r="F88" i="1" s="1"/>
  <c r="G88" i="1" s="1"/>
  <c r="E89" i="1"/>
  <c r="F89" i="1" s="1"/>
  <c r="G89" i="1" s="1"/>
  <c r="E90" i="1"/>
  <c r="F90" i="1" s="1"/>
  <c r="G90" i="1" s="1"/>
  <c r="E91" i="1"/>
  <c r="F91" i="1" s="1"/>
  <c r="G91" i="1"/>
  <c r="E92" i="1"/>
  <c r="F92" i="1" s="1"/>
  <c r="G92" i="1" s="1"/>
  <c r="E93" i="1"/>
  <c r="F93" i="1"/>
  <c r="G93" i="1" s="1"/>
  <c r="E94" i="1"/>
  <c r="F94" i="1"/>
  <c r="G94" i="1" s="1"/>
  <c r="E95" i="1"/>
  <c r="F95" i="1" s="1"/>
  <c r="G95" i="1" s="1"/>
  <c r="E96" i="1"/>
  <c r="F96" i="1" s="1"/>
  <c r="G96" i="1" s="1"/>
  <c r="E97" i="1"/>
  <c r="F97" i="1"/>
  <c r="G97" i="1" s="1"/>
  <c r="E98" i="1"/>
  <c r="F98" i="1" s="1"/>
  <c r="G98" i="1" s="1"/>
  <c r="E99" i="1"/>
  <c r="F99" i="1" s="1"/>
  <c r="G99" i="1"/>
  <c r="E100" i="1"/>
  <c r="F100" i="1" s="1"/>
  <c r="G100" i="1" s="1"/>
  <c r="E101" i="1"/>
  <c r="F101" i="1"/>
  <c r="G101" i="1"/>
  <c r="E102" i="1"/>
  <c r="F102" i="1"/>
  <c r="G102" i="1" s="1"/>
  <c r="E103" i="1"/>
  <c r="F103" i="1"/>
  <c r="G103" i="1" s="1"/>
  <c r="E104" i="1"/>
  <c r="F104" i="1"/>
  <c r="G104" i="1" s="1"/>
  <c r="E105" i="1"/>
  <c r="F105" i="1" s="1"/>
  <c r="G105" i="1" s="1"/>
  <c r="E106" i="1"/>
  <c r="F106" i="1" s="1"/>
  <c r="G106" i="1" s="1"/>
  <c r="E107" i="1"/>
  <c r="F107" i="1" s="1"/>
  <c r="G107" i="1" s="1"/>
  <c r="E108" i="1"/>
  <c r="F108" i="1"/>
  <c r="G108" i="1" s="1"/>
  <c r="E109" i="1"/>
  <c r="F109" i="1"/>
  <c r="G109" i="1" s="1"/>
  <c r="E110" i="1"/>
  <c r="F110" i="1"/>
  <c r="G110" i="1" s="1"/>
  <c r="E111" i="1"/>
  <c r="F111" i="1" s="1"/>
  <c r="G111" i="1" s="1"/>
  <c r="E112" i="1"/>
  <c r="F112" i="1" s="1"/>
  <c r="G112" i="1" s="1"/>
  <c r="E113" i="1"/>
  <c r="F113" i="1"/>
  <c r="G113" i="1"/>
  <c r="E114" i="1"/>
  <c r="F114" i="1" s="1"/>
  <c r="G114" i="1"/>
  <c r="E115" i="1"/>
  <c r="F115" i="1" s="1"/>
  <c r="G115" i="1"/>
  <c r="E116" i="1"/>
  <c r="F116" i="1" s="1"/>
  <c r="G116" i="1"/>
  <c r="E117" i="1"/>
  <c r="F117" i="1"/>
  <c r="G117" i="1" s="1"/>
  <c r="E118" i="1"/>
  <c r="F118" i="1"/>
  <c r="G118" i="1" s="1"/>
  <c r="E119" i="1"/>
  <c r="F119" i="1"/>
  <c r="G119" i="1" s="1"/>
  <c r="E120" i="1"/>
  <c r="F120" i="1" s="1"/>
  <c r="G120" i="1" s="1"/>
  <c r="E121" i="1"/>
  <c r="F121" i="1" s="1"/>
  <c r="G121" i="1" s="1"/>
  <c r="E122" i="1"/>
  <c r="F122" i="1" s="1"/>
  <c r="G122" i="1" s="1"/>
  <c r="E123" i="1"/>
  <c r="F123" i="1" s="1"/>
  <c r="G123" i="1" s="1"/>
  <c r="E124" i="1"/>
  <c r="F124" i="1"/>
  <c r="G124" i="1" s="1"/>
  <c r="E125" i="1"/>
  <c r="F125" i="1"/>
  <c r="G125" i="1" s="1"/>
  <c r="E126" i="1"/>
  <c r="F126" i="1"/>
  <c r="G126" i="1" s="1"/>
  <c r="E127" i="1"/>
  <c r="F127" i="1" s="1"/>
  <c r="G127" i="1" s="1"/>
  <c r="E128" i="1"/>
  <c r="F128" i="1" s="1"/>
  <c r="G128" i="1" s="1"/>
  <c r="E129" i="1"/>
  <c r="F129" i="1"/>
  <c r="G129" i="1"/>
  <c r="E130" i="1"/>
  <c r="F130" i="1" s="1"/>
  <c r="G130" i="1"/>
  <c r="E131" i="1"/>
  <c r="F131" i="1" s="1"/>
  <c r="G131" i="1"/>
  <c r="E132" i="1"/>
  <c r="F132" i="1" s="1"/>
  <c r="G132" i="1"/>
  <c r="E133" i="1"/>
  <c r="F133" i="1"/>
  <c r="G133" i="1" s="1"/>
  <c r="E134" i="1"/>
  <c r="F134" i="1"/>
  <c r="G134" i="1" s="1"/>
  <c r="E135" i="1"/>
  <c r="F135" i="1"/>
  <c r="G135" i="1" s="1"/>
  <c r="E136" i="1"/>
  <c r="F136" i="1" s="1"/>
  <c r="G136" i="1" s="1"/>
  <c r="E137" i="1"/>
  <c r="F137" i="1" s="1"/>
  <c r="G137" i="1" s="1"/>
  <c r="E138" i="1"/>
  <c r="F138" i="1" s="1"/>
  <c r="G138" i="1" s="1"/>
  <c r="E139" i="1"/>
  <c r="F139" i="1" s="1"/>
  <c r="G139" i="1" s="1"/>
  <c r="E140" i="1"/>
  <c r="F140" i="1"/>
  <c r="G140" i="1" s="1"/>
  <c r="E141" i="1"/>
  <c r="F141" i="1"/>
  <c r="G141" i="1" s="1"/>
  <c r="E142" i="1"/>
  <c r="F142" i="1"/>
  <c r="G142" i="1" s="1"/>
  <c r="E143" i="1"/>
  <c r="F143" i="1" s="1"/>
  <c r="G143" i="1" s="1"/>
  <c r="E144" i="1"/>
  <c r="F144" i="1" s="1"/>
  <c r="G144" i="1" s="1"/>
  <c r="E145" i="1"/>
  <c r="F145" i="1"/>
  <c r="G145" i="1"/>
  <c r="E146" i="1"/>
  <c r="F146" i="1" s="1"/>
  <c r="G146" i="1"/>
  <c r="E147" i="1"/>
  <c r="F147" i="1" s="1"/>
  <c r="G147" i="1"/>
  <c r="E148" i="1"/>
  <c r="F148" i="1" s="1"/>
  <c r="G148" i="1"/>
  <c r="E149" i="1"/>
  <c r="F149" i="1"/>
  <c r="G149" i="1" s="1"/>
  <c r="E150" i="1"/>
  <c r="F150" i="1"/>
  <c r="G150" i="1" s="1"/>
  <c r="E151" i="1"/>
  <c r="F151" i="1"/>
  <c r="G151" i="1" s="1"/>
  <c r="E152" i="1"/>
  <c r="F152" i="1" s="1"/>
  <c r="G152" i="1" s="1"/>
  <c r="E153" i="1"/>
  <c r="F153" i="1" s="1"/>
  <c r="G153" i="1" s="1"/>
  <c r="E154" i="1"/>
  <c r="F154" i="1" s="1"/>
  <c r="G154" i="1" s="1"/>
  <c r="E155" i="1"/>
  <c r="F155" i="1" s="1"/>
  <c r="G155" i="1" s="1"/>
  <c r="E156" i="1"/>
  <c r="F156" i="1"/>
  <c r="G156" i="1" s="1"/>
  <c r="E157" i="1"/>
  <c r="F157" i="1"/>
  <c r="G157" i="1" s="1"/>
  <c r="E158" i="1"/>
  <c r="F158" i="1"/>
  <c r="G158" i="1" s="1"/>
  <c r="E159" i="1"/>
  <c r="F159" i="1" s="1"/>
  <c r="G159" i="1" s="1"/>
  <c r="E160" i="1"/>
  <c r="F160" i="1" s="1"/>
  <c r="G160" i="1" s="1"/>
  <c r="E161" i="1"/>
  <c r="F161" i="1"/>
  <c r="G161" i="1"/>
  <c r="E162" i="1"/>
  <c r="F162" i="1" s="1"/>
  <c r="G162" i="1"/>
  <c r="E163" i="1"/>
  <c r="F163" i="1" s="1"/>
  <c r="G163" i="1"/>
  <c r="E164" i="1"/>
  <c r="F164" i="1" s="1"/>
  <c r="G164" i="1"/>
  <c r="E165" i="1"/>
  <c r="F165" i="1"/>
  <c r="G165" i="1" s="1"/>
  <c r="E166" i="1"/>
  <c r="F166" i="1"/>
  <c r="G166" i="1" s="1"/>
  <c r="E167" i="1"/>
  <c r="F167" i="1"/>
  <c r="G167" i="1" s="1"/>
  <c r="E168" i="1"/>
  <c r="F168" i="1" s="1"/>
  <c r="G168" i="1" s="1"/>
  <c r="E169" i="1"/>
  <c r="F169" i="1" s="1"/>
  <c r="G169" i="1" s="1"/>
  <c r="E170" i="1"/>
  <c r="F170" i="1" s="1"/>
  <c r="G170" i="1" s="1"/>
  <c r="E171" i="1"/>
  <c r="F171" i="1" s="1"/>
  <c r="G171" i="1" s="1"/>
  <c r="E172" i="1"/>
  <c r="F172" i="1"/>
  <c r="G172" i="1" s="1"/>
  <c r="E173" i="1"/>
  <c r="F173" i="1"/>
  <c r="G173" i="1" s="1"/>
  <c r="E174" i="1"/>
  <c r="F174" i="1"/>
  <c r="G174" i="1" s="1"/>
  <c r="E175" i="1"/>
  <c r="F175" i="1" s="1"/>
  <c r="G175" i="1" s="1"/>
  <c r="E176" i="1"/>
  <c r="F176" i="1" s="1"/>
  <c r="G176" i="1" s="1"/>
  <c r="E177" i="1"/>
  <c r="F177" i="1"/>
  <c r="G177" i="1"/>
  <c r="E178" i="1"/>
  <c r="F178" i="1" s="1"/>
  <c r="G178" i="1"/>
  <c r="E179" i="1"/>
  <c r="F179" i="1" s="1"/>
  <c r="G179" i="1"/>
  <c r="E180" i="1"/>
  <c r="F180" i="1" s="1"/>
  <c r="G180" i="1" s="1"/>
  <c r="E181" i="1"/>
  <c r="F181" i="1"/>
  <c r="G181" i="1" s="1"/>
  <c r="E182" i="1"/>
  <c r="F182" i="1"/>
  <c r="G182" i="1" s="1"/>
  <c r="E183" i="1"/>
  <c r="F183" i="1"/>
  <c r="G183" i="1" s="1"/>
  <c r="E184" i="1"/>
  <c r="F184" i="1" s="1"/>
  <c r="G184" i="1" s="1"/>
  <c r="E185" i="1"/>
  <c r="F185" i="1" s="1"/>
  <c r="G185" i="1" s="1"/>
  <c r="E186" i="1"/>
  <c r="F186" i="1" s="1"/>
  <c r="G186" i="1" s="1"/>
  <c r="E187" i="1"/>
  <c r="F187" i="1" s="1"/>
  <c r="G187" i="1" s="1"/>
  <c r="E188" i="1"/>
  <c r="F188" i="1" s="1"/>
  <c r="G188" i="1" s="1"/>
  <c r="E189" i="1"/>
  <c r="F189" i="1"/>
  <c r="G189" i="1" s="1"/>
  <c r="E190" i="1"/>
  <c r="F190" i="1"/>
  <c r="G190" i="1"/>
  <c r="E191" i="1"/>
  <c r="F191" i="1" s="1"/>
  <c r="G191" i="1" s="1"/>
  <c r="E192" i="1"/>
  <c r="F192" i="1" s="1"/>
  <c r="G192" i="1" s="1"/>
  <c r="E193" i="1"/>
  <c r="F193" i="1"/>
  <c r="G193" i="1"/>
  <c r="E194" i="1"/>
  <c r="F194" i="1" s="1"/>
  <c r="G194" i="1"/>
  <c r="E195" i="1"/>
  <c r="F195" i="1" s="1"/>
  <c r="G195" i="1"/>
  <c r="E196" i="1"/>
  <c r="F196" i="1" s="1"/>
  <c r="G196" i="1" s="1"/>
  <c r="E197" i="1"/>
  <c r="F197" i="1"/>
  <c r="G197" i="1" s="1"/>
  <c r="E198" i="1"/>
  <c r="F198" i="1"/>
  <c r="G198" i="1" s="1"/>
  <c r="E199" i="1"/>
  <c r="F199" i="1"/>
  <c r="G199" i="1" s="1"/>
  <c r="E200" i="1"/>
  <c r="F200" i="1" s="1"/>
  <c r="G200" i="1" s="1"/>
  <c r="E201" i="1"/>
  <c r="F201" i="1" s="1"/>
  <c r="G201" i="1" s="1"/>
  <c r="E202" i="1"/>
  <c r="F202" i="1" s="1"/>
  <c r="G202" i="1" s="1"/>
  <c r="E203" i="1"/>
  <c r="F203" i="1" s="1"/>
  <c r="G203" i="1" s="1"/>
  <c r="E204" i="1"/>
  <c r="F204" i="1" s="1"/>
  <c r="G204" i="1" s="1"/>
  <c r="E205" i="1"/>
  <c r="F205" i="1"/>
  <c r="G205" i="1" s="1"/>
  <c r="E206" i="1"/>
  <c r="F206" i="1"/>
  <c r="G206" i="1" s="1"/>
  <c r="E207" i="1"/>
  <c r="F207" i="1" s="1"/>
  <c r="G207" i="1" s="1"/>
  <c r="E208" i="1"/>
  <c r="F208" i="1" s="1"/>
  <c r="G208" i="1" s="1"/>
  <c r="E209" i="1"/>
  <c r="F209" i="1"/>
  <c r="G209" i="1" s="1"/>
  <c r="E210" i="1"/>
  <c r="F210" i="1" s="1"/>
  <c r="G210" i="1"/>
  <c r="E211" i="1"/>
  <c r="F211" i="1" s="1"/>
  <c r="G211" i="1"/>
  <c r="E212" i="1"/>
  <c r="F212" i="1" s="1"/>
  <c r="G212" i="1" s="1"/>
  <c r="E213" i="1"/>
  <c r="F213" i="1"/>
  <c r="G213" i="1"/>
  <c r="E214" i="1"/>
  <c r="F214" i="1"/>
  <c r="G214" i="1"/>
  <c r="E215" i="1"/>
  <c r="F215" i="1"/>
  <c r="G215" i="1" s="1"/>
  <c r="E216" i="1"/>
  <c r="F216" i="1" s="1"/>
  <c r="G216" i="1" s="1"/>
  <c r="E217" i="1"/>
  <c r="F217" i="1" s="1"/>
  <c r="G217" i="1" s="1"/>
  <c r="E218" i="1"/>
  <c r="F218" i="1" s="1"/>
  <c r="G218" i="1" s="1"/>
  <c r="E219" i="1"/>
  <c r="F219" i="1" s="1"/>
  <c r="G219" i="1" s="1"/>
  <c r="E220" i="1"/>
  <c r="F220" i="1"/>
  <c r="G220" i="1" s="1"/>
  <c r="E221" i="1"/>
  <c r="F221" i="1"/>
  <c r="G221" i="1" s="1"/>
  <c r="E222" i="1"/>
  <c r="F222" i="1"/>
  <c r="G222" i="1"/>
  <c r="E223" i="1"/>
  <c r="F223" i="1" s="1"/>
  <c r="G223" i="1" s="1"/>
  <c r="E224" i="1"/>
  <c r="F224" i="1"/>
  <c r="G224" i="1" s="1"/>
  <c r="E225" i="1"/>
  <c r="F225" i="1"/>
  <c r="G225" i="1" s="1"/>
  <c r="E226" i="1"/>
  <c r="F226" i="1" s="1"/>
  <c r="G226" i="1"/>
  <c r="E227" i="1"/>
  <c r="F227" i="1" s="1"/>
  <c r="G227" i="1"/>
  <c r="E228" i="1"/>
  <c r="F228" i="1" s="1"/>
  <c r="G228" i="1" s="1"/>
  <c r="E229" i="1"/>
  <c r="F229" i="1"/>
  <c r="G229" i="1" s="1"/>
  <c r="E230" i="1"/>
  <c r="F230" i="1"/>
  <c r="G230" i="1" s="1"/>
  <c r="E231" i="1"/>
  <c r="F231" i="1"/>
  <c r="G231" i="1" s="1"/>
  <c r="E232" i="1"/>
  <c r="F232" i="1" s="1"/>
  <c r="G232" i="1" s="1"/>
  <c r="E233" i="1"/>
  <c r="F233" i="1" s="1"/>
  <c r="G233" i="1"/>
  <c r="E234" i="1"/>
  <c r="F234" i="1" s="1"/>
  <c r="G234" i="1" s="1"/>
  <c r="E235" i="1"/>
  <c r="F235" i="1" s="1"/>
  <c r="G235" i="1"/>
  <c r="E236" i="1"/>
  <c r="F236" i="1"/>
  <c r="G236" i="1" s="1"/>
  <c r="E237" i="1"/>
  <c r="F237" i="1"/>
  <c r="G237" i="1" s="1"/>
  <c r="E238" i="1"/>
  <c r="F238" i="1"/>
  <c r="G238" i="1" s="1"/>
  <c r="E239" i="1"/>
  <c r="F239" i="1" s="1"/>
  <c r="G239" i="1" s="1"/>
  <c r="E240" i="1"/>
  <c r="F240" i="1"/>
  <c r="G240" i="1" s="1"/>
  <c r="E241" i="1"/>
  <c r="F241" i="1"/>
  <c r="G241" i="1"/>
  <c r="E242" i="1"/>
  <c r="F242" i="1" s="1"/>
  <c r="G242" i="1" s="1"/>
  <c r="E243" i="1"/>
  <c r="F243" i="1" s="1"/>
  <c r="G243" i="1"/>
  <c r="E244" i="1"/>
  <c r="F244" i="1" s="1"/>
  <c r="G244" i="1"/>
  <c r="E245" i="1"/>
  <c r="F245" i="1"/>
  <c r="G245" i="1" s="1"/>
  <c r="E246" i="1"/>
  <c r="F246" i="1"/>
  <c r="G246" i="1" s="1"/>
  <c r="E247" i="1"/>
  <c r="F247" i="1"/>
  <c r="G247" i="1" s="1"/>
  <c r="E248" i="1"/>
  <c r="F248" i="1"/>
  <c r="G248" i="1" s="1"/>
  <c r="E249" i="1"/>
  <c r="F249" i="1" s="1"/>
  <c r="G249" i="1" s="1"/>
  <c r="E250" i="1"/>
  <c r="F250" i="1" s="1"/>
  <c r="G250" i="1" s="1"/>
  <c r="E251" i="1"/>
  <c r="F251" i="1" s="1"/>
  <c r="G251" i="1"/>
  <c r="E252" i="1"/>
  <c r="F252" i="1" s="1"/>
  <c r="G252" i="1" s="1"/>
  <c r="E253" i="1"/>
  <c r="F253" i="1"/>
  <c r="G253" i="1" s="1"/>
  <c r="E254" i="1"/>
  <c r="F254" i="1"/>
  <c r="G254" i="1" s="1"/>
  <c r="E255" i="1"/>
  <c r="F255" i="1" s="1"/>
  <c r="G255" i="1" s="1"/>
  <c r="E256" i="1"/>
  <c r="F256" i="1" s="1"/>
  <c r="G256" i="1" s="1"/>
  <c r="E257" i="1"/>
  <c r="F257" i="1"/>
  <c r="G257" i="1" s="1"/>
  <c r="E258" i="1"/>
  <c r="F258" i="1" s="1"/>
  <c r="G258" i="1" s="1"/>
  <c r="E259" i="1"/>
  <c r="F259" i="1" s="1"/>
  <c r="G259" i="1"/>
  <c r="E260" i="1"/>
  <c r="F260" i="1" s="1"/>
  <c r="G260" i="1"/>
  <c r="E261" i="1"/>
  <c r="F261" i="1"/>
  <c r="G261" i="1"/>
  <c r="E262" i="1"/>
  <c r="F262" i="1"/>
  <c r="G262" i="1" s="1"/>
  <c r="E263" i="1"/>
  <c r="F263" i="1"/>
  <c r="G263" i="1" s="1"/>
  <c r="E264" i="1"/>
  <c r="F264" i="1" s="1"/>
  <c r="G264" i="1" s="1"/>
  <c r="E265" i="1"/>
  <c r="F265" i="1" s="1"/>
  <c r="G265" i="1" s="1"/>
  <c r="E266" i="1"/>
  <c r="F266" i="1" s="1"/>
  <c r="G266" i="1" s="1"/>
  <c r="E267" i="1"/>
  <c r="F267" i="1" s="1"/>
  <c r="G267" i="1" s="1"/>
  <c r="E268" i="1"/>
  <c r="F268" i="1" s="1"/>
  <c r="G268" i="1" s="1"/>
  <c r="E269" i="1"/>
  <c r="F269" i="1"/>
  <c r="G269" i="1" s="1"/>
  <c r="E270" i="1"/>
  <c r="F270" i="1"/>
  <c r="G270" i="1"/>
  <c r="E271" i="1"/>
  <c r="F271" i="1" s="1"/>
  <c r="G271" i="1" s="1"/>
  <c r="E272" i="1"/>
  <c r="F272" i="1" s="1"/>
  <c r="G272" i="1" s="1"/>
  <c r="E273" i="1"/>
  <c r="F273" i="1"/>
  <c r="G273" i="1" s="1"/>
  <c r="E274" i="1"/>
  <c r="F274" i="1" s="1"/>
  <c r="G274" i="1"/>
  <c r="E275" i="1"/>
  <c r="F275" i="1" s="1"/>
  <c r="G275" i="1"/>
  <c r="E276" i="1"/>
  <c r="F276" i="1" s="1"/>
  <c r="G276" i="1" s="1"/>
  <c r="E277" i="1"/>
  <c r="F277" i="1"/>
  <c r="G277" i="1" s="1"/>
  <c r="E278" i="1"/>
  <c r="F278" i="1"/>
  <c r="G278" i="1"/>
  <c r="E279" i="1"/>
  <c r="F279" i="1"/>
  <c r="G279" i="1" s="1"/>
  <c r="E280" i="1"/>
  <c r="F280" i="1"/>
  <c r="G280" i="1" s="1"/>
  <c r="E281" i="1"/>
  <c r="F281" i="1" s="1"/>
  <c r="G281" i="1" s="1"/>
  <c r="E282" i="1"/>
  <c r="F282" i="1" s="1"/>
  <c r="G282" i="1" s="1"/>
  <c r="E283" i="1"/>
  <c r="F283" i="1" s="1"/>
  <c r="G283" i="1" s="1"/>
  <c r="E284" i="1"/>
  <c r="F284" i="1"/>
  <c r="G284" i="1" s="1"/>
  <c r="E285" i="1"/>
  <c r="F285" i="1"/>
  <c r="G285" i="1" s="1"/>
  <c r="E286" i="1"/>
  <c r="F286" i="1"/>
  <c r="G286" i="1"/>
  <c r="E287" i="1"/>
  <c r="F287" i="1" s="1"/>
  <c r="G287" i="1" s="1"/>
  <c r="E288" i="1"/>
  <c r="F288" i="1"/>
  <c r="G288" i="1" s="1"/>
  <c r="E289" i="1"/>
  <c r="F289" i="1"/>
  <c r="G289" i="1" s="1"/>
  <c r="E290" i="1"/>
  <c r="F290" i="1" s="1"/>
  <c r="G290" i="1"/>
  <c r="E291" i="1"/>
  <c r="F291" i="1" s="1"/>
  <c r="G291" i="1"/>
  <c r="E292" i="1"/>
  <c r="F292" i="1" s="1"/>
  <c r="G292" i="1"/>
  <c r="E293" i="1"/>
  <c r="F293" i="1"/>
  <c r="G293" i="1" s="1"/>
  <c r="E294" i="1"/>
  <c r="F294" i="1"/>
  <c r="G294" i="1" s="1"/>
  <c r="E295" i="1"/>
  <c r="F295" i="1"/>
  <c r="G295" i="1" s="1"/>
  <c r="E296" i="1"/>
  <c r="F296" i="1"/>
  <c r="G296" i="1" s="1"/>
  <c r="E297" i="1"/>
  <c r="F297" i="1" s="1"/>
  <c r="G297" i="1"/>
  <c r="E298" i="1"/>
  <c r="F298" i="1" s="1"/>
  <c r="G298" i="1" s="1"/>
  <c r="E299" i="1"/>
  <c r="F299" i="1" s="1"/>
  <c r="G299" i="1"/>
  <c r="E300" i="1"/>
  <c r="F300" i="1" s="1"/>
  <c r="G300" i="1" s="1"/>
  <c r="E301" i="1"/>
  <c r="F301" i="1"/>
  <c r="G301" i="1" s="1"/>
  <c r="E302" i="1"/>
  <c r="F302" i="1"/>
  <c r="G302" i="1" s="1"/>
  <c r="E303" i="1"/>
  <c r="F303" i="1" s="1"/>
  <c r="G303" i="1" s="1"/>
  <c r="E304" i="1"/>
  <c r="F304" i="1" s="1"/>
  <c r="G304" i="1" s="1"/>
  <c r="E305" i="1"/>
  <c r="F305" i="1"/>
  <c r="G305" i="1"/>
  <c r="E306" i="1"/>
  <c r="F306" i="1" s="1"/>
  <c r="G306" i="1" s="1"/>
  <c r="E307" i="1"/>
  <c r="F307" i="1" s="1"/>
  <c r="G307" i="1"/>
  <c r="E308" i="1"/>
  <c r="F308" i="1" s="1"/>
  <c r="G308" i="1" s="1"/>
  <c r="E309" i="1"/>
  <c r="F309" i="1"/>
  <c r="G309" i="1" s="1"/>
  <c r="E310" i="1"/>
  <c r="F310" i="1"/>
  <c r="G310" i="1"/>
  <c r="E311" i="1"/>
  <c r="F311" i="1"/>
  <c r="G311" i="1" s="1"/>
  <c r="E312" i="1"/>
  <c r="F312" i="1"/>
  <c r="G312" i="1" s="1"/>
  <c r="E313" i="1"/>
  <c r="F313" i="1" s="1"/>
  <c r="G313" i="1" s="1"/>
  <c r="E314" i="1"/>
  <c r="F314" i="1" s="1"/>
  <c r="G314" i="1" s="1"/>
  <c r="E315" i="1"/>
  <c r="F315" i="1" s="1"/>
  <c r="G315" i="1"/>
  <c r="E316" i="1"/>
  <c r="F316" i="1" s="1"/>
  <c r="G316" i="1" s="1"/>
  <c r="E317" i="1"/>
  <c r="F317" i="1"/>
  <c r="G317" i="1" s="1"/>
  <c r="E318" i="1"/>
  <c r="F318" i="1"/>
  <c r="G318" i="1" s="1"/>
  <c r="E319" i="1"/>
  <c r="F319" i="1" s="1"/>
  <c r="G319" i="1" s="1"/>
  <c r="E320" i="1"/>
  <c r="F320" i="1" s="1"/>
  <c r="G320" i="1" s="1"/>
  <c r="E321" i="1"/>
  <c r="F321" i="1"/>
  <c r="G321" i="1" s="1"/>
  <c r="E322" i="1"/>
  <c r="F322" i="1" s="1"/>
  <c r="G322" i="1"/>
  <c r="E323" i="1"/>
  <c r="F323" i="1" s="1"/>
  <c r="G323" i="1"/>
  <c r="E324" i="1"/>
  <c r="F324" i="1" s="1"/>
  <c r="G324" i="1"/>
  <c r="E325" i="1"/>
  <c r="F325" i="1"/>
  <c r="G325" i="1"/>
  <c r="E326" i="1"/>
  <c r="F326" i="1"/>
  <c r="G326" i="1" s="1"/>
  <c r="E327" i="1"/>
  <c r="F327" i="1"/>
  <c r="G327" i="1" s="1"/>
  <c r="E328" i="1"/>
  <c r="F328" i="1" s="1"/>
  <c r="G328" i="1" s="1"/>
  <c r="E329" i="1"/>
  <c r="F329" i="1" s="1"/>
  <c r="G329" i="1" s="1"/>
  <c r="E330" i="1"/>
  <c r="F330" i="1" s="1"/>
  <c r="G330" i="1" s="1"/>
  <c r="E331" i="1"/>
  <c r="F331" i="1" s="1"/>
  <c r="G331" i="1" s="1"/>
  <c r="E332" i="1"/>
  <c r="F332" i="1"/>
  <c r="G332" i="1" s="1"/>
  <c r="E333" i="1"/>
  <c r="F333" i="1"/>
  <c r="G333" i="1" s="1"/>
  <c r="E334" i="1"/>
  <c r="F334" i="1"/>
  <c r="G334" i="1"/>
  <c r="E335" i="1"/>
  <c r="F335" i="1" s="1"/>
  <c r="G335" i="1" s="1"/>
  <c r="E336" i="1"/>
  <c r="F336" i="1"/>
  <c r="G336" i="1" s="1"/>
  <c r="E337" i="1"/>
  <c r="F337" i="1"/>
  <c r="G337" i="1" s="1"/>
  <c r="E338" i="1"/>
  <c r="F338" i="1" s="1"/>
  <c r="G338" i="1"/>
  <c r="E339" i="1"/>
  <c r="F339" i="1" s="1"/>
  <c r="G339" i="1"/>
  <c r="E340" i="1"/>
  <c r="F340" i="1" s="1"/>
  <c r="G340" i="1" s="1"/>
  <c r="E341" i="1"/>
  <c r="F341" i="1"/>
  <c r="G341" i="1" s="1"/>
  <c r="E342" i="1"/>
  <c r="F342" i="1"/>
  <c r="G342" i="1"/>
  <c r="E343" i="1"/>
  <c r="F343" i="1"/>
  <c r="G343" i="1"/>
  <c r="E344" i="1"/>
  <c r="F344" i="1" s="1"/>
  <c r="G344" i="1" s="1"/>
  <c r="E345" i="1"/>
  <c r="F345" i="1" s="1"/>
  <c r="G345" i="1" s="1"/>
  <c r="E346" i="1"/>
  <c r="F346" i="1" s="1"/>
  <c r="G346" i="1" s="1"/>
  <c r="E347" i="1"/>
  <c r="F347" i="1" s="1"/>
  <c r="G347" i="1"/>
  <c r="E348" i="1"/>
  <c r="F348" i="1" s="1"/>
  <c r="G348" i="1" s="1"/>
  <c r="E349" i="1"/>
  <c r="F349" i="1"/>
  <c r="G349" i="1"/>
  <c r="E350" i="1"/>
  <c r="F350" i="1"/>
  <c r="G350" i="1"/>
  <c r="E351" i="1"/>
  <c r="F351" i="1"/>
  <c r="G351" i="1" s="1"/>
  <c r="E352" i="1"/>
  <c r="F352" i="1" s="1"/>
  <c r="G352" i="1" s="1"/>
  <c r="E353" i="1"/>
  <c r="F353" i="1"/>
  <c r="G353" i="1" s="1"/>
  <c r="E354" i="1"/>
  <c r="F354" i="1"/>
  <c r="G354" i="1"/>
  <c r="E355" i="1"/>
  <c r="F355" i="1" s="1"/>
  <c r="G355" i="1"/>
  <c r="E356" i="1"/>
  <c r="F356" i="1" s="1"/>
  <c r="G356" i="1" s="1"/>
  <c r="E357" i="1"/>
  <c r="F357" i="1" s="1"/>
  <c r="G357" i="1" s="1"/>
  <c r="E358" i="1"/>
  <c r="F358" i="1"/>
  <c r="G358" i="1"/>
  <c r="E359" i="1"/>
  <c r="F359" i="1"/>
  <c r="G359" i="1"/>
  <c r="E360" i="1"/>
  <c r="F360" i="1" s="1"/>
  <c r="G360" i="1" s="1"/>
  <c r="E361" i="1"/>
  <c r="F361" i="1" s="1"/>
  <c r="G361" i="1" s="1"/>
  <c r="E362" i="1"/>
  <c r="F362" i="1" s="1"/>
  <c r="G362" i="1" s="1"/>
  <c r="E363" i="1"/>
  <c r="F363" i="1" s="1"/>
  <c r="G363" i="1" s="1"/>
  <c r="E364" i="1"/>
  <c r="F364" i="1" s="1"/>
  <c r="G364" i="1" s="1"/>
  <c r="E365" i="1"/>
  <c r="F365" i="1"/>
  <c r="G365" i="1"/>
  <c r="E366" i="1"/>
  <c r="F366" i="1"/>
  <c r="G366" i="1" s="1"/>
  <c r="E367" i="1"/>
  <c r="F367" i="1"/>
  <c r="G367" i="1" s="1"/>
  <c r="E368" i="1"/>
  <c r="F368" i="1"/>
  <c r="G368" i="1" s="1"/>
  <c r="E369" i="1"/>
  <c r="F369" i="1"/>
  <c r="G369" i="1" s="1"/>
  <c r="E370" i="1"/>
  <c r="F370" i="1" s="1"/>
  <c r="G370" i="1" s="1"/>
  <c r="E371" i="1"/>
  <c r="F371" i="1" s="1"/>
  <c r="G371" i="1"/>
  <c r="E372" i="1"/>
  <c r="F372" i="1" s="1"/>
  <c r="G372" i="1" s="1"/>
  <c r="E373" i="1"/>
  <c r="F373" i="1" s="1"/>
  <c r="G373" i="1" s="1"/>
  <c r="E374" i="1"/>
  <c r="F374" i="1"/>
  <c r="G374" i="1"/>
  <c r="E375" i="1"/>
  <c r="F375" i="1"/>
  <c r="G375" i="1"/>
  <c r="E376" i="1"/>
  <c r="F376" i="1" s="1"/>
  <c r="G376" i="1" s="1"/>
  <c r="E377" i="1"/>
  <c r="F377" i="1" s="1"/>
  <c r="G377" i="1" s="1"/>
  <c r="E378" i="1"/>
  <c r="F378" i="1" s="1"/>
  <c r="G378" i="1" s="1"/>
  <c r="E379" i="1"/>
  <c r="F379" i="1" s="1"/>
  <c r="G379" i="1"/>
  <c r="E380" i="1"/>
  <c r="F380" i="1" s="1"/>
  <c r="G380" i="1" s="1"/>
  <c r="E381" i="1"/>
  <c r="F381" i="1"/>
  <c r="G381" i="1"/>
  <c r="E382" i="1"/>
  <c r="F382" i="1"/>
  <c r="G382" i="1"/>
  <c r="E383" i="1"/>
  <c r="F383" i="1"/>
  <c r="G383" i="1" s="1"/>
  <c r="E384" i="1"/>
  <c r="F384" i="1" s="1"/>
  <c r="G384" i="1" s="1"/>
  <c r="E385" i="1"/>
  <c r="F385" i="1"/>
  <c r="G385" i="1" s="1"/>
  <c r="E386" i="1"/>
  <c r="F386" i="1"/>
  <c r="G386" i="1"/>
  <c r="E387" i="1"/>
  <c r="F387" i="1" s="1"/>
  <c r="G387" i="1"/>
  <c r="E388" i="1"/>
  <c r="F388" i="1" s="1"/>
  <c r="G388" i="1" s="1"/>
  <c r="E389" i="1"/>
  <c r="F389" i="1" s="1"/>
  <c r="G389" i="1" s="1"/>
  <c r="E390" i="1"/>
  <c r="F390" i="1"/>
  <c r="G390" i="1"/>
  <c r="E391" i="1"/>
  <c r="F391" i="1"/>
  <c r="G391" i="1"/>
  <c r="E392" i="1"/>
  <c r="F392" i="1" s="1"/>
  <c r="G392" i="1" s="1"/>
  <c r="E393" i="1"/>
  <c r="F393" i="1" s="1"/>
  <c r="G393" i="1" s="1"/>
  <c r="E394" i="1"/>
  <c r="F394" i="1" s="1"/>
  <c r="G394" i="1" s="1"/>
  <c r="E395" i="1"/>
  <c r="F395" i="1" s="1"/>
  <c r="G395" i="1" s="1"/>
  <c r="E396" i="1"/>
  <c r="F396" i="1" s="1"/>
  <c r="G396" i="1" s="1"/>
  <c r="E397" i="1"/>
  <c r="F397" i="1"/>
  <c r="G397" i="1"/>
  <c r="E398" i="1"/>
  <c r="F398" i="1"/>
  <c r="G398" i="1" s="1"/>
  <c r="E399" i="1"/>
  <c r="F399" i="1"/>
  <c r="G399" i="1" s="1"/>
  <c r="E400" i="1"/>
  <c r="F400" i="1"/>
  <c r="G400" i="1" s="1"/>
  <c r="E401" i="1"/>
  <c r="F401" i="1"/>
  <c r="G401" i="1" s="1"/>
  <c r="E402" i="1"/>
  <c r="F402" i="1" s="1"/>
  <c r="G402" i="1" s="1"/>
  <c r="E403" i="1"/>
  <c r="F403" i="1" s="1"/>
  <c r="G403" i="1" s="1"/>
  <c r="E404" i="1"/>
  <c r="F404" i="1" s="1"/>
  <c r="G404" i="1" s="1"/>
  <c r="E405" i="1"/>
  <c r="F405" i="1" s="1"/>
  <c r="G405" i="1" s="1"/>
  <c r="E406" i="1"/>
  <c r="F406" i="1"/>
  <c r="G406" i="1" s="1"/>
  <c r="E407" i="1"/>
  <c r="F407" i="1"/>
  <c r="G407" i="1"/>
  <c r="E408" i="1"/>
  <c r="F408" i="1" s="1"/>
  <c r="G408" i="1" s="1"/>
  <c r="E409" i="1"/>
  <c r="F409" i="1"/>
  <c r="G409" i="1" s="1"/>
  <c r="E410" i="1"/>
  <c r="F410" i="1" s="1"/>
  <c r="G410" i="1" s="1"/>
  <c r="E411" i="1"/>
  <c r="F411" i="1" s="1"/>
  <c r="G411" i="1"/>
  <c r="E412" i="1"/>
  <c r="F412" i="1" s="1"/>
  <c r="G412" i="1" s="1"/>
  <c r="E413" i="1"/>
  <c r="F413" i="1"/>
  <c r="G413" i="1" s="1"/>
  <c r="E414" i="1"/>
  <c r="F414" i="1"/>
  <c r="G414" i="1"/>
  <c r="E415" i="1"/>
  <c r="F415" i="1"/>
  <c r="G415" i="1" s="1"/>
  <c r="E416" i="1"/>
  <c r="F416" i="1" s="1"/>
  <c r="G416" i="1" s="1"/>
  <c r="E417" i="1"/>
  <c r="F417" i="1"/>
  <c r="G417" i="1" s="1"/>
  <c r="E418" i="1"/>
  <c r="F418" i="1" s="1"/>
  <c r="G418" i="1" s="1"/>
  <c r="E419" i="1"/>
  <c r="F419" i="1" s="1"/>
  <c r="G419" i="1"/>
  <c r="E420" i="1"/>
  <c r="F420" i="1" s="1"/>
  <c r="G420" i="1" s="1"/>
  <c r="E421" i="1"/>
  <c r="F421" i="1"/>
  <c r="G421" i="1"/>
  <c r="E422" i="1"/>
  <c r="F422" i="1"/>
  <c r="G422" i="1" s="1"/>
  <c r="E423" i="1"/>
  <c r="F423" i="1"/>
  <c r="G423" i="1"/>
  <c r="E424" i="1"/>
  <c r="F424" i="1"/>
  <c r="G424" i="1" s="1"/>
  <c r="E425" i="1"/>
  <c r="F425" i="1" s="1"/>
  <c r="G425" i="1" s="1"/>
  <c r="E426" i="1"/>
  <c r="F426" i="1"/>
  <c r="G426" i="1" s="1"/>
  <c r="E427" i="1"/>
  <c r="F427" i="1" s="1"/>
  <c r="G427" i="1" s="1"/>
  <c r="E428" i="1"/>
  <c r="F428" i="1" s="1"/>
  <c r="G428" i="1"/>
  <c r="E429" i="1"/>
  <c r="F429" i="1" s="1"/>
  <c r="G429" i="1" s="1"/>
  <c r="E430" i="1"/>
  <c r="F430" i="1"/>
  <c r="G430" i="1" s="1"/>
  <c r="E431" i="1"/>
  <c r="F431" i="1"/>
  <c r="G431" i="1" s="1"/>
  <c r="E432" i="1"/>
  <c r="F432" i="1" s="1"/>
  <c r="G432" i="1" s="1"/>
  <c r="E433" i="1"/>
  <c r="F433" i="1" s="1"/>
  <c r="G433" i="1" s="1"/>
  <c r="E434" i="1"/>
  <c r="F434" i="1"/>
  <c r="G434" i="1" s="1"/>
  <c r="E435" i="1"/>
  <c r="F435" i="1" s="1"/>
  <c r="G435" i="1" s="1"/>
  <c r="E436" i="1"/>
  <c r="F436" i="1" s="1"/>
  <c r="G436" i="1" s="1"/>
  <c r="E437" i="1"/>
  <c r="F437" i="1"/>
  <c r="G437" i="1" s="1"/>
  <c r="E438" i="1"/>
  <c r="F438" i="1"/>
  <c r="G438" i="1"/>
  <c r="E439" i="1"/>
  <c r="F439" i="1" s="1"/>
  <c r="G439" i="1" s="1"/>
  <c r="E440" i="1"/>
  <c r="F440" i="1" s="1"/>
  <c r="G440" i="1" s="1"/>
  <c r="E441" i="1"/>
  <c r="F441" i="1" s="1"/>
  <c r="G441" i="1" s="1"/>
  <c r="E442" i="1"/>
  <c r="F442" i="1" s="1"/>
  <c r="G442" i="1" s="1"/>
  <c r="E443" i="1"/>
  <c r="F443" i="1" s="1"/>
  <c r="G443" i="1" s="1"/>
  <c r="E444" i="1"/>
  <c r="F444" i="1" s="1"/>
  <c r="G444" i="1" s="1"/>
  <c r="E445" i="1"/>
  <c r="F445" i="1" s="1"/>
  <c r="G445" i="1" s="1"/>
  <c r="E446" i="1"/>
  <c r="F446" i="1"/>
  <c r="G446" i="1" s="1"/>
  <c r="E447" i="1"/>
  <c r="F447" i="1"/>
  <c r="G447" i="1" s="1"/>
  <c r="E448" i="1"/>
  <c r="F448" i="1"/>
  <c r="G448" i="1" s="1"/>
  <c r="E449" i="1"/>
  <c r="F449" i="1" s="1"/>
  <c r="G449" i="1" s="1"/>
  <c r="E450" i="1"/>
  <c r="F450" i="1"/>
  <c r="G450" i="1" s="1"/>
  <c r="E451" i="1"/>
  <c r="F451" i="1" s="1"/>
  <c r="G451" i="1"/>
  <c r="E452" i="1"/>
  <c r="F452" i="1" s="1"/>
  <c r="G452" i="1" s="1"/>
  <c r="E453" i="1"/>
  <c r="F453" i="1"/>
  <c r="G453" i="1" s="1"/>
  <c r="E454" i="1"/>
  <c r="F454" i="1"/>
  <c r="G454" i="1"/>
  <c r="E455" i="1"/>
  <c r="F455" i="1" s="1"/>
  <c r="G455" i="1" s="1"/>
  <c r="E456" i="1"/>
  <c r="F456" i="1" s="1"/>
  <c r="G456" i="1" s="1"/>
  <c r="E457" i="1"/>
  <c r="F457" i="1"/>
  <c r="G457" i="1"/>
  <c r="E458" i="1"/>
  <c r="F458" i="1" s="1"/>
  <c r="G458" i="1" s="1"/>
  <c r="E459" i="1"/>
  <c r="F459" i="1" s="1"/>
  <c r="G459" i="1" s="1"/>
  <c r="E460" i="1"/>
  <c r="F460" i="1"/>
  <c r="G460" i="1"/>
  <c r="E461" i="1"/>
  <c r="F461" i="1" s="1"/>
  <c r="G461" i="1" s="1"/>
  <c r="E462" i="1"/>
  <c r="F462" i="1"/>
  <c r="G462" i="1" s="1"/>
  <c r="E463" i="1"/>
  <c r="F463" i="1"/>
  <c r="G463" i="1" s="1"/>
  <c r="E464" i="1"/>
  <c r="F464" i="1" s="1"/>
  <c r="G464" i="1" s="1"/>
  <c r="E465" i="1"/>
  <c r="F465" i="1" s="1"/>
  <c r="G465" i="1" s="1"/>
  <c r="E466" i="1"/>
  <c r="F466" i="1"/>
  <c r="G466" i="1" s="1"/>
  <c r="E467" i="1"/>
  <c r="F467" i="1" s="1"/>
  <c r="G467" i="1" s="1"/>
  <c r="E468" i="1"/>
  <c r="F468" i="1" s="1"/>
  <c r="G468" i="1" s="1"/>
  <c r="E469" i="1"/>
  <c r="F469" i="1"/>
  <c r="G469" i="1" s="1"/>
  <c r="E470" i="1"/>
  <c r="F470" i="1"/>
  <c r="G470" i="1"/>
  <c r="E471" i="1"/>
  <c r="F471" i="1" s="1"/>
  <c r="G471" i="1" s="1"/>
  <c r="E472" i="1"/>
  <c r="F472" i="1"/>
  <c r="G472" i="1" s="1"/>
  <c r="E473" i="1"/>
  <c r="F473" i="1" s="1"/>
  <c r="G473" i="1" s="1"/>
  <c r="E474" i="1"/>
  <c r="F474" i="1" s="1"/>
  <c r="G474" i="1" s="1"/>
  <c r="E475" i="1"/>
  <c r="F475" i="1" s="1"/>
  <c r="G475" i="1"/>
  <c r="E476" i="1"/>
  <c r="F476" i="1" s="1"/>
  <c r="G476" i="1" s="1"/>
  <c r="E477" i="1"/>
  <c r="F477" i="1" s="1"/>
  <c r="G477" i="1" s="1"/>
  <c r="E478" i="1"/>
  <c r="F478" i="1"/>
  <c r="G478" i="1" s="1"/>
  <c r="E479" i="1"/>
  <c r="F479" i="1"/>
  <c r="G479" i="1" s="1"/>
  <c r="E480" i="1"/>
  <c r="F480" i="1"/>
  <c r="G480" i="1" s="1"/>
  <c r="E481" i="1"/>
  <c r="F481" i="1" s="1"/>
  <c r="G481" i="1" s="1"/>
  <c r="E482" i="1"/>
  <c r="F482" i="1"/>
  <c r="G482" i="1" s="1"/>
  <c r="E483" i="1"/>
  <c r="F483" i="1" s="1"/>
  <c r="G483" i="1"/>
  <c r="E484" i="1"/>
  <c r="F484" i="1"/>
  <c r="G484" i="1" s="1"/>
  <c r="E485" i="1"/>
  <c r="F485" i="1"/>
  <c r="G485" i="1" s="1"/>
  <c r="E486" i="1"/>
  <c r="F486" i="1"/>
  <c r="G486" i="1"/>
  <c r="E487" i="1"/>
  <c r="F487" i="1" s="1"/>
  <c r="G487" i="1" s="1"/>
  <c r="E488" i="1"/>
  <c r="F488" i="1" s="1"/>
  <c r="G488" i="1" s="1"/>
  <c r="E489" i="1"/>
  <c r="F489" i="1"/>
  <c r="G489" i="1"/>
  <c r="E490" i="1"/>
  <c r="F490" i="1" s="1"/>
  <c r="G490" i="1" s="1"/>
  <c r="E491" i="1"/>
  <c r="F491" i="1" s="1"/>
  <c r="G491" i="1" s="1"/>
  <c r="E492" i="1"/>
  <c r="F492" i="1"/>
  <c r="G492" i="1"/>
  <c r="E493" i="1"/>
  <c r="F493" i="1" s="1"/>
  <c r="G493" i="1" s="1"/>
  <c r="E494" i="1"/>
  <c r="F494" i="1"/>
  <c r="G494" i="1" s="1"/>
  <c r="E495" i="1"/>
  <c r="F495" i="1"/>
  <c r="G495" i="1" s="1"/>
  <c r="E496" i="1"/>
  <c r="F496" i="1" s="1"/>
  <c r="G496" i="1" s="1"/>
  <c r="E497" i="1"/>
  <c r="F497" i="1" s="1"/>
  <c r="G497" i="1" s="1"/>
  <c r="E498" i="1"/>
  <c r="F498" i="1"/>
  <c r="G498" i="1" s="1"/>
  <c r="E499" i="1"/>
  <c r="F499" i="1" s="1"/>
  <c r="G499" i="1" s="1"/>
  <c r="E500" i="1"/>
  <c r="F500" i="1" s="1"/>
  <c r="G500" i="1" s="1"/>
  <c r="E501" i="1"/>
  <c r="F501" i="1"/>
  <c r="G501" i="1"/>
  <c r="E502" i="1"/>
  <c r="F502" i="1"/>
  <c r="G502" i="1"/>
  <c r="E503" i="1"/>
  <c r="F503" i="1" s="1"/>
  <c r="G503" i="1" s="1"/>
  <c r="E504" i="1"/>
  <c r="F504" i="1" s="1"/>
  <c r="G504" i="1" s="1"/>
  <c r="E505" i="1"/>
  <c r="F505" i="1" s="1"/>
  <c r="G505" i="1" s="1"/>
  <c r="E506" i="1"/>
  <c r="F506" i="1" s="1"/>
  <c r="G506" i="1" s="1"/>
  <c r="E507" i="1"/>
  <c r="F507" i="1" s="1"/>
  <c r="G507" i="1"/>
  <c r="E508" i="1"/>
  <c r="F508" i="1" s="1"/>
  <c r="G508" i="1" s="1"/>
  <c r="E509" i="1"/>
  <c r="F509" i="1" s="1"/>
  <c r="G509" i="1" s="1"/>
  <c r="E510" i="1"/>
  <c r="F510" i="1"/>
  <c r="G510" i="1" s="1"/>
  <c r="E511" i="1"/>
  <c r="F511" i="1"/>
  <c r="G511" i="1" s="1"/>
  <c r="E512" i="1"/>
  <c r="F512" i="1"/>
  <c r="G512" i="1" s="1"/>
  <c r="E513" i="1"/>
  <c r="F513" i="1" s="1"/>
  <c r="G513" i="1" s="1"/>
  <c r="E514" i="1"/>
  <c r="F514" i="1"/>
  <c r="G514" i="1" s="1"/>
  <c r="E515" i="1"/>
  <c r="F515" i="1" s="1"/>
  <c r="G515" i="1"/>
  <c r="E516" i="1"/>
  <c r="F516" i="1"/>
  <c r="G516" i="1" s="1"/>
  <c r="E517" i="1"/>
  <c r="F517" i="1"/>
  <c r="G517" i="1" s="1"/>
  <c r="E518" i="1"/>
  <c r="F518" i="1"/>
  <c r="G518" i="1" s="1"/>
  <c r="E519" i="1"/>
  <c r="F519" i="1" s="1"/>
  <c r="G519" i="1" s="1"/>
  <c r="E520" i="1"/>
  <c r="F520" i="1" s="1"/>
  <c r="G520" i="1" s="1"/>
  <c r="E521" i="1"/>
  <c r="F521" i="1"/>
  <c r="G521" i="1" s="1"/>
  <c r="E522" i="1"/>
  <c r="F522" i="1" s="1"/>
  <c r="G522" i="1" s="1"/>
  <c r="E523" i="1"/>
  <c r="F523" i="1" s="1"/>
  <c r="G523" i="1" s="1"/>
  <c r="E524" i="1"/>
  <c r="F524" i="1"/>
  <c r="G524" i="1"/>
  <c r="E525" i="1"/>
  <c r="F525" i="1" s="1"/>
  <c r="G525" i="1" s="1"/>
  <c r="E526" i="1"/>
  <c r="F526" i="1"/>
  <c r="G526" i="1" s="1"/>
  <c r="E527" i="1"/>
  <c r="F527" i="1" s="1"/>
  <c r="G527" i="1" s="1"/>
  <c r="E528" i="1"/>
  <c r="F528" i="1" s="1"/>
  <c r="G528" i="1" s="1"/>
  <c r="E529" i="1"/>
  <c r="F529" i="1" s="1"/>
  <c r="G529" i="1" s="1"/>
  <c r="E530" i="1"/>
  <c r="F530" i="1" s="1"/>
  <c r="G530" i="1" s="1"/>
  <c r="E531" i="1"/>
  <c r="F531" i="1" s="1"/>
  <c r="G531" i="1" s="1"/>
  <c r="E532" i="1"/>
  <c r="F532" i="1" s="1"/>
  <c r="G532" i="1" s="1"/>
  <c r="E533" i="1"/>
  <c r="F533" i="1"/>
  <c r="G533" i="1"/>
  <c r="E534" i="1"/>
  <c r="F534" i="1"/>
  <c r="G534" i="1"/>
  <c r="E535" i="1"/>
  <c r="F535" i="1" s="1"/>
  <c r="G535" i="1" s="1"/>
  <c r="E536" i="1"/>
  <c r="F536" i="1"/>
  <c r="G536" i="1" s="1"/>
  <c r="E537" i="1"/>
  <c r="F537" i="1" s="1"/>
  <c r="G537" i="1" s="1"/>
  <c r="E538" i="1"/>
  <c r="F538" i="1" s="1"/>
  <c r="G538" i="1" s="1"/>
  <c r="E539" i="1"/>
  <c r="F539" i="1" s="1"/>
  <c r="G539" i="1"/>
  <c r="E540" i="1"/>
  <c r="F540" i="1" s="1"/>
  <c r="G540" i="1" s="1"/>
  <c r="E541" i="1"/>
  <c r="F541" i="1" s="1"/>
  <c r="G541" i="1"/>
  <c r="E542" i="1"/>
  <c r="F542" i="1"/>
  <c r="G542" i="1" s="1"/>
  <c r="E543" i="1"/>
  <c r="F543" i="1"/>
  <c r="G543" i="1" s="1"/>
  <c r="E544" i="1"/>
  <c r="F544" i="1"/>
  <c r="G544" i="1" s="1"/>
  <c r="E545" i="1"/>
  <c r="F545" i="1"/>
  <c r="G545" i="1" s="1"/>
  <c r="E546" i="1"/>
  <c r="F546" i="1"/>
  <c r="G546" i="1" s="1"/>
  <c r="E547" i="1"/>
  <c r="F547" i="1" s="1"/>
  <c r="G547" i="1"/>
  <c r="E548" i="1"/>
  <c r="F548" i="1" s="1"/>
  <c r="G548" i="1" s="1"/>
  <c r="E549" i="1"/>
  <c r="F549" i="1"/>
  <c r="G549" i="1" s="1"/>
  <c r="E550" i="1"/>
  <c r="F550" i="1"/>
  <c r="G550" i="1" s="1"/>
  <c r="E551" i="1"/>
  <c r="F551" i="1" s="1"/>
  <c r="G551" i="1" s="1"/>
  <c r="E552" i="1"/>
  <c r="F552" i="1" s="1"/>
  <c r="G552" i="1" s="1"/>
  <c r="E553" i="1"/>
  <c r="F553" i="1"/>
  <c r="G553" i="1"/>
  <c r="E554" i="1"/>
  <c r="F554" i="1" s="1"/>
  <c r="G554" i="1" s="1"/>
  <c r="E555" i="1"/>
  <c r="F555" i="1" s="1"/>
  <c r="G555" i="1" s="1"/>
  <c r="E556" i="1"/>
  <c r="F556" i="1"/>
  <c r="G556" i="1"/>
  <c r="E557" i="1"/>
  <c r="F557" i="1" s="1"/>
  <c r="G557" i="1" s="1"/>
  <c r="E558" i="1"/>
  <c r="F558" i="1"/>
  <c r="G558" i="1" s="1"/>
  <c r="E559" i="1"/>
  <c r="F559" i="1"/>
  <c r="G559" i="1" s="1"/>
  <c r="E560" i="1"/>
  <c r="F560" i="1" s="1"/>
  <c r="G560" i="1" s="1"/>
  <c r="E561" i="1"/>
  <c r="F561" i="1" s="1"/>
  <c r="G561" i="1" s="1"/>
  <c r="E562" i="1"/>
  <c r="F562" i="1" s="1"/>
  <c r="G562" i="1" s="1"/>
  <c r="E563" i="1"/>
  <c r="F563" i="1" s="1"/>
  <c r="G563" i="1" s="1"/>
  <c r="E564" i="1"/>
  <c r="F564" i="1" s="1"/>
  <c r="G564" i="1" s="1"/>
  <c r="E565" i="1"/>
  <c r="F565" i="1" s="1"/>
  <c r="G565" i="1" s="1"/>
  <c r="E566" i="1"/>
  <c r="F566" i="1"/>
  <c r="G566" i="1"/>
  <c r="E567" i="1"/>
  <c r="F567" i="1" s="1"/>
  <c r="G567" i="1"/>
  <c r="E568" i="1"/>
  <c r="F568" i="1" s="1"/>
  <c r="G568" i="1" s="1"/>
  <c r="E569" i="1"/>
  <c r="F569" i="1" s="1"/>
  <c r="G569" i="1" s="1"/>
  <c r="E570" i="1"/>
  <c r="F570" i="1" s="1"/>
  <c r="G570" i="1" s="1"/>
  <c r="E571" i="1"/>
  <c r="F571" i="1" s="1"/>
  <c r="G571" i="1"/>
  <c r="E572" i="1"/>
  <c r="F572" i="1" s="1"/>
  <c r="G572" i="1" s="1"/>
  <c r="E573" i="1"/>
  <c r="F573" i="1" s="1"/>
  <c r="G573" i="1" s="1"/>
  <c r="E574" i="1"/>
  <c r="F574" i="1"/>
  <c r="G574" i="1" s="1"/>
  <c r="E575" i="1"/>
  <c r="F575" i="1"/>
  <c r="G575" i="1" s="1"/>
  <c r="E576" i="1"/>
  <c r="F576" i="1"/>
  <c r="G576" i="1" s="1"/>
  <c r="E577" i="1"/>
  <c r="F577" i="1" s="1"/>
  <c r="G577" i="1" s="1"/>
  <c r="E578" i="1"/>
  <c r="F578" i="1"/>
  <c r="G578" i="1" s="1"/>
  <c r="E579" i="1"/>
  <c r="F579" i="1" s="1"/>
  <c r="G579" i="1"/>
  <c r="E580" i="1"/>
  <c r="F580" i="1"/>
  <c r="G580" i="1" s="1"/>
  <c r="E581" i="1"/>
  <c r="F581" i="1"/>
  <c r="G581" i="1" s="1"/>
  <c r="E582" i="1"/>
  <c r="F582" i="1"/>
  <c r="G582" i="1" s="1"/>
  <c r="E583" i="1"/>
  <c r="F583" i="1" s="1"/>
  <c r="G583" i="1" s="1"/>
  <c r="E584" i="1"/>
  <c r="F584" i="1" s="1"/>
  <c r="G584" i="1" s="1"/>
  <c r="E585" i="1"/>
  <c r="F585" i="1"/>
  <c r="G585" i="1" s="1"/>
  <c r="E586" i="1"/>
  <c r="F586" i="1" s="1"/>
  <c r="G586" i="1" s="1"/>
  <c r="E587" i="1"/>
  <c r="F587" i="1" s="1"/>
  <c r="G587" i="1" s="1"/>
  <c r="E588" i="1"/>
  <c r="F588" i="1"/>
  <c r="G588" i="1"/>
  <c r="E589" i="1"/>
  <c r="F589" i="1" s="1"/>
  <c r="G589" i="1" s="1"/>
  <c r="E590" i="1"/>
  <c r="F590" i="1"/>
  <c r="G590" i="1" s="1"/>
  <c r="E591" i="1"/>
  <c r="F591" i="1" s="1"/>
  <c r="G591" i="1" s="1"/>
  <c r="E592" i="1"/>
  <c r="F592" i="1" s="1"/>
  <c r="G592" i="1" s="1"/>
  <c r="E593" i="1"/>
  <c r="F593" i="1" s="1"/>
  <c r="G593" i="1" s="1"/>
  <c r="E594" i="1"/>
  <c r="F594" i="1" s="1"/>
  <c r="G594" i="1" s="1"/>
  <c r="E595" i="1"/>
  <c r="F595" i="1" s="1"/>
  <c r="G595" i="1" s="1"/>
  <c r="E596" i="1"/>
  <c r="F596" i="1" s="1"/>
  <c r="G596" i="1" s="1"/>
  <c r="E597" i="1"/>
  <c r="F597" i="1"/>
  <c r="G597" i="1"/>
  <c r="E598" i="1"/>
  <c r="F598" i="1"/>
  <c r="G598" i="1"/>
  <c r="E599" i="1"/>
  <c r="F599" i="1" s="1"/>
  <c r="G599" i="1" s="1"/>
  <c r="E600" i="1"/>
  <c r="F600" i="1"/>
  <c r="G600" i="1" s="1"/>
  <c r="E601" i="1"/>
  <c r="F601" i="1" s="1"/>
  <c r="G601" i="1" s="1"/>
  <c r="E602" i="1"/>
  <c r="F602" i="1" s="1"/>
  <c r="G602" i="1" s="1"/>
  <c r="E603" i="1"/>
  <c r="F603" i="1" s="1"/>
  <c r="G603" i="1"/>
  <c r="E604" i="1"/>
  <c r="F604" i="1" s="1"/>
  <c r="G604" i="1" s="1"/>
  <c r="E605" i="1"/>
  <c r="F605" i="1" s="1"/>
  <c r="G605" i="1"/>
  <c r="E606" i="1"/>
  <c r="F606" i="1"/>
  <c r="G606" i="1" s="1"/>
  <c r="E607" i="1"/>
  <c r="F607" i="1"/>
  <c r="G607" i="1" s="1"/>
  <c r="E608" i="1"/>
  <c r="F608" i="1"/>
  <c r="G608" i="1" s="1"/>
  <c r="E609" i="1"/>
  <c r="F609" i="1"/>
  <c r="G609" i="1" s="1"/>
  <c r="E610" i="1"/>
  <c r="F610" i="1"/>
  <c r="G610" i="1" s="1"/>
  <c r="E611" i="1"/>
  <c r="F611" i="1" s="1"/>
  <c r="G611" i="1"/>
  <c r="E612" i="1"/>
  <c r="F612" i="1" s="1"/>
  <c r="G612" i="1" s="1"/>
  <c r="E613" i="1"/>
  <c r="F613" i="1"/>
  <c r="G613" i="1" s="1"/>
  <c r="E614" i="1"/>
  <c r="F614" i="1"/>
  <c r="G614" i="1" s="1"/>
  <c r="E615" i="1"/>
  <c r="F615" i="1" s="1"/>
  <c r="G615" i="1" s="1"/>
  <c r="E616" i="1"/>
  <c r="F616" i="1" s="1"/>
  <c r="G616" i="1" s="1"/>
  <c r="E617" i="1"/>
  <c r="F617" i="1"/>
  <c r="G617" i="1"/>
  <c r="E618" i="1"/>
  <c r="F618" i="1" s="1"/>
  <c r="G618" i="1" s="1"/>
  <c r="E619" i="1"/>
  <c r="F619" i="1" s="1"/>
  <c r="G619" i="1" s="1"/>
  <c r="E620" i="1"/>
  <c r="F620" i="1" s="1"/>
  <c r="G620" i="1" s="1"/>
  <c r="E621" i="1"/>
  <c r="F621" i="1" s="1"/>
  <c r="G621" i="1" s="1"/>
  <c r="E622" i="1"/>
  <c r="F622" i="1" s="1"/>
  <c r="G622" i="1"/>
  <c r="E623" i="1"/>
  <c r="F623" i="1"/>
  <c r="G623" i="1" s="1"/>
  <c r="E624" i="1"/>
  <c r="F624" i="1"/>
  <c r="G624" i="1" s="1"/>
  <c r="E625" i="1"/>
  <c r="F625" i="1"/>
  <c r="G625" i="1" s="1"/>
  <c r="E626" i="1"/>
  <c r="F626" i="1" s="1"/>
  <c r="G626" i="1" s="1"/>
  <c r="E627" i="1"/>
  <c r="F627" i="1" s="1"/>
  <c r="G627" i="1" s="1"/>
  <c r="E628" i="1"/>
  <c r="F628" i="1" s="1"/>
  <c r="G628" i="1" s="1"/>
  <c r="E629" i="1"/>
  <c r="F629" i="1" s="1"/>
  <c r="G629" i="1" s="1"/>
  <c r="E630" i="1"/>
  <c r="F630" i="1" s="1"/>
  <c r="G630" i="1" s="1"/>
  <c r="E631" i="1"/>
  <c r="F631" i="1"/>
  <c r="G631" i="1" s="1"/>
  <c r="E632" i="1"/>
  <c r="F632" i="1"/>
  <c r="G632" i="1" s="1"/>
  <c r="E633" i="1"/>
  <c r="F633" i="1"/>
  <c r="G633" i="1" s="1"/>
  <c r="E634" i="1"/>
  <c r="F634" i="1" s="1"/>
  <c r="G634" i="1" s="1"/>
  <c r="E635" i="1"/>
  <c r="F635" i="1" s="1"/>
  <c r="G635" i="1" s="1"/>
  <c r="E636" i="1"/>
  <c r="F636" i="1"/>
  <c r="G636" i="1" s="1"/>
  <c r="E637" i="1"/>
  <c r="F637" i="1" s="1"/>
  <c r="G637" i="1" s="1"/>
  <c r="E638" i="1"/>
  <c r="F638" i="1" s="1"/>
  <c r="G638" i="1" s="1"/>
  <c r="E639" i="1"/>
  <c r="F639" i="1"/>
  <c r="G639" i="1"/>
  <c r="E640" i="1"/>
  <c r="F640" i="1"/>
  <c r="G640" i="1" s="1"/>
  <c r="E641" i="1"/>
  <c r="F641" i="1"/>
  <c r="G641" i="1" s="1"/>
  <c r="E642" i="1"/>
  <c r="F642" i="1"/>
  <c r="G642" i="1" s="1"/>
  <c r="E643" i="1"/>
  <c r="F643" i="1" s="1"/>
  <c r="G643" i="1" s="1"/>
  <c r="E644" i="1"/>
  <c r="F644" i="1" s="1"/>
  <c r="G644" i="1" s="1"/>
  <c r="E645" i="1"/>
  <c r="F645" i="1" s="1"/>
  <c r="G645" i="1" s="1"/>
  <c r="E646" i="1"/>
  <c r="F646" i="1" s="1"/>
  <c r="G646" i="1" s="1"/>
  <c r="E647" i="1"/>
  <c r="F647" i="1"/>
  <c r="G647" i="1"/>
  <c r="E648" i="1"/>
  <c r="F648" i="1"/>
  <c r="G648" i="1" s="1"/>
  <c r="E649" i="1"/>
  <c r="F649" i="1"/>
  <c r="G649" i="1" s="1"/>
  <c r="E650" i="1"/>
  <c r="F650" i="1"/>
  <c r="G650" i="1" s="1"/>
  <c r="E651" i="1"/>
  <c r="F651" i="1" s="1"/>
  <c r="G651" i="1" s="1"/>
  <c r="E652" i="1"/>
  <c r="F652" i="1" s="1"/>
  <c r="G652" i="1" s="1"/>
  <c r="E653" i="1"/>
  <c r="F653" i="1" s="1"/>
  <c r="G653" i="1" s="1"/>
  <c r="E654" i="1"/>
  <c r="F654" i="1" s="1"/>
  <c r="G654" i="1"/>
  <c r="E655" i="1"/>
  <c r="F655" i="1"/>
  <c r="G655" i="1" s="1"/>
  <c r="E656" i="1"/>
  <c r="F656" i="1"/>
  <c r="G656" i="1" s="1"/>
  <c r="E657" i="1"/>
  <c r="F657" i="1"/>
  <c r="G657" i="1"/>
  <c r="E658" i="1"/>
  <c r="F658" i="1"/>
  <c r="G658" i="1" s="1"/>
  <c r="E659" i="1"/>
  <c r="F659" i="1" s="1"/>
  <c r="G659" i="1" s="1"/>
  <c r="E660" i="1"/>
  <c r="F660" i="1"/>
  <c r="G660" i="1" s="1"/>
  <c r="E661" i="1"/>
  <c r="F661" i="1" s="1"/>
  <c r="G661" i="1" s="1"/>
  <c r="E662" i="1"/>
  <c r="F662" i="1" s="1"/>
  <c r="G662" i="1"/>
  <c r="E663" i="1"/>
  <c r="F663" i="1" s="1"/>
  <c r="G663" i="1" s="1"/>
  <c r="E664" i="1"/>
  <c r="F664" i="1"/>
  <c r="G664" i="1" s="1"/>
  <c r="E665" i="1"/>
  <c r="F665" i="1"/>
  <c r="G665" i="1"/>
  <c r="E666" i="1"/>
  <c r="F666" i="1" s="1"/>
  <c r="G666" i="1" s="1"/>
  <c r="E667" i="1"/>
  <c r="F667" i="1" s="1"/>
  <c r="G667" i="1" s="1"/>
  <c r="E668" i="1"/>
  <c r="F668" i="1" s="1"/>
  <c r="G668" i="1" s="1"/>
  <c r="E669" i="1"/>
  <c r="F669" i="1" s="1"/>
  <c r="G669" i="1"/>
  <c r="E670" i="1"/>
  <c r="F670" i="1" s="1"/>
  <c r="G670" i="1" s="1"/>
  <c r="E671" i="1"/>
  <c r="F671" i="1"/>
  <c r="G671" i="1" s="1"/>
  <c r="E672" i="1"/>
  <c r="F672" i="1"/>
  <c r="G672" i="1" s="1"/>
  <c r="E673" i="1"/>
  <c r="F673" i="1"/>
  <c r="G673" i="1" s="1"/>
  <c r="E674" i="1"/>
  <c r="F674" i="1"/>
  <c r="G674" i="1" s="1"/>
  <c r="E675" i="1"/>
  <c r="F675" i="1" s="1"/>
  <c r="G675" i="1" s="1"/>
  <c r="E676" i="1"/>
  <c r="F676" i="1"/>
  <c r="G676" i="1"/>
  <c r="E677" i="1"/>
  <c r="F677" i="1" s="1"/>
  <c r="G677" i="1" s="1"/>
  <c r="E678" i="1"/>
  <c r="F678" i="1" s="1"/>
  <c r="G678" i="1"/>
  <c r="E679" i="1"/>
  <c r="F679" i="1" s="1"/>
  <c r="G679" i="1" s="1"/>
  <c r="E680" i="1"/>
  <c r="F680" i="1"/>
  <c r="G680" i="1" s="1"/>
  <c r="E681" i="1"/>
  <c r="F681" i="1"/>
  <c r="G681" i="1"/>
  <c r="E682" i="1"/>
  <c r="F682" i="1" s="1"/>
  <c r="G682" i="1" s="1"/>
  <c r="E683" i="1"/>
  <c r="F683" i="1" s="1"/>
  <c r="G683" i="1" s="1"/>
  <c r="E684" i="1"/>
  <c r="F684" i="1"/>
  <c r="G684" i="1" s="1"/>
  <c r="E685" i="1"/>
  <c r="F685" i="1" s="1"/>
  <c r="G685" i="1"/>
  <c r="E686" i="1"/>
  <c r="F686" i="1" s="1"/>
  <c r="G686" i="1" s="1"/>
  <c r="E687" i="1"/>
  <c r="F687" i="1"/>
  <c r="G687" i="1"/>
  <c r="E688" i="1"/>
  <c r="F688" i="1"/>
  <c r="G688" i="1" s="1"/>
  <c r="E689" i="1"/>
  <c r="F689" i="1"/>
  <c r="G689" i="1" s="1"/>
  <c r="E690" i="1"/>
  <c r="F690" i="1"/>
  <c r="G690" i="1" s="1"/>
  <c r="E691" i="1"/>
  <c r="F691" i="1" s="1"/>
  <c r="G691" i="1" s="1"/>
  <c r="E692" i="1"/>
  <c r="F692" i="1" s="1"/>
  <c r="G692" i="1" s="1"/>
  <c r="E693" i="1"/>
  <c r="F693" i="1" s="1"/>
  <c r="G693" i="1" s="1"/>
  <c r="E694" i="1"/>
  <c r="F694" i="1" s="1"/>
  <c r="G694" i="1"/>
  <c r="E695" i="1"/>
  <c r="F695" i="1" s="1"/>
  <c r="G695" i="1" s="1"/>
  <c r="E696" i="1"/>
  <c r="F696" i="1"/>
  <c r="G696" i="1" s="1"/>
  <c r="E697" i="1"/>
  <c r="F697" i="1"/>
  <c r="G697" i="1"/>
  <c r="E698" i="1"/>
  <c r="F698" i="1" s="1"/>
  <c r="G698" i="1" s="1"/>
  <c r="E699" i="1"/>
  <c r="F699" i="1" s="1"/>
  <c r="G699" i="1" s="1"/>
  <c r="E700" i="1"/>
  <c r="F700" i="1" s="1"/>
  <c r="G700" i="1" s="1"/>
  <c r="E701" i="1"/>
  <c r="F701" i="1" s="1"/>
  <c r="G701" i="1"/>
  <c r="E702" i="1"/>
  <c r="F702" i="1" s="1"/>
  <c r="G702" i="1" s="1"/>
  <c r="E703" i="1"/>
  <c r="F703" i="1"/>
  <c r="G703" i="1" s="1"/>
  <c r="E704" i="1"/>
  <c r="F704" i="1"/>
  <c r="G704" i="1" s="1"/>
  <c r="E705" i="1"/>
  <c r="F705" i="1"/>
  <c r="G705" i="1" s="1"/>
  <c r="E706" i="1"/>
  <c r="F706" i="1"/>
  <c r="G706" i="1" s="1"/>
  <c r="E707" i="1"/>
  <c r="F707" i="1" s="1"/>
  <c r="G707" i="1" s="1"/>
  <c r="E708" i="1"/>
  <c r="F708" i="1"/>
  <c r="G708" i="1"/>
  <c r="E709" i="1"/>
  <c r="F709" i="1" s="1"/>
  <c r="G709" i="1" s="1"/>
  <c r="E710" i="1"/>
  <c r="F710" i="1" s="1"/>
  <c r="G710" i="1"/>
  <c r="E711" i="1"/>
  <c r="F711" i="1" s="1"/>
  <c r="G711" i="1" s="1"/>
  <c r="E712" i="1"/>
  <c r="F712" i="1"/>
  <c r="G712" i="1" s="1"/>
  <c r="E713" i="1"/>
  <c r="F713" i="1"/>
  <c r="G713" i="1"/>
  <c r="E714" i="1"/>
  <c r="F714" i="1" s="1"/>
  <c r="G714" i="1" s="1"/>
  <c r="E715" i="1"/>
  <c r="F715" i="1" s="1"/>
  <c r="G715" i="1" s="1"/>
  <c r="E716" i="1"/>
  <c r="F716" i="1"/>
  <c r="G716" i="1" s="1"/>
  <c r="E717" i="1"/>
  <c r="F717" i="1" s="1"/>
  <c r="G717" i="1"/>
  <c r="E718" i="1"/>
  <c r="F718" i="1" s="1"/>
  <c r="G718" i="1" s="1"/>
  <c r="E719" i="1"/>
  <c r="F719" i="1"/>
  <c r="G719" i="1"/>
  <c r="E720" i="1"/>
  <c r="F720" i="1"/>
  <c r="G720" i="1" s="1"/>
  <c r="E721" i="1"/>
  <c r="F721" i="1"/>
  <c r="G721" i="1" s="1"/>
  <c r="E722" i="1"/>
  <c r="F722" i="1"/>
  <c r="G722" i="1" s="1"/>
  <c r="E723" i="1"/>
  <c r="F723" i="1" s="1"/>
  <c r="G723" i="1" s="1"/>
  <c r="E724" i="1"/>
  <c r="F724" i="1" s="1"/>
  <c r="G724" i="1" s="1"/>
  <c r="E725" i="1"/>
  <c r="F725" i="1" s="1"/>
  <c r="G725" i="1" s="1"/>
  <c r="E726" i="1"/>
  <c r="F726" i="1" s="1"/>
  <c r="G726" i="1"/>
  <c r="E727" i="1"/>
  <c r="F727" i="1" s="1"/>
  <c r="G727" i="1" s="1"/>
  <c r="E728" i="1"/>
  <c r="F728" i="1"/>
  <c r="G728" i="1" s="1"/>
  <c r="E729" i="1"/>
  <c r="F729" i="1"/>
  <c r="G729" i="1"/>
  <c r="E730" i="1"/>
  <c r="F730" i="1" s="1"/>
  <c r="G730" i="1" s="1"/>
  <c r="E731" i="1"/>
  <c r="F731" i="1" s="1"/>
  <c r="G731" i="1" s="1"/>
  <c r="E732" i="1"/>
  <c r="F732" i="1"/>
  <c r="G732" i="1" s="1"/>
  <c r="E733" i="1"/>
  <c r="F733" i="1" s="1"/>
  <c r="G733" i="1"/>
  <c r="E734" i="1"/>
  <c r="F734" i="1" s="1"/>
  <c r="G734" i="1" s="1"/>
  <c r="E735" i="1"/>
  <c r="F735" i="1"/>
  <c r="G735" i="1"/>
  <c r="E736" i="1"/>
  <c r="F736" i="1"/>
  <c r="G736" i="1" s="1"/>
  <c r="E737" i="1"/>
  <c r="F737" i="1"/>
  <c r="G737" i="1" s="1"/>
  <c r="E738" i="1"/>
  <c r="F738" i="1"/>
  <c r="G738" i="1" s="1"/>
  <c r="E739" i="1"/>
  <c r="F739" i="1" s="1"/>
  <c r="G739" i="1" s="1"/>
  <c r="E740" i="1"/>
  <c r="F740" i="1"/>
  <c r="G740" i="1"/>
  <c r="E741" i="1"/>
  <c r="F741" i="1" s="1"/>
  <c r="G741" i="1" s="1"/>
  <c r="E742" i="1"/>
  <c r="F742" i="1" s="1"/>
  <c r="G742" i="1"/>
  <c r="E743" i="1"/>
  <c r="F743" i="1" s="1"/>
  <c r="G743" i="1" s="1"/>
  <c r="E744" i="1"/>
  <c r="F744" i="1"/>
  <c r="G744" i="1" s="1"/>
  <c r="E745" i="1"/>
  <c r="F745" i="1"/>
  <c r="G745" i="1"/>
  <c r="E746" i="1"/>
  <c r="F746" i="1" s="1"/>
  <c r="G746" i="1" s="1"/>
  <c r="E747" i="1"/>
  <c r="F747" i="1" s="1"/>
  <c r="G747" i="1" s="1"/>
  <c r="E748" i="1"/>
  <c r="F748" i="1" s="1"/>
  <c r="G748" i="1" s="1"/>
  <c r="E749" i="1"/>
  <c r="F749" i="1" s="1"/>
  <c r="G749" i="1"/>
  <c r="E750" i="1"/>
  <c r="F750" i="1" s="1"/>
  <c r="G750" i="1" s="1"/>
  <c r="E751" i="1"/>
  <c r="F751" i="1"/>
  <c r="G751" i="1"/>
  <c r="E752" i="1"/>
  <c r="F752" i="1"/>
  <c r="G752" i="1" s="1"/>
  <c r="E753" i="1"/>
  <c r="F753" i="1"/>
  <c r="G753" i="1" s="1"/>
  <c r="E754" i="1"/>
  <c r="F754" i="1"/>
  <c r="G754" i="1" s="1"/>
  <c r="E755" i="1"/>
  <c r="F755" i="1" s="1"/>
  <c r="G755" i="1" s="1"/>
  <c r="E756" i="1"/>
  <c r="F756" i="1" s="1"/>
  <c r="G756" i="1" s="1"/>
  <c r="E757" i="1"/>
  <c r="F757" i="1" s="1"/>
  <c r="G757" i="1" s="1"/>
  <c r="E758" i="1"/>
  <c r="F758" i="1" s="1"/>
  <c r="G758" i="1"/>
  <c r="E759" i="1"/>
  <c r="F759" i="1" s="1"/>
  <c r="G759" i="1" s="1"/>
  <c r="E760" i="1"/>
  <c r="F760" i="1"/>
  <c r="G760" i="1" s="1"/>
  <c r="E761" i="1"/>
  <c r="F761" i="1"/>
  <c r="G761" i="1"/>
  <c r="E762" i="1"/>
  <c r="F762" i="1" s="1"/>
  <c r="G762" i="1" s="1"/>
  <c r="E763" i="1"/>
  <c r="F763" i="1" s="1"/>
  <c r="G763" i="1" s="1"/>
  <c r="E764" i="1"/>
  <c r="F764" i="1"/>
  <c r="G764" i="1" s="1"/>
  <c r="E765" i="1"/>
  <c r="F765" i="1" s="1"/>
  <c r="G765" i="1"/>
  <c r="E766" i="1"/>
  <c r="F766" i="1" s="1"/>
  <c r="G766" i="1" s="1"/>
  <c r="E767" i="1"/>
  <c r="F767" i="1"/>
  <c r="G767" i="1"/>
  <c r="E768" i="1"/>
  <c r="F768" i="1"/>
  <c r="G768" i="1" s="1"/>
  <c r="E769" i="1"/>
  <c r="F769" i="1"/>
  <c r="G769" i="1" s="1"/>
  <c r="E770" i="1"/>
  <c r="F770" i="1"/>
  <c r="G770" i="1" s="1"/>
  <c r="E771" i="1"/>
  <c r="F771" i="1" s="1"/>
  <c r="G771" i="1" s="1"/>
  <c r="E772" i="1"/>
  <c r="F772" i="1"/>
  <c r="G772" i="1"/>
  <c r="E773" i="1"/>
  <c r="F773" i="1" s="1"/>
  <c r="G773" i="1" s="1"/>
  <c r="E774" i="1"/>
  <c r="F774" i="1" s="1"/>
  <c r="G774" i="1"/>
  <c r="E775" i="1"/>
  <c r="F775" i="1" s="1"/>
  <c r="G775" i="1" s="1"/>
  <c r="E776" i="1"/>
  <c r="F776" i="1"/>
  <c r="G776" i="1" s="1"/>
  <c r="E777" i="1"/>
  <c r="F777" i="1"/>
  <c r="G777" i="1"/>
  <c r="E778" i="1"/>
  <c r="F778" i="1" s="1"/>
  <c r="G778" i="1" s="1"/>
  <c r="E779" i="1"/>
  <c r="F779" i="1" s="1"/>
  <c r="G779" i="1" s="1"/>
  <c r="E780" i="1"/>
  <c r="F780" i="1" s="1"/>
  <c r="G780" i="1" s="1"/>
  <c r="E781" i="1"/>
  <c r="F781" i="1" s="1"/>
  <c r="G781" i="1"/>
  <c r="E782" i="1"/>
  <c r="F782" i="1" s="1"/>
  <c r="G782" i="1" s="1"/>
  <c r="E783" i="1"/>
  <c r="F783" i="1"/>
  <c r="G783" i="1"/>
  <c r="E784" i="1"/>
  <c r="F784" i="1"/>
  <c r="G784" i="1" s="1"/>
  <c r="E785" i="1"/>
  <c r="F785" i="1"/>
  <c r="G785" i="1" s="1"/>
  <c r="E786" i="1"/>
  <c r="F786" i="1"/>
  <c r="G786" i="1" s="1"/>
  <c r="E787" i="1"/>
  <c r="F787" i="1" s="1"/>
  <c r="G787" i="1" s="1"/>
  <c r="E788" i="1"/>
  <c r="F788" i="1" s="1"/>
  <c r="G788" i="1" s="1"/>
  <c r="E789" i="1"/>
  <c r="F789" i="1" s="1"/>
  <c r="G789" i="1" s="1"/>
  <c r="E790" i="1"/>
  <c r="F790" i="1" s="1"/>
  <c r="G790" i="1"/>
  <c r="E791" i="1"/>
  <c r="F791" i="1" s="1"/>
  <c r="G791" i="1" s="1"/>
  <c r="E792" i="1"/>
  <c r="F792" i="1"/>
  <c r="G792" i="1" s="1"/>
  <c r="E793" i="1"/>
  <c r="F793" i="1"/>
  <c r="G793" i="1"/>
  <c r="E794" i="1"/>
  <c r="F794" i="1" s="1"/>
  <c r="G794" i="1" s="1"/>
  <c r="E795" i="1"/>
  <c r="F795" i="1" s="1"/>
  <c r="G795" i="1" s="1"/>
  <c r="E796" i="1"/>
  <c r="F796" i="1"/>
  <c r="G796" i="1" s="1"/>
  <c r="E797" i="1"/>
  <c r="F797" i="1" s="1"/>
  <c r="G797" i="1"/>
  <c r="E798" i="1"/>
  <c r="F798" i="1" s="1"/>
  <c r="G798" i="1" s="1"/>
  <c r="E799" i="1"/>
  <c r="F799" i="1"/>
  <c r="G799" i="1"/>
  <c r="E800" i="1"/>
  <c r="F800" i="1"/>
  <c r="G800" i="1" s="1"/>
  <c r="E801" i="1"/>
  <c r="F801" i="1"/>
  <c r="G801" i="1" s="1"/>
  <c r="E802" i="1"/>
  <c r="F802" i="1"/>
  <c r="G802" i="1" s="1"/>
  <c r="E803" i="1"/>
  <c r="F803" i="1" s="1"/>
  <c r="G803" i="1" s="1"/>
  <c r="E804" i="1"/>
  <c r="F804" i="1"/>
  <c r="G804" i="1" s="1"/>
  <c r="E805" i="1"/>
  <c r="F805" i="1" s="1"/>
  <c r="G805" i="1" s="1"/>
  <c r="E806" i="1"/>
  <c r="F806" i="1" s="1"/>
  <c r="G806" i="1"/>
  <c r="E807" i="1"/>
  <c r="F807" i="1" s="1"/>
  <c r="G807" i="1" s="1"/>
  <c r="E808" i="1"/>
  <c r="F808" i="1"/>
  <c r="G808" i="1" s="1"/>
  <c r="E809" i="1"/>
  <c r="F809" i="1"/>
  <c r="G809" i="1"/>
  <c r="E810" i="1"/>
  <c r="F810" i="1" s="1"/>
  <c r="G810" i="1" s="1"/>
  <c r="E811" i="1"/>
  <c r="F811" i="1" s="1"/>
  <c r="G811" i="1" s="1"/>
  <c r="E812" i="1"/>
  <c r="F812" i="1"/>
  <c r="G812" i="1" s="1"/>
  <c r="E813" i="1"/>
  <c r="F813" i="1" s="1"/>
  <c r="G813" i="1"/>
  <c r="E814" i="1"/>
  <c r="F814" i="1" s="1"/>
  <c r="G814" i="1" s="1"/>
  <c r="E815" i="1"/>
  <c r="F815" i="1"/>
  <c r="G815" i="1"/>
  <c r="E816" i="1"/>
  <c r="F816" i="1"/>
  <c r="G816" i="1" s="1"/>
  <c r="E817" i="1"/>
  <c r="F817" i="1"/>
  <c r="G817" i="1" s="1"/>
  <c r="E818" i="1"/>
  <c r="F818" i="1" s="1"/>
  <c r="G818" i="1" s="1"/>
  <c r="E819" i="1"/>
  <c r="F819" i="1" s="1"/>
  <c r="G819" i="1" s="1"/>
  <c r="E820" i="1"/>
  <c r="F820" i="1" s="1"/>
  <c r="G820" i="1" s="1"/>
  <c r="E821" i="1"/>
  <c r="F821" i="1" s="1"/>
  <c r="G821" i="1" s="1"/>
  <c r="E822" i="1"/>
  <c r="F822" i="1" s="1"/>
  <c r="G822" i="1"/>
  <c r="E823" i="1"/>
  <c r="F823" i="1" s="1"/>
  <c r="G823" i="1" s="1"/>
  <c r="E824" i="1"/>
  <c r="F824" i="1"/>
  <c r="G824" i="1" s="1"/>
  <c r="E825" i="1"/>
  <c r="F825" i="1"/>
  <c r="G825" i="1" s="1"/>
  <c r="E826" i="1"/>
  <c r="F826" i="1" s="1"/>
  <c r="G826" i="1" s="1"/>
  <c r="E827" i="1"/>
  <c r="F827" i="1" s="1"/>
  <c r="G827" i="1" s="1"/>
  <c r="E828" i="1"/>
  <c r="F828" i="1"/>
  <c r="G828" i="1" s="1"/>
  <c r="E829" i="1"/>
  <c r="F829" i="1" s="1"/>
  <c r="G829" i="1"/>
  <c r="E830" i="1"/>
  <c r="F830" i="1" s="1"/>
  <c r="G830" i="1" s="1"/>
  <c r="E831" i="1"/>
  <c r="F831" i="1"/>
  <c r="G831" i="1"/>
  <c r="E832" i="1"/>
  <c r="F832" i="1"/>
  <c r="G832" i="1" s="1"/>
  <c r="E833" i="1"/>
  <c r="F833" i="1"/>
  <c r="G833" i="1" s="1"/>
  <c r="E834" i="1"/>
  <c r="F834" i="1"/>
  <c r="G834" i="1" s="1"/>
  <c r="E835" i="1"/>
  <c r="F835" i="1" s="1"/>
  <c r="G835" i="1" s="1"/>
  <c r="E836" i="1"/>
  <c r="F836" i="1"/>
  <c r="G836" i="1" s="1"/>
  <c r="E837" i="1"/>
  <c r="F837" i="1" s="1"/>
  <c r="G837" i="1" s="1"/>
  <c r="E838" i="1"/>
  <c r="F838" i="1" s="1"/>
  <c r="G838" i="1"/>
  <c r="E839" i="1"/>
  <c r="F839" i="1" s="1"/>
  <c r="G839" i="1"/>
  <c r="E840" i="1"/>
  <c r="F840" i="1"/>
  <c r="G840" i="1" s="1"/>
  <c r="E841" i="1"/>
  <c r="F841" i="1"/>
  <c r="G841" i="1"/>
  <c r="E842" i="1"/>
  <c r="F842" i="1" s="1"/>
  <c r="G842" i="1" s="1"/>
  <c r="E843" i="1"/>
  <c r="F843" i="1" s="1"/>
  <c r="G843" i="1" s="1"/>
  <c r="E844" i="1"/>
  <c r="F844" i="1"/>
  <c r="G844" i="1" s="1"/>
  <c r="E845" i="1"/>
  <c r="F845" i="1" s="1"/>
  <c r="G845" i="1"/>
  <c r="E846" i="1"/>
  <c r="F846" i="1" s="1"/>
  <c r="G846" i="1" s="1"/>
  <c r="E847" i="1"/>
  <c r="F847" i="1"/>
  <c r="G847" i="1" s="1"/>
  <c r="E848" i="1"/>
  <c r="F848" i="1"/>
  <c r="G848" i="1"/>
  <c r="E849" i="1"/>
  <c r="F849" i="1"/>
  <c r="G849" i="1"/>
  <c r="E850" i="1"/>
  <c r="F850" i="1" s="1"/>
  <c r="G850" i="1" s="1"/>
  <c r="E851" i="1"/>
  <c r="F851" i="1"/>
  <c r="G851" i="1" s="1"/>
  <c r="E852" i="1"/>
  <c r="F852" i="1"/>
  <c r="G852" i="1" s="1"/>
  <c r="E853" i="1"/>
  <c r="F853" i="1" s="1"/>
  <c r="G853" i="1"/>
  <c r="E854" i="1"/>
  <c r="F854" i="1" s="1"/>
  <c r="G854" i="1" s="1"/>
  <c r="E855" i="1"/>
  <c r="F855" i="1"/>
  <c r="G855" i="1"/>
  <c r="E856" i="1"/>
  <c r="F856" i="1"/>
  <c r="G856" i="1" s="1"/>
  <c r="E857" i="1"/>
  <c r="F857" i="1"/>
  <c r="G857" i="1"/>
  <c r="E858" i="1"/>
  <c r="F858" i="1"/>
  <c r="G858" i="1" s="1"/>
  <c r="E859" i="1"/>
  <c r="F859" i="1"/>
  <c r="G859" i="1" s="1"/>
  <c r="E860" i="1"/>
  <c r="F860" i="1"/>
  <c r="G860" i="1" s="1"/>
  <c r="E861" i="1"/>
  <c r="F861" i="1" s="1"/>
  <c r="G861" i="1"/>
  <c r="E862" i="1"/>
  <c r="F862" i="1" s="1"/>
  <c r="G862" i="1" s="1"/>
  <c r="E863" i="1"/>
  <c r="F863" i="1" s="1"/>
  <c r="G863" i="1" s="1"/>
  <c r="E864" i="1"/>
  <c r="F864" i="1"/>
  <c r="G864" i="1"/>
  <c r="E865" i="1"/>
  <c r="F865" i="1"/>
  <c r="G865" i="1"/>
  <c r="E866" i="1"/>
  <c r="F866" i="1" s="1"/>
  <c r="G866" i="1" s="1"/>
  <c r="E867" i="1"/>
  <c r="F867" i="1"/>
  <c r="G867" i="1" s="1"/>
  <c r="E868" i="1"/>
  <c r="F868" i="1"/>
  <c r="G868" i="1" s="1"/>
  <c r="E869" i="1"/>
  <c r="F869" i="1" s="1"/>
  <c r="G869" i="1"/>
  <c r="E870" i="1"/>
  <c r="F870" i="1" s="1"/>
  <c r="G870" i="1" s="1"/>
  <c r="E871" i="1"/>
  <c r="F871" i="1"/>
  <c r="G871" i="1"/>
  <c r="E872" i="1"/>
  <c r="F872" i="1"/>
  <c r="G872" i="1"/>
  <c r="E873" i="1"/>
  <c r="F873" i="1"/>
  <c r="G873" i="1"/>
  <c r="E874" i="1"/>
  <c r="F874" i="1"/>
  <c r="G874" i="1" s="1"/>
  <c r="E875" i="1"/>
  <c r="F875" i="1"/>
  <c r="G875" i="1" s="1"/>
  <c r="E876" i="1"/>
  <c r="F876" i="1"/>
  <c r="G876" i="1" s="1"/>
  <c r="E877" i="1"/>
  <c r="F877" i="1" s="1"/>
  <c r="G877" i="1"/>
  <c r="E878" i="1"/>
  <c r="F878" i="1" s="1"/>
  <c r="G878" i="1" s="1"/>
  <c r="E879" i="1"/>
  <c r="F879" i="1"/>
  <c r="G879" i="1" s="1"/>
  <c r="E880" i="1"/>
  <c r="F880" i="1"/>
  <c r="G880" i="1"/>
  <c r="E881" i="1"/>
  <c r="F881" i="1"/>
  <c r="G881" i="1"/>
  <c r="E882" i="1"/>
  <c r="F882" i="1" s="1"/>
  <c r="G882" i="1" s="1"/>
  <c r="E883" i="1"/>
  <c r="F883" i="1"/>
  <c r="G883" i="1" s="1"/>
  <c r="E884" i="1"/>
  <c r="F884" i="1"/>
  <c r="G884" i="1" s="1"/>
  <c r="E885" i="1"/>
  <c r="F885" i="1" s="1"/>
  <c r="G885" i="1"/>
  <c r="E886" i="1"/>
  <c r="F886" i="1" s="1"/>
  <c r="G886" i="1" s="1"/>
  <c r="E887" i="1"/>
  <c r="F887" i="1" s="1"/>
  <c r="G887" i="1" s="1"/>
  <c r="E888" i="1"/>
  <c r="F888" i="1"/>
  <c r="G888" i="1" s="1"/>
  <c r="E889" i="1"/>
  <c r="F889" i="1"/>
  <c r="G889" i="1"/>
  <c r="E890" i="1"/>
  <c r="F890" i="1"/>
  <c r="G890" i="1" s="1"/>
  <c r="E891" i="1"/>
  <c r="F891" i="1"/>
  <c r="G891" i="1" s="1"/>
  <c r="E892" i="1"/>
  <c r="F892" i="1" s="1"/>
  <c r="G892" i="1" s="1"/>
  <c r="E893" i="1"/>
  <c r="F893" i="1" s="1"/>
  <c r="G893" i="1" s="1"/>
  <c r="E894" i="1"/>
  <c r="F894" i="1" s="1"/>
  <c r="G894" i="1" s="1"/>
  <c r="E895" i="1"/>
  <c r="F895" i="1" s="1"/>
  <c r="G895" i="1" s="1"/>
  <c r="E896" i="1"/>
  <c r="F896" i="1"/>
  <c r="G896" i="1" s="1"/>
  <c r="E897" i="1"/>
  <c r="F897" i="1"/>
  <c r="G897" i="1"/>
  <c r="E898" i="1"/>
  <c r="F898" i="1" s="1"/>
  <c r="G898" i="1" s="1"/>
  <c r="E899" i="1"/>
  <c r="F899" i="1"/>
  <c r="G899" i="1" s="1"/>
  <c r="E900" i="1"/>
  <c r="F900" i="1"/>
  <c r="G900" i="1" s="1"/>
  <c r="E901" i="1"/>
  <c r="F901" i="1" s="1"/>
  <c r="G901" i="1"/>
  <c r="E902" i="1"/>
  <c r="F902" i="1" s="1"/>
  <c r="G902" i="1" s="1"/>
  <c r="E903" i="1"/>
  <c r="F903" i="1" s="1"/>
  <c r="G903" i="1"/>
  <c r="E904" i="1"/>
  <c r="F904" i="1"/>
  <c r="G904" i="1" s="1"/>
  <c r="E905" i="1"/>
  <c r="F905" i="1"/>
  <c r="G905" i="1"/>
  <c r="E906" i="1"/>
  <c r="F906" i="1"/>
  <c r="G906" i="1" s="1"/>
  <c r="E907" i="1"/>
  <c r="F907" i="1"/>
  <c r="G907" i="1" s="1"/>
  <c r="E908" i="1"/>
  <c r="F908" i="1" s="1"/>
  <c r="G908" i="1" s="1"/>
  <c r="E909" i="1"/>
  <c r="F909" i="1" s="1"/>
  <c r="G909" i="1" s="1"/>
  <c r="E910" i="1"/>
  <c r="F910" i="1" s="1"/>
  <c r="G910" i="1" s="1"/>
  <c r="E911" i="1"/>
  <c r="F911" i="1"/>
  <c r="G911" i="1"/>
  <c r="E912" i="1"/>
  <c r="F912" i="1"/>
  <c r="G912" i="1" s="1"/>
  <c r="E913" i="1"/>
  <c r="F913" i="1"/>
  <c r="G913" i="1"/>
  <c r="E914" i="1"/>
  <c r="F914" i="1"/>
  <c r="G914" i="1" s="1"/>
  <c r="E915" i="1"/>
  <c r="F915" i="1"/>
  <c r="G915" i="1" s="1"/>
  <c r="E916" i="1"/>
  <c r="F916" i="1"/>
  <c r="G916" i="1" s="1"/>
  <c r="E917" i="1"/>
  <c r="F917" i="1" s="1"/>
  <c r="G917" i="1"/>
  <c r="E918" i="1"/>
  <c r="F918" i="1" s="1"/>
  <c r="G918" i="1" s="1"/>
  <c r="E919" i="1"/>
  <c r="F919" i="1" s="1"/>
  <c r="G919" i="1"/>
  <c r="E920" i="1"/>
  <c r="F920" i="1"/>
  <c r="G920" i="1" s="1"/>
  <c r="E921" i="1"/>
  <c r="F921" i="1"/>
  <c r="G921" i="1"/>
  <c r="E922" i="1"/>
  <c r="F922" i="1"/>
  <c r="G922" i="1" s="1"/>
  <c r="E923" i="1"/>
  <c r="F923" i="1"/>
  <c r="G923" i="1" s="1"/>
  <c r="E924" i="1"/>
  <c r="F924" i="1"/>
  <c r="G924" i="1" s="1"/>
  <c r="E925" i="1"/>
  <c r="F925" i="1" s="1"/>
  <c r="G925" i="1" s="1"/>
  <c r="E926" i="1"/>
  <c r="F926" i="1" s="1"/>
  <c r="G926" i="1" s="1"/>
  <c r="E927" i="1"/>
  <c r="F927" i="1"/>
  <c r="G927" i="1" s="1"/>
  <c r="E928" i="1"/>
  <c r="F928" i="1"/>
  <c r="G928" i="1" s="1"/>
  <c r="E929" i="1"/>
  <c r="F929" i="1"/>
  <c r="G929" i="1"/>
  <c r="E930" i="1"/>
  <c r="F930" i="1"/>
  <c r="G930" i="1" s="1"/>
  <c r="E931" i="1"/>
  <c r="F931" i="1"/>
  <c r="G931" i="1" s="1"/>
  <c r="E932" i="1"/>
  <c r="F932" i="1"/>
  <c r="G932" i="1" s="1"/>
  <c r="E933" i="1"/>
  <c r="F933" i="1" s="1"/>
  <c r="G933" i="1" s="1"/>
  <c r="E934" i="1"/>
  <c r="F934" i="1" s="1"/>
  <c r="G934" i="1" s="1"/>
  <c r="E935" i="1"/>
  <c r="F935" i="1" s="1"/>
  <c r="G935" i="1" s="1"/>
  <c r="E936" i="1"/>
  <c r="F936" i="1"/>
  <c r="G936" i="1"/>
  <c r="E937" i="1"/>
  <c r="F937" i="1"/>
  <c r="G937" i="1"/>
  <c r="E938" i="1"/>
  <c r="F938" i="1"/>
  <c r="G938" i="1" s="1"/>
  <c r="E939" i="1"/>
  <c r="F939" i="1"/>
  <c r="G939" i="1" s="1"/>
  <c r="E940" i="1"/>
  <c r="F940" i="1"/>
  <c r="G940" i="1" s="1"/>
  <c r="E941" i="1"/>
  <c r="F941" i="1" s="1"/>
  <c r="G941" i="1" s="1"/>
  <c r="E942" i="1"/>
  <c r="F942" i="1" s="1"/>
  <c r="G942" i="1" s="1"/>
  <c r="E943" i="1"/>
  <c r="F943" i="1" s="1"/>
  <c r="G943" i="1" s="1"/>
  <c r="E944" i="1"/>
  <c r="F944" i="1"/>
  <c r="G944" i="1" s="1"/>
  <c r="E945" i="1"/>
  <c r="F945" i="1"/>
  <c r="G945" i="1"/>
  <c r="E946" i="1"/>
  <c r="F946" i="1" s="1"/>
  <c r="G946" i="1" s="1"/>
  <c r="E947" i="1"/>
  <c r="F947" i="1"/>
  <c r="G947" i="1" s="1"/>
  <c r="E948" i="1"/>
  <c r="F948" i="1"/>
  <c r="G948" i="1" s="1"/>
  <c r="E949" i="1"/>
  <c r="F949" i="1" s="1"/>
  <c r="G949" i="1"/>
  <c r="E950" i="1"/>
  <c r="F950" i="1" s="1"/>
  <c r="G950" i="1" s="1"/>
  <c r="E951" i="1"/>
  <c r="F951" i="1" s="1"/>
  <c r="G951" i="1" s="1"/>
  <c r="E952" i="1"/>
  <c r="F952" i="1"/>
  <c r="G952" i="1"/>
  <c r="E953" i="1"/>
  <c r="F953" i="1"/>
  <c r="G953" i="1"/>
  <c r="E954" i="1"/>
  <c r="F954" i="1"/>
  <c r="G954" i="1" s="1"/>
  <c r="E955" i="1"/>
  <c r="F955" i="1"/>
  <c r="G955" i="1" s="1"/>
  <c r="E956" i="1"/>
  <c r="F956" i="1" s="1"/>
  <c r="G956" i="1" s="1"/>
  <c r="E957" i="1"/>
  <c r="F957" i="1" s="1"/>
  <c r="G957" i="1" s="1"/>
  <c r="E958" i="1"/>
  <c r="F958" i="1" s="1"/>
  <c r="G958" i="1" s="1"/>
  <c r="E959" i="1"/>
  <c r="F959" i="1" s="1"/>
  <c r="G959" i="1" s="1"/>
  <c r="E960" i="1"/>
  <c r="F960" i="1"/>
  <c r="G960" i="1" s="1"/>
  <c r="E961" i="1"/>
  <c r="F961" i="1"/>
  <c r="G961" i="1"/>
  <c r="E962" i="1"/>
  <c r="F962" i="1" s="1"/>
  <c r="G962" i="1" s="1"/>
  <c r="E963" i="1"/>
  <c r="F963" i="1"/>
  <c r="G963" i="1" s="1"/>
  <c r="E964" i="1"/>
  <c r="F964" i="1"/>
  <c r="G964" i="1" s="1"/>
  <c r="E965" i="1"/>
  <c r="F965" i="1" s="1"/>
  <c r="G965" i="1"/>
  <c r="E966" i="1"/>
  <c r="F966" i="1" s="1"/>
  <c r="G966" i="1" s="1"/>
  <c r="E967" i="1"/>
  <c r="F967" i="1" s="1"/>
  <c r="G967" i="1" s="1"/>
  <c r="E968" i="1"/>
  <c r="F968" i="1"/>
  <c r="G968" i="1" s="1"/>
  <c r="E969" i="1"/>
  <c r="F969" i="1"/>
  <c r="G969" i="1"/>
  <c r="E970" i="1"/>
  <c r="F970" i="1"/>
  <c r="G970" i="1" s="1"/>
  <c r="E971" i="1"/>
  <c r="F971" i="1"/>
  <c r="G971" i="1" s="1"/>
  <c r="E972" i="1"/>
  <c r="F972" i="1" s="1"/>
  <c r="G972" i="1"/>
  <c r="E973" i="1"/>
  <c r="F973" i="1"/>
  <c r="G973" i="1" s="1"/>
  <c r="E974" i="1"/>
  <c r="F974" i="1" s="1"/>
  <c r="G974" i="1" s="1"/>
  <c r="E975" i="1"/>
  <c r="F975" i="1" s="1"/>
  <c r="G975" i="1"/>
  <c r="E976" i="1"/>
  <c r="F976" i="1"/>
  <c r="G976" i="1" s="1"/>
  <c r="E977" i="1"/>
  <c r="F977" i="1"/>
  <c r="G977" i="1" s="1"/>
  <c r="E978" i="1"/>
  <c r="F978" i="1"/>
  <c r="G978" i="1" s="1"/>
  <c r="E979" i="1"/>
  <c r="F979" i="1" s="1"/>
  <c r="G979" i="1" s="1"/>
  <c r="E980" i="1"/>
  <c r="F980" i="1"/>
  <c r="G980" i="1"/>
  <c r="E981" i="1"/>
  <c r="F981" i="1"/>
  <c r="G981" i="1" s="1"/>
  <c r="E982" i="1"/>
  <c r="F982" i="1" s="1"/>
  <c r="G982" i="1" s="1"/>
  <c r="E983" i="1"/>
  <c r="F983" i="1"/>
  <c r="G983" i="1" s="1"/>
  <c r="E984" i="1"/>
  <c r="F984" i="1"/>
  <c r="G984" i="1" s="1"/>
  <c r="E985" i="1"/>
  <c r="F985" i="1"/>
  <c r="G985" i="1"/>
  <c r="E986" i="1"/>
  <c r="F986" i="1"/>
  <c r="G986" i="1" s="1"/>
  <c r="E987" i="1"/>
  <c r="F987" i="1" s="1"/>
  <c r="G987" i="1" s="1"/>
  <c r="E988" i="1"/>
  <c r="F988" i="1" s="1"/>
  <c r="G988" i="1"/>
  <c r="E989" i="1"/>
  <c r="F989" i="1" s="1"/>
  <c r="G989" i="1" s="1"/>
  <c r="E990" i="1"/>
  <c r="F990" i="1" s="1"/>
  <c r="G990" i="1" s="1"/>
  <c r="E991" i="1"/>
  <c r="F991" i="1" s="1"/>
  <c r="G991" i="1"/>
  <c r="E992" i="1"/>
  <c r="F992" i="1"/>
  <c r="G992" i="1" s="1"/>
  <c r="E993" i="1"/>
  <c r="F993" i="1"/>
  <c r="G993" i="1"/>
  <c r="E994" i="1"/>
  <c r="F994" i="1"/>
  <c r="G994" i="1"/>
  <c r="E995" i="1"/>
  <c r="F995" i="1" s="1"/>
  <c r="G995" i="1" s="1"/>
  <c r="E996" i="1"/>
  <c r="F996" i="1" s="1"/>
  <c r="G996" i="1"/>
  <c r="E997" i="1"/>
  <c r="F997" i="1"/>
  <c r="G997" i="1" s="1"/>
  <c r="E998" i="1"/>
  <c r="F998" i="1" s="1"/>
  <c r="G998" i="1" s="1"/>
  <c r="E999" i="1"/>
  <c r="F999" i="1" s="1"/>
  <c r="G999" i="1" s="1"/>
  <c r="E1000" i="1"/>
  <c r="F1000" i="1"/>
  <c r="G1000" i="1" s="1"/>
  <c r="E1001" i="1"/>
  <c r="F1001" i="1"/>
  <c r="G1001" i="1"/>
  <c r="E1002" i="1"/>
  <c r="F1002" i="1"/>
  <c r="G1002" i="1" s="1"/>
  <c r="E1003" i="1"/>
  <c r="F1003" i="1"/>
  <c r="G1003" i="1" s="1"/>
  <c r="E1004" i="1"/>
  <c r="F1004" i="1" s="1"/>
  <c r="G1004" i="1" s="1"/>
  <c r="E1005" i="1"/>
  <c r="F1005" i="1"/>
  <c r="G1005" i="1" s="1"/>
  <c r="E1006" i="1"/>
  <c r="F1006" i="1" s="1"/>
  <c r="G1006" i="1" s="1"/>
  <c r="E1007" i="1"/>
  <c r="F1007" i="1" s="1"/>
  <c r="G1007" i="1"/>
  <c r="E1008" i="1"/>
  <c r="F1008" i="1"/>
  <c r="G1008" i="1" s="1"/>
  <c r="E1009" i="1"/>
  <c r="F1009" i="1"/>
  <c r="G1009" i="1"/>
  <c r="E1010" i="1"/>
  <c r="F1010" i="1"/>
  <c r="G1010" i="1" s="1"/>
  <c r="E1011" i="1"/>
  <c r="F1011" i="1" s="1"/>
  <c r="G1011" i="1" s="1"/>
  <c r="E1012" i="1"/>
  <c r="F1012" i="1" s="1"/>
  <c r="G1012" i="1" s="1"/>
  <c r="E1013" i="1"/>
  <c r="F1013" i="1"/>
  <c r="G1013" i="1" s="1"/>
  <c r="E1014" i="1"/>
  <c r="F1014" i="1" s="1"/>
  <c r="G1014" i="1" s="1"/>
  <c r="E1015" i="1"/>
  <c r="F1015" i="1"/>
  <c r="G1015" i="1" s="1"/>
  <c r="E1016" i="1"/>
  <c r="F1016" i="1"/>
  <c r="G1016" i="1" s="1"/>
  <c r="E1017" i="1"/>
  <c r="F1017" i="1"/>
  <c r="G1017" i="1"/>
  <c r="E1018" i="1"/>
  <c r="F1018" i="1"/>
  <c r="G1018" i="1" s="1"/>
  <c r="E1019" i="1"/>
  <c r="F1019" i="1" s="1"/>
  <c r="G1019" i="1" s="1"/>
  <c r="E1020" i="1"/>
  <c r="F1020" i="1" s="1"/>
  <c r="G1020" i="1" s="1"/>
  <c r="E1021" i="1"/>
  <c r="F1021" i="1"/>
  <c r="G1021" i="1" s="1"/>
  <c r="E1022" i="1"/>
  <c r="F1022" i="1" s="1"/>
  <c r="G1022" i="1" s="1"/>
  <c r="E1023" i="1"/>
  <c r="F1023" i="1" s="1"/>
  <c r="G1023" i="1"/>
  <c r="E1024" i="1"/>
  <c r="F1024" i="1" s="1"/>
  <c r="G1024" i="1" s="1"/>
  <c r="E1025" i="1"/>
  <c r="F1025" i="1"/>
  <c r="G1025" i="1"/>
  <c r="E1026" i="1"/>
  <c r="F1026" i="1"/>
  <c r="G1026" i="1"/>
  <c r="E1027" i="1"/>
  <c r="F1027" i="1" s="1"/>
  <c r="G1027" i="1" s="1"/>
  <c r="E1028" i="1"/>
  <c r="F1028" i="1" s="1"/>
  <c r="G1028" i="1" s="1"/>
  <c r="E1029" i="1"/>
  <c r="F1029" i="1"/>
  <c r="G1029" i="1"/>
  <c r="E1030" i="1"/>
  <c r="F1030" i="1" s="1"/>
  <c r="G1030" i="1" s="1"/>
  <c r="E1031" i="1"/>
  <c r="F1031" i="1" s="1"/>
  <c r="G1031" i="1" s="1"/>
  <c r="E1032" i="1"/>
  <c r="F1032" i="1"/>
  <c r="G1032" i="1" s="1"/>
  <c r="E1033" i="1"/>
  <c r="F1033" i="1"/>
  <c r="G1033" i="1"/>
  <c r="E1034" i="1"/>
  <c r="F1034" i="1" s="1"/>
  <c r="G1034" i="1" s="1"/>
  <c r="E1035" i="1"/>
  <c r="F1035" i="1"/>
  <c r="G1035" i="1" s="1"/>
  <c r="E1036" i="1"/>
  <c r="F1036" i="1" s="1"/>
  <c r="G1036" i="1"/>
  <c r="E1037" i="1"/>
  <c r="F1037" i="1" s="1"/>
  <c r="G1037" i="1" s="1"/>
  <c r="E1038" i="1"/>
  <c r="F1038" i="1" s="1"/>
  <c r="G1038" i="1" s="1"/>
  <c r="E1039" i="1"/>
  <c r="F1039" i="1" s="1"/>
  <c r="G1039" i="1"/>
  <c r="E1040" i="1"/>
  <c r="F1040" i="1"/>
  <c r="G1040" i="1" s="1"/>
  <c r="E1041" i="1"/>
  <c r="F1041" i="1"/>
  <c r="G1041" i="1" s="1"/>
  <c r="E1042" i="1"/>
  <c r="F1042" i="1"/>
  <c r="G1042" i="1"/>
  <c r="E1043" i="1"/>
  <c r="F1043" i="1" s="1"/>
  <c r="G1043" i="1" s="1"/>
  <c r="E1044" i="1"/>
  <c r="F1044" i="1"/>
  <c r="G1044" i="1" s="1"/>
  <c r="E1045" i="1"/>
  <c r="F1045" i="1"/>
  <c r="G1045" i="1"/>
  <c r="E1046" i="1"/>
  <c r="F1046" i="1" s="1"/>
  <c r="G1046" i="1" s="1"/>
  <c r="E1047" i="1"/>
  <c r="F1047" i="1"/>
  <c r="G1047" i="1"/>
  <c r="E1048" i="1"/>
  <c r="F1048" i="1"/>
  <c r="G1048" i="1" s="1"/>
  <c r="E1049" i="1"/>
  <c r="F1049" i="1"/>
  <c r="G1049" i="1"/>
  <c r="E1050" i="1"/>
  <c r="F1050" i="1"/>
  <c r="G1050" i="1" s="1"/>
  <c r="E1051" i="1"/>
  <c r="F1051" i="1" s="1"/>
  <c r="G1051" i="1" s="1"/>
  <c r="E1052" i="1"/>
  <c r="F1052" i="1" s="1"/>
  <c r="G1052" i="1"/>
  <c r="E1053" i="1"/>
  <c r="F1053" i="1" s="1"/>
  <c r="G1053" i="1" s="1"/>
  <c r="E1054" i="1"/>
  <c r="F1054" i="1" s="1"/>
  <c r="G1054" i="1"/>
  <c r="E1055" i="1"/>
  <c r="F1055" i="1" s="1"/>
  <c r="G1055" i="1" s="1"/>
  <c r="E1056" i="1"/>
  <c r="F1056" i="1"/>
  <c r="G1056" i="1" s="1"/>
  <c r="E1057" i="1"/>
  <c r="F1057" i="1"/>
  <c r="G1057" i="1"/>
  <c r="E1058" i="1"/>
  <c r="F1058" i="1"/>
  <c r="G1058" i="1" s="1"/>
  <c r="E1059" i="1"/>
  <c r="F1059" i="1" s="1"/>
  <c r="G1059" i="1" s="1"/>
  <c r="E1060" i="1"/>
  <c r="F1060" i="1"/>
  <c r="G1060" i="1" s="1"/>
  <c r="E1061" i="1"/>
  <c r="F1061" i="1"/>
  <c r="G1061" i="1" s="1"/>
  <c r="E1062" i="1"/>
  <c r="F1062" i="1" s="1"/>
  <c r="G1062" i="1" s="1"/>
  <c r="E1063" i="1"/>
  <c r="F1063" i="1"/>
  <c r="G1063" i="1"/>
  <c r="E1064" i="1"/>
  <c r="F1064" i="1"/>
  <c r="G1064" i="1"/>
  <c r="E1065" i="1"/>
  <c r="F1065" i="1"/>
  <c r="G1065" i="1" s="1"/>
  <c r="E1066" i="1"/>
  <c r="F1066" i="1"/>
  <c r="G1066" i="1" s="1"/>
  <c r="E1067" i="1"/>
  <c r="F1067" i="1"/>
  <c r="G1067" i="1" s="1"/>
  <c r="E1068" i="1"/>
  <c r="F1068" i="1" s="1"/>
  <c r="G1068" i="1" s="1"/>
  <c r="E1069" i="1"/>
  <c r="F1069" i="1"/>
  <c r="G1069" i="1" s="1"/>
  <c r="E1070" i="1"/>
  <c r="F1070" i="1" s="1"/>
  <c r="G1070" i="1" s="1"/>
  <c r="E1071" i="1"/>
  <c r="F1071" i="1"/>
  <c r="G1071" i="1" s="1"/>
  <c r="E1072" i="1"/>
  <c r="F1072" i="1" s="1"/>
  <c r="G1072" i="1" s="1"/>
  <c r="E1073" i="1"/>
  <c r="F1073" i="1"/>
  <c r="G1073" i="1" s="1"/>
  <c r="E1074" i="1"/>
  <c r="F1074" i="1"/>
  <c r="G1074" i="1" s="1"/>
  <c r="E1075" i="1"/>
  <c r="F1075" i="1" s="1"/>
  <c r="G1075" i="1" s="1"/>
  <c r="E1076" i="1"/>
  <c r="F1076" i="1"/>
  <c r="G1076" i="1"/>
  <c r="E1077" i="1"/>
  <c r="F1077" i="1"/>
  <c r="G1077" i="1"/>
  <c r="E1078" i="1"/>
  <c r="F1078" i="1" s="1"/>
  <c r="G1078" i="1" s="1"/>
  <c r="E1079" i="1"/>
  <c r="F1079" i="1" s="1"/>
  <c r="G1079" i="1" s="1"/>
  <c r="E1080" i="1"/>
  <c r="F1080" i="1" s="1"/>
  <c r="G1080" i="1" s="1"/>
  <c r="E1081" i="1"/>
  <c r="F1081" i="1"/>
  <c r="G1081" i="1"/>
  <c r="E1082" i="1"/>
  <c r="F1082" i="1"/>
  <c r="G1082" i="1"/>
  <c r="E1083" i="1"/>
  <c r="F1083" i="1"/>
  <c r="G1083" i="1" s="1"/>
  <c r="E1084" i="1"/>
  <c r="F1084" i="1" s="1"/>
  <c r="G1084" i="1" s="1"/>
  <c r="E1085" i="1"/>
  <c r="F1085" i="1" s="1"/>
  <c r="G1085" i="1" s="1"/>
  <c r="E1086" i="1"/>
  <c r="F1086" i="1" s="1"/>
  <c r="G1086" i="1" s="1"/>
  <c r="E1087" i="1"/>
  <c r="F1087" i="1" s="1"/>
  <c r="G1087" i="1"/>
  <c r="E1088" i="1"/>
  <c r="F1088" i="1" s="1"/>
  <c r="G1088" i="1" s="1"/>
  <c r="E1089" i="1"/>
  <c r="F1089" i="1"/>
  <c r="G1089" i="1" s="1"/>
  <c r="E1090" i="1"/>
  <c r="F1090" i="1"/>
  <c r="G1090" i="1" s="1"/>
  <c r="E1091" i="1"/>
  <c r="F1091" i="1" s="1"/>
  <c r="G1091" i="1" s="1"/>
  <c r="E1092" i="1"/>
  <c r="F1092" i="1"/>
  <c r="G1092" i="1" s="1"/>
  <c r="E1093" i="1"/>
  <c r="F1093" i="1"/>
  <c r="G1093" i="1" s="1"/>
  <c r="E1094" i="1"/>
  <c r="F1094" i="1" s="1"/>
  <c r="G1094" i="1" s="1"/>
  <c r="E1095" i="1"/>
  <c r="F1095" i="1"/>
  <c r="G1095" i="1" s="1"/>
  <c r="E1096" i="1"/>
  <c r="F1096" i="1"/>
  <c r="G1096" i="1" s="1"/>
  <c r="E1097" i="1"/>
  <c r="F1097" i="1"/>
  <c r="G1097" i="1"/>
  <c r="E1098" i="1"/>
  <c r="F1098" i="1" s="1"/>
  <c r="G1098" i="1" s="1"/>
  <c r="E1099" i="1"/>
  <c r="F1099" i="1"/>
  <c r="G1099" i="1" s="1"/>
  <c r="E1100" i="1"/>
  <c r="F1100" i="1" s="1"/>
  <c r="G1100" i="1" s="1"/>
  <c r="E1101" i="1"/>
  <c r="F1101" i="1"/>
  <c r="G1101" i="1" s="1"/>
  <c r="E1102" i="1"/>
  <c r="F1102" i="1"/>
  <c r="G1102" i="1"/>
  <c r="E1103" i="1"/>
  <c r="F1103" i="1" s="1"/>
  <c r="G1103" i="1" s="1"/>
  <c r="E1104" i="1"/>
  <c r="F1104" i="1" s="1"/>
  <c r="G1104" i="1"/>
  <c r="E1105" i="1"/>
  <c r="F1105" i="1"/>
  <c r="G1105" i="1"/>
  <c r="E1106" i="1"/>
  <c r="F1106" i="1" s="1"/>
  <c r="G1106" i="1" s="1"/>
  <c r="E1107" i="1"/>
  <c r="F1107" i="1"/>
  <c r="G1107" i="1" s="1"/>
  <c r="E1108" i="1"/>
  <c r="F1108" i="1"/>
  <c r="G1108" i="1" s="1"/>
  <c r="E1109" i="1"/>
  <c r="F1109" i="1" s="1"/>
  <c r="G1109" i="1" s="1"/>
  <c r="E1110" i="1"/>
  <c r="F1110" i="1"/>
  <c r="G1110" i="1" s="1"/>
  <c r="E1111" i="1"/>
  <c r="F1111" i="1"/>
  <c r="G1111" i="1" s="1"/>
  <c r="E1112" i="1"/>
  <c r="F1112" i="1" s="1"/>
  <c r="G1112" i="1" s="1"/>
  <c r="E1113" i="1"/>
  <c r="F1113" i="1"/>
  <c r="G1113" i="1" s="1"/>
  <c r="E1114" i="1"/>
  <c r="F1114" i="1"/>
  <c r="G1114" i="1" s="1"/>
  <c r="E1115" i="1"/>
  <c r="F1115" i="1"/>
  <c r="G1115" i="1"/>
  <c r="E1116" i="1"/>
  <c r="F1116" i="1" s="1"/>
  <c r="G1116" i="1" s="1"/>
  <c r="E1117" i="1"/>
  <c r="F1117" i="1" s="1"/>
  <c r="G1117" i="1" s="1"/>
  <c r="E1118" i="1"/>
  <c r="F1118" i="1" s="1"/>
  <c r="G1118" i="1" s="1"/>
  <c r="E1119" i="1"/>
  <c r="F1119" i="1" s="1"/>
  <c r="G1119" i="1" s="1"/>
  <c r="E1120" i="1"/>
  <c r="F1120" i="1" s="1"/>
  <c r="G1120" i="1" s="1"/>
  <c r="E1121" i="1"/>
  <c r="F1121" i="1" s="1"/>
  <c r="G1121" i="1" s="1"/>
  <c r="E1122" i="1"/>
  <c r="F1122" i="1" s="1"/>
  <c r="G1122" i="1" s="1"/>
  <c r="E1123" i="1"/>
  <c r="F1123" i="1"/>
  <c r="G1123" i="1" s="1"/>
  <c r="E1124" i="1"/>
  <c r="F1124" i="1"/>
  <c r="G1124" i="1"/>
  <c r="E1125" i="1"/>
  <c r="F1125" i="1"/>
  <c r="G1125" i="1" s="1"/>
  <c r="E1126" i="1"/>
  <c r="F1126" i="1" s="1"/>
  <c r="G1126" i="1" s="1"/>
  <c r="E1127" i="1"/>
  <c r="F1127" i="1"/>
  <c r="G1127" i="1"/>
  <c r="E1128" i="1"/>
  <c r="F1128" i="1" s="1"/>
  <c r="G1128" i="1"/>
  <c r="E1129" i="1"/>
  <c r="F1129" i="1" s="1"/>
  <c r="G1129" i="1" s="1"/>
  <c r="E1130" i="1"/>
  <c r="F1130" i="1"/>
  <c r="G1130" i="1"/>
  <c r="E1131" i="1"/>
  <c r="F1131" i="1"/>
  <c r="G1131" i="1"/>
  <c r="E1132" i="1"/>
  <c r="F1132" i="1" s="1"/>
  <c r="G1132" i="1" s="1"/>
  <c r="E1133" i="1"/>
  <c r="F1133" i="1"/>
  <c r="G1133" i="1" s="1"/>
  <c r="E1134" i="1"/>
  <c r="F1134" i="1"/>
  <c r="G1134" i="1"/>
  <c r="E1135" i="1"/>
  <c r="F1135" i="1" s="1"/>
  <c r="G1135" i="1" s="1"/>
  <c r="E1136" i="1"/>
  <c r="F1136" i="1" s="1"/>
  <c r="G1136" i="1"/>
  <c r="E1137" i="1"/>
  <c r="F1137" i="1"/>
  <c r="G1137" i="1"/>
  <c r="E1138" i="1"/>
  <c r="F1138" i="1" s="1"/>
  <c r="G1138" i="1" s="1"/>
  <c r="E1139" i="1"/>
  <c r="F1139" i="1"/>
  <c r="G1139" i="1" s="1"/>
  <c r="E1140" i="1"/>
  <c r="F1140" i="1"/>
  <c r="G1140" i="1" s="1"/>
  <c r="E1141" i="1"/>
  <c r="F1141" i="1" s="1"/>
  <c r="G1141" i="1" s="1"/>
  <c r="E1142" i="1"/>
  <c r="F1142" i="1"/>
  <c r="G1142" i="1" s="1"/>
  <c r="E1143" i="1"/>
  <c r="F1143" i="1"/>
  <c r="G1143" i="1" s="1"/>
  <c r="E1144" i="1"/>
  <c r="F1144" i="1" s="1"/>
  <c r="G1144" i="1" s="1"/>
  <c r="E1145" i="1"/>
  <c r="F1145" i="1"/>
  <c r="G1145" i="1" s="1"/>
  <c r="E1146" i="1"/>
  <c r="F1146" i="1"/>
  <c r="G1146" i="1" s="1"/>
  <c r="E1147" i="1"/>
  <c r="F1147" i="1"/>
  <c r="G1147" i="1"/>
  <c r="E1148" i="1"/>
  <c r="F1148" i="1" s="1"/>
  <c r="G1148" i="1" s="1"/>
  <c r="E1149" i="1"/>
  <c r="F1149" i="1" s="1"/>
  <c r="G1149" i="1" s="1"/>
  <c r="E1150" i="1"/>
  <c r="F1150" i="1" s="1"/>
  <c r="G1150" i="1" s="1"/>
  <c r="E1151" i="1"/>
  <c r="F1151" i="1" s="1"/>
  <c r="G1151" i="1" s="1"/>
  <c r="E1152" i="1"/>
  <c r="F1152" i="1" s="1"/>
  <c r="G1152" i="1" s="1"/>
  <c r="E1153" i="1"/>
  <c r="F1153" i="1" s="1"/>
  <c r="G1153" i="1" s="1"/>
  <c r="E1154" i="1"/>
  <c r="F1154" i="1" s="1"/>
  <c r="G1154" i="1" s="1"/>
  <c r="E1155" i="1"/>
  <c r="F1155" i="1"/>
  <c r="G1155" i="1" s="1"/>
  <c r="E1156" i="1"/>
  <c r="F1156" i="1"/>
  <c r="G1156" i="1"/>
  <c r="E1157" i="1"/>
  <c r="F1157" i="1"/>
  <c r="G1157" i="1" s="1"/>
  <c r="E1158" i="1"/>
  <c r="F1158" i="1" s="1"/>
  <c r="G1158" i="1" s="1"/>
  <c r="E1159" i="1"/>
  <c r="F1159" i="1"/>
  <c r="G1159" i="1"/>
  <c r="E1160" i="1"/>
  <c r="F1160" i="1" s="1"/>
  <c r="G1160" i="1"/>
  <c r="E1161" i="1"/>
  <c r="F1161" i="1" s="1"/>
  <c r="G1161" i="1" s="1"/>
  <c r="E1162" i="1"/>
  <c r="F1162" i="1"/>
  <c r="G1162" i="1"/>
  <c r="E1163" i="1"/>
  <c r="F1163" i="1"/>
  <c r="G1163" i="1"/>
  <c r="E1164" i="1"/>
  <c r="F1164" i="1" s="1"/>
  <c r="G1164" i="1" s="1"/>
  <c r="E1165" i="1"/>
  <c r="F1165" i="1"/>
  <c r="G1165" i="1" s="1"/>
  <c r="E1166" i="1"/>
  <c r="F1166" i="1"/>
  <c r="G1166" i="1"/>
  <c r="E1167" i="1"/>
  <c r="F1167" i="1" s="1"/>
  <c r="G1167" i="1" s="1"/>
  <c r="E1168" i="1"/>
  <c r="F1168" i="1" s="1"/>
  <c r="G1168" i="1"/>
  <c r="E1169" i="1"/>
  <c r="F1169" i="1"/>
  <c r="G1169" i="1"/>
  <c r="E1170" i="1"/>
  <c r="F1170" i="1" s="1"/>
  <c r="G1170" i="1" s="1"/>
  <c r="E1171" i="1"/>
  <c r="F1171" i="1"/>
  <c r="G1171" i="1" s="1"/>
  <c r="E1172" i="1"/>
  <c r="F1172" i="1"/>
  <c r="G1172" i="1" s="1"/>
  <c r="E1173" i="1"/>
  <c r="F1173" i="1" s="1"/>
  <c r="G1173" i="1" s="1"/>
  <c r="E1174" i="1"/>
  <c r="F1174" i="1"/>
  <c r="G1174" i="1" s="1"/>
  <c r="E1175" i="1"/>
  <c r="F1175" i="1"/>
  <c r="G1175" i="1" s="1"/>
  <c r="E1176" i="1"/>
  <c r="F1176" i="1" s="1"/>
  <c r="G1176" i="1" s="1"/>
  <c r="E1177" i="1"/>
  <c r="F1177" i="1"/>
  <c r="G1177" i="1" s="1"/>
  <c r="E1178" i="1"/>
  <c r="F1178" i="1"/>
  <c r="G1178" i="1" s="1"/>
  <c r="E1179" i="1"/>
  <c r="F1179" i="1"/>
  <c r="G1179" i="1"/>
  <c r="E1180" i="1"/>
  <c r="F1180" i="1" s="1"/>
  <c r="G1180" i="1" s="1"/>
  <c r="E1181" i="1"/>
  <c r="F1181" i="1" s="1"/>
  <c r="G1181" i="1" s="1"/>
  <c r="E1182" i="1"/>
  <c r="F1182" i="1" s="1"/>
  <c r="G1182" i="1" s="1"/>
  <c r="E1183" i="1"/>
  <c r="F1183" i="1" s="1"/>
  <c r="G1183" i="1" s="1"/>
  <c r="E1184" i="1"/>
  <c r="F1184" i="1" s="1"/>
  <c r="G1184" i="1" s="1"/>
  <c r="E1185" i="1"/>
  <c r="F1185" i="1" s="1"/>
  <c r="G1185" i="1" s="1"/>
  <c r="E1186" i="1"/>
  <c r="F1186" i="1" s="1"/>
  <c r="G1186" i="1" s="1"/>
  <c r="E1187" i="1"/>
  <c r="F1187" i="1"/>
  <c r="G1187" i="1" s="1"/>
  <c r="E1188" i="1"/>
  <c r="F1188" i="1"/>
  <c r="G1188" i="1"/>
  <c r="E1189" i="1"/>
  <c r="F1189" i="1"/>
  <c r="G1189" i="1" s="1"/>
  <c r="E1190" i="1"/>
  <c r="F1190" i="1" s="1"/>
  <c r="G1190" i="1" s="1"/>
  <c r="E1191" i="1"/>
  <c r="F1191" i="1"/>
  <c r="G1191" i="1"/>
  <c r="E1192" i="1"/>
  <c r="F1192" i="1" s="1"/>
  <c r="G1192" i="1"/>
  <c r="E1193" i="1"/>
  <c r="F1193" i="1" s="1"/>
  <c r="G1193" i="1" s="1"/>
  <c r="E1194" i="1"/>
  <c r="F1194" i="1"/>
  <c r="G1194" i="1"/>
  <c r="E1195" i="1"/>
  <c r="F1195" i="1"/>
  <c r="G1195" i="1"/>
  <c r="E1196" i="1"/>
  <c r="F1196" i="1" s="1"/>
  <c r="G1196" i="1" s="1"/>
  <c r="E1197" i="1"/>
  <c r="F1197" i="1"/>
  <c r="G1197" i="1" s="1"/>
  <c r="E1198" i="1"/>
  <c r="F1198" i="1"/>
  <c r="G1198" i="1"/>
  <c r="E1199" i="1"/>
  <c r="F1199" i="1" s="1"/>
  <c r="G1199" i="1" s="1"/>
  <c r="E1200" i="1"/>
  <c r="F1200" i="1" s="1"/>
  <c r="G1200" i="1"/>
  <c r="E1201" i="1"/>
  <c r="F1201" i="1"/>
  <c r="G1201" i="1"/>
  <c r="E1202" i="1"/>
  <c r="F1202" i="1" s="1"/>
  <c r="G1202" i="1" s="1"/>
  <c r="E1203" i="1"/>
  <c r="F1203" i="1"/>
  <c r="G1203" i="1" s="1"/>
  <c r="E1204" i="1"/>
  <c r="F1204" i="1"/>
  <c r="G1204" i="1" s="1"/>
  <c r="E1205" i="1"/>
  <c r="F1205" i="1" s="1"/>
  <c r="G1205" i="1" s="1"/>
  <c r="E1206" i="1"/>
  <c r="F1206" i="1"/>
  <c r="G1206" i="1" s="1"/>
  <c r="E1207" i="1"/>
  <c r="F1207" i="1"/>
  <c r="G1207" i="1" s="1"/>
  <c r="E1208" i="1"/>
  <c r="F1208" i="1" s="1"/>
  <c r="G1208" i="1" s="1"/>
  <c r="E1209" i="1"/>
  <c r="F1209" i="1"/>
  <c r="G1209" i="1" s="1"/>
  <c r="E1210" i="1"/>
  <c r="F1210" i="1"/>
  <c r="G1210" i="1" s="1"/>
  <c r="E1211" i="1"/>
  <c r="F1211" i="1"/>
  <c r="G1211" i="1"/>
  <c r="E1212" i="1"/>
  <c r="F1212" i="1" s="1"/>
  <c r="G1212" i="1" s="1"/>
  <c r="E1213" i="1"/>
  <c r="F1213" i="1" s="1"/>
  <c r="G1213" i="1" s="1"/>
  <c r="E1214" i="1"/>
  <c r="F1214" i="1" s="1"/>
  <c r="G1214" i="1" s="1"/>
  <c r="E1215" i="1"/>
  <c r="F1215" i="1" s="1"/>
  <c r="G1215" i="1" s="1"/>
  <c r="E1216" i="1"/>
  <c r="F1216" i="1" s="1"/>
  <c r="G1216" i="1" s="1"/>
  <c r="E1217" i="1"/>
  <c r="F1217" i="1" s="1"/>
  <c r="G1217" i="1" s="1"/>
  <c r="E1218" i="1"/>
  <c r="F1218" i="1" s="1"/>
  <c r="G1218" i="1" s="1"/>
  <c r="E1219" i="1"/>
  <c r="F1219" i="1"/>
  <c r="G1219" i="1" s="1"/>
  <c r="E1220" i="1"/>
  <c r="F1220" i="1"/>
  <c r="G1220" i="1"/>
  <c r="E1221" i="1"/>
  <c r="F1221" i="1"/>
  <c r="G1221" i="1" s="1"/>
  <c r="E1222" i="1"/>
  <c r="F1222" i="1" s="1"/>
  <c r="G1222" i="1" s="1"/>
  <c r="E1223" i="1"/>
  <c r="F1223" i="1"/>
  <c r="G1223" i="1"/>
  <c r="E1224" i="1"/>
  <c r="F1224" i="1" s="1"/>
  <c r="G1224" i="1"/>
  <c r="E1225" i="1"/>
  <c r="F1225" i="1" s="1"/>
  <c r="G1225" i="1" s="1"/>
  <c r="E1226" i="1"/>
  <c r="F1226" i="1"/>
  <c r="G1226" i="1"/>
  <c r="E1227" i="1"/>
  <c r="F1227" i="1"/>
  <c r="G1227" i="1"/>
  <c r="E1228" i="1"/>
  <c r="F1228" i="1" s="1"/>
  <c r="G1228" i="1" s="1"/>
  <c r="E1229" i="1"/>
  <c r="F1229" i="1"/>
  <c r="G1229" i="1" s="1"/>
  <c r="E1230" i="1"/>
  <c r="F1230" i="1"/>
  <c r="G1230" i="1"/>
  <c r="E1231" i="1"/>
  <c r="F1231" i="1" s="1"/>
  <c r="G1231" i="1" s="1"/>
  <c r="E1232" i="1"/>
  <c r="F1232" i="1" s="1"/>
  <c r="G1232" i="1"/>
  <c r="E1233" i="1"/>
  <c r="F1233" i="1"/>
  <c r="G1233" i="1"/>
  <c r="E1234" i="1"/>
  <c r="F1234" i="1" s="1"/>
  <c r="G1234" i="1" s="1"/>
  <c r="E1235" i="1"/>
  <c r="F1235" i="1"/>
  <c r="G1235" i="1" s="1"/>
  <c r="E1236" i="1"/>
  <c r="F1236" i="1"/>
  <c r="G1236" i="1" s="1"/>
  <c r="E1237" i="1"/>
  <c r="F1237" i="1" s="1"/>
  <c r="G1237" i="1" s="1"/>
  <c r="E1238" i="1"/>
  <c r="F1238" i="1"/>
  <c r="G1238" i="1" s="1"/>
  <c r="E1239" i="1"/>
  <c r="F1239" i="1"/>
  <c r="G1239" i="1" s="1"/>
  <c r="E1240" i="1"/>
  <c r="F1240" i="1" s="1"/>
  <c r="G1240" i="1" s="1"/>
  <c r="E1241" i="1"/>
  <c r="F1241" i="1"/>
  <c r="G1241" i="1" s="1"/>
  <c r="E1242" i="1"/>
  <c r="F1242" i="1"/>
  <c r="G1242" i="1" s="1"/>
  <c r="E1243" i="1"/>
  <c r="F1243" i="1"/>
  <c r="G1243" i="1"/>
  <c r="E1244" i="1"/>
  <c r="F1244" i="1" s="1"/>
  <c r="G1244" i="1" s="1"/>
  <c r="E1245" i="1"/>
  <c r="F1245" i="1" s="1"/>
  <c r="G1245" i="1" s="1"/>
  <c r="E1246" i="1"/>
  <c r="F1246" i="1" s="1"/>
  <c r="G1246" i="1" s="1"/>
  <c r="E1247" i="1"/>
  <c r="F1247" i="1" s="1"/>
  <c r="G1247" i="1" s="1"/>
  <c r="E1248" i="1"/>
  <c r="F1248" i="1" s="1"/>
  <c r="G1248" i="1" s="1"/>
  <c r="E1249" i="1"/>
  <c r="F1249" i="1" s="1"/>
  <c r="G1249" i="1" s="1"/>
  <c r="E1250" i="1"/>
  <c r="F1250" i="1" s="1"/>
  <c r="G1250" i="1" s="1"/>
  <c r="E1251" i="1"/>
  <c r="F1251" i="1"/>
  <c r="G1251" i="1" s="1"/>
  <c r="E1252" i="1"/>
  <c r="F1252" i="1"/>
  <c r="G1252" i="1"/>
  <c r="E1253" i="1"/>
  <c r="F1253" i="1"/>
  <c r="G1253" i="1" s="1"/>
  <c r="E1254" i="1"/>
  <c r="F1254" i="1" s="1"/>
  <c r="G1254" i="1" s="1"/>
  <c r="E1255" i="1"/>
  <c r="F1255" i="1"/>
  <c r="G1255" i="1"/>
  <c r="E1256" i="1"/>
  <c r="F1256" i="1" s="1"/>
  <c r="G1256" i="1"/>
  <c r="E1257" i="1"/>
  <c r="F1257" i="1" s="1"/>
  <c r="G1257" i="1" s="1"/>
  <c r="E1258" i="1"/>
  <c r="F1258" i="1"/>
  <c r="G1258" i="1"/>
  <c r="E1259" i="1"/>
  <c r="F1259" i="1"/>
  <c r="G1259" i="1"/>
  <c r="E1260" i="1"/>
  <c r="F1260" i="1" s="1"/>
  <c r="G1260" i="1" s="1"/>
  <c r="E1261" i="1"/>
  <c r="F1261" i="1"/>
  <c r="G1261" i="1" s="1"/>
  <c r="E1262" i="1"/>
  <c r="F1262" i="1"/>
  <c r="G1262" i="1"/>
  <c r="E1263" i="1"/>
  <c r="F1263" i="1" s="1"/>
  <c r="G1263" i="1" s="1"/>
  <c r="E1264" i="1"/>
  <c r="F1264" i="1" s="1"/>
  <c r="G1264" i="1"/>
  <c r="E1265" i="1"/>
  <c r="F1265" i="1"/>
  <c r="G1265" i="1"/>
  <c r="E1266" i="1"/>
  <c r="F1266" i="1" s="1"/>
  <c r="G1266" i="1" s="1"/>
  <c r="E1267" i="1"/>
  <c r="F1267" i="1"/>
  <c r="G1267" i="1" s="1"/>
  <c r="E1268" i="1"/>
  <c r="F1268" i="1"/>
  <c r="G1268" i="1" s="1"/>
  <c r="E1269" i="1"/>
  <c r="F1269" i="1" s="1"/>
  <c r="G1269" i="1" s="1"/>
  <c r="E1270" i="1"/>
  <c r="F1270" i="1"/>
  <c r="G1270" i="1" s="1"/>
  <c r="E1271" i="1"/>
  <c r="F1271" i="1"/>
  <c r="G1271" i="1" s="1"/>
  <c r="E1272" i="1"/>
  <c r="F1272" i="1" s="1"/>
  <c r="G1272" i="1" s="1"/>
  <c r="E1273" i="1"/>
  <c r="F1273" i="1"/>
  <c r="G1273" i="1" s="1"/>
  <c r="E1274" i="1"/>
  <c r="F1274" i="1"/>
  <c r="G1274" i="1" s="1"/>
  <c r="E1275" i="1"/>
  <c r="F1275" i="1"/>
  <c r="G1275" i="1"/>
  <c r="E1276" i="1"/>
  <c r="F1276" i="1" s="1"/>
  <c r="G1276" i="1" s="1"/>
  <c r="E1277" i="1"/>
  <c r="F1277" i="1" s="1"/>
  <c r="G1277" i="1" s="1"/>
  <c r="E1278" i="1"/>
  <c r="F1278" i="1" s="1"/>
  <c r="G1278" i="1" s="1"/>
  <c r="E1279" i="1"/>
  <c r="F1279" i="1" s="1"/>
  <c r="G1279" i="1" s="1"/>
  <c r="E1280" i="1"/>
  <c r="F1280" i="1" s="1"/>
  <c r="G1280" i="1" s="1"/>
  <c r="E1281" i="1"/>
  <c r="F1281" i="1" s="1"/>
  <c r="G1281" i="1" s="1"/>
  <c r="E1282" i="1"/>
  <c r="F1282" i="1" s="1"/>
  <c r="G1282" i="1" s="1"/>
  <c r="E1283" i="1"/>
  <c r="F1283" i="1"/>
  <c r="G1283" i="1" s="1"/>
  <c r="E1284" i="1"/>
  <c r="F1284" i="1"/>
  <c r="G1284" i="1"/>
  <c r="E1285" i="1"/>
  <c r="F1285" i="1"/>
  <c r="G1285" i="1" s="1"/>
  <c r="E1286" i="1"/>
  <c r="F1286" i="1" s="1"/>
  <c r="G1286" i="1" s="1"/>
  <c r="E1287" i="1"/>
  <c r="F1287" i="1"/>
  <c r="G1287" i="1"/>
  <c r="E1288" i="1"/>
  <c r="F1288" i="1" s="1"/>
  <c r="G1288" i="1"/>
  <c r="E1289" i="1"/>
  <c r="F1289" i="1" s="1"/>
  <c r="G1289" i="1" s="1"/>
  <c r="E1290" i="1"/>
  <c r="F1290" i="1"/>
  <c r="G1290" i="1"/>
  <c r="E1291" i="1"/>
  <c r="F1291" i="1"/>
  <c r="G1291" i="1"/>
  <c r="E1292" i="1"/>
  <c r="F1292" i="1" s="1"/>
  <c r="G1292" i="1" s="1"/>
  <c r="E1293" i="1"/>
  <c r="F1293" i="1"/>
  <c r="G1293" i="1" s="1"/>
  <c r="E1294" i="1"/>
  <c r="F1294" i="1"/>
  <c r="G1294" i="1"/>
  <c r="E1295" i="1"/>
  <c r="F1295" i="1" s="1"/>
  <c r="G1295" i="1" s="1"/>
  <c r="E1296" i="1"/>
  <c r="F1296" i="1" s="1"/>
  <c r="G1296" i="1"/>
  <c r="E1297" i="1"/>
  <c r="F1297" i="1"/>
  <c r="G1297" i="1"/>
  <c r="E1298" i="1"/>
  <c r="F1298" i="1" s="1"/>
  <c r="G1298" i="1" s="1"/>
  <c r="E1299" i="1"/>
  <c r="F1299" i="1"/>
  <c r="G1299" i="1" s="1"/>
  <c r="E1300" i="1"/>
  <c r="F1300" i="1"/>
  <c r="G1300" i="1" s="1"/>
  <c r="E1301" i="1"/>
  <c r="F1301" i="1" s="1"/>
  <c r="G1301" i="1" s="1"/>
  <c r="E1302" i="1"/>
  <c r="F1302" i="1"/>
  <c r="G1302" i="1" s="1"/>
  <c r="E1303" i="1"/>
  <c r="F1303" i="1"/>
  <c r="G1303" i="1" s="1"/>
  <c r="E1304" i="1"/>
  <c r="F1304" i="1" s="1"/>
  <c r="G1304" i="1" s="1"/>
  <c r="E1305" i="1"/>
  <c r="F1305" i="1"/>
  <c r="G1305" i="1" s="1"/>
  <c r="E1306" i="1"/>
  <c r="F1306" i="1"/>
  <c r="G1306" i="1" s="1"/>
  <c r="E1307" i="1"/>
  <c r="F1307" i="1"/>
  <c r="G1307" i="1"/>
  <c r="E1308" i="1"/>
  <c r="F1308" i="1" s="1"/>
  <c r="G1308" i="1" s="1"/>
  <c r="E1309" i="1"/>
  <c r="F1309" i="1" s="1"/>
  <c r="G1309" i="1" s="1"/>
  <c r="E1310" i="1"/>
  <c r="F1310" i="1" s="1"/>
  <c r="G1310" i="1" s="1"/>
  <c r="E1311" i="1"/>
  <c r="F1311" i="1" s="1"/>
  <c r="G1311" i="1" s="1"/>
  <c r="E1312" i="1"/>
  <c r="F1312" i="1" s="1"/>
  <c r="G1312" i="1" s="1"/>
  <c r="E1313" i="1"/>
  <c r="F1313" i="1" s="1"/>
  <c r="G1313" i="1" s="1"/>
  <c r="E1314" i="1"/>
  <c r="F1314" i="1" s="1"/>
  <c r="G1314" i="1" s="1"/>
  <c r="E1315" i="1"/>
  <c r="F1315" i="1"/>
  <c r="G1315" i="1" s="1"/>
  <c r="E1316" i="1"/>
  <c r="F1316" i="1"/>
  <c r="G1316" i="1"/>
  <c r="E1317" i="1"/>
  <c r="F1317" i="1"/>
  <c r="G1317" i="1" s="1"/>
  <c r="E1318" i="1"/>
  <c r="F1318" i="1" s="1"/>
  <c r="G1318" i="1" s="1"/>
  <c r="E1319" i="1"/>
  <c r="F1319" i="1"/>
  <c r="G1319" i="1" s="1"/>
  <c r="E1320" i="1"/>
  <c r="F1320" i="1" s="1"/>
  <c r="G1320" i="1"/>
  <c r="E1321" i="1"/>
  <c r="F1321" i="1" s="1"/>
  <c r="G1321" i="1" s="1"/>
  <c r="E1322" i="1"/>
  <c r="F1322" i="1"/>
  <c r="G1322" i="1" s="1"/>
  <c r="E1323" i="1"/>
  <c r="F1323" i="1"/>
  <c r="G1323" i="1"/>
  <c r="E1324" i="1"/>
  <c r="F1324" i="1" s="1"/>
  <c r="G1324" i="1" s="1"/>
  <c r="E1325" i="1"/>
  <c r="F1325" i="1"/>
  <c r="G1325" i="1" s="1"/>
  <c r="E1326" i="1"/>
  <c r="F1326" i="1"/>
  <c r="G1326" i="1"/>
  <c r="E1327" i="1"/>
  <c r="F1327" i="1" s="1"/>
  <c r="G1327" i="1" s="1"/>
  <c r="E1328" i="1"/>
  <c r="F1328" i="1" s="1"/>
  <c r="G1328" i="1" s="1"/>
  <c r="E1329" i="1"/>
  <c r="F1329" i="1"/>
  <c r="G1329" i="1"/>
  <c r="E1330" i="1"/>
  <c r="F1330" i="1" s="1"/>
  <c r="G1330" i="1" s="1"/>
  <c r="E1331" i="1"/>
  <c r="F1331" i="1"/>
  <c r="G1331" i="1" s="1"/>
  <c r="E1332" i="1"/>
  <c r="F1332" i="1"/>
  <c r="G1332" i="1" s="1"/>
  <c r="E1333" i="1"/>
  <c r="F1333" i="1" s="1"/>
  <c r="G1333" i="1" s="1"/>
  <c r="E1334" i="1"/>
  <c r="F1334" i="1"/>
  <c r="G1334" i="1" s="1"/>
  <c r="E1335" i="1"/>
  <c r="F1335" i="1"/>
  <c r="G1335" i="1" s="1"/>
  <c r="E1336" i="1"/>
  <c r="F1336" i="1" s="1"/>
  <c r="G1336" i="1" s="1"/>
  <c r="E1337" i="1"/>
  <c r="F1337" i="1" s="1"/>
  <c r="G1337" i="1" s="1"/>
  <c r="E1338" i="1"/>
  <c r="F1338" i="1"/>
  <c r="G1338" i="1" s="1"/>
  <c r="E1339" i="1"/>
  <c r="F1339" i="1"/>
  <c r="G1339" i="1"/>
  <c r="E1340" i="1"/>
  <c r="F1340" i="1" s="1"/>
  <c r="G1340" i="1" s="1"/>
  <c r="E1341" i="1"/>
  <c r="F1341" i="1" s="1"/>
  <c r="G1341" i="1" s="1"/>
  <c r="E1342" i="1"/>
  <c r="F1342" i="1" s="1"/>
  <c r="G1342" i="1" s="1"/>
  <c r="E1343" i="1"/>
  <c r="F1343" i="1" s="1"/>
  <c r="G1343" i="1" s="1"/>
  <c r="E1344" i="1"/>
  <c r="F1344" i="1" s="1"/>
  <c r="G1344" i="1" s="1"/>
  <c r="E1345" i="1"/>
  <c r="F1345" i="1" s="1"/>
  <c r="G1345" i="1"/>
  <c r="E1346" i="1"/>
  <c r="F1346" i="1" s="1"/>
  <c r="G1346" i="1" s="1"/>
  <c r="E1347" i="1"/>
  <c r="F1347" i="1"/>
  <c r="G1347" i="1" s="1"/>
  <c r="E1348" i="1"/>
  <c r="F1348" i="1"/>
  <c r="G1348" i="1"/>
  <c r="E1349" i="1"/>
  <c r="F1349" i="1"/>
  <c r="G1349" i="1" s="1"/>
  <c r="E1350" i="1"/>
  <c r="F1350" i="1" s="1"/>
  <c r="G1350" i="1" s="1"/>
  <c r="E1351" i="1"/>
  <c r="F1351" i="1"/>
  <c r="G1351" i="1" s="1"/>
  <c r="E1352" i="1"/>
  <c r="F1352" i="1" s="1"/>
  <c r="G1352" i="1"/>
  <c r="E1353" i="1"/>
  <c r="F1353" i="1" s="1"/>
  <c r="G1353" i="1" s="1"/>
  <c r="E1354" i="1"/>
  <c r="F1354" i="1"/>
  <c r="G1354" i="1" s="1"/>
  <c r="E1355" i="1"/>
  <c r="F1355" i="1"/>
  <c r="G1355" i="1"/>
  <c r="E1356" i="1"/>
  <c r="F1356" i="1" s="1"/>
  <c r="G1356" i="1" s="1"/>
  <c r="E1357" i="1"/>
  <c r="F1357" i="1"/>
  <c r="G1357" i="1" s="1"/>
  <c r="E1358" i="1"/>
  <c r="F1358" i="1"/>
  <c r="G1358" i="1" s="1"/>
  <c r="E1359" i="1"/>
  <c r="F1359" i="1" s="1"/>
  <c r="G1359" i="1" s="1"/>
  <c r="E1360" i="1"/>
  <c r="F1360" i="1" s="1"/>
  <c r="G1360" i="1"/>
  <c r="E1361" i="1"/>
  <c r="F1361" i="1"/>
  <c r="G1361" i="1"/>
  <c r="E1362" i="1"/>
  <c r="F1362" i="1" s="1"/>
  <c r="G1362" i="1" s="1"/>
  <c r="E1363" i="1"/>
  <c r="F1363" i="1"/>
  <c r="G1363" i="1" s="1"/>
  <c r="E1364" i="1"/>
  <c r="F1364" i="1"/>
  <c r="G1364" i="1" s="1"/>
  <c r="E1365" i="1"/>
  <c r="F1365" i="1" s="1"/>
  <c r="G1365" i="1" s="1"/>
  <c r="E1366" i="1"/>
  <c r="F1366" i="1"/>
  <c r="G1366" i="1" s="1"/>
  <c r="E1367" i="1"/>
  <c r="F1367" i="1" s="1"/>
  <c r="G1367" i="1" s="1"/>
  <c r="E1368" i="1"/>
  <c r="F1368" i="1" s="1"/>
  <c r="G1368" i="1" s="1"/>
  <c r="E1369" i="1"/>
  <c r="F1369" i="1"/>
  <c r="G1369" i="1" s="1"/>
  <c r="E1370" i="1"/>
  <c r="F1370" i="1"/>
  <c r="G1370" i="1" s="1"/>
  <c r="E1371" i="1"/>
  <c r="F1371" i="1"/>
  <c r="G1371" i="1"/>
  <c r="E1372" i="1"/>
  <c r="F1372" i="1" s="1"/>
  <c r="G1372" i="1"/>
  <c r="E1373" i="1"/>
  <c r="F1373" i="1" s="1"/>
  <c r="G1373" i="1" s="1"/>
  <c r="E1374" i="1"/>
  <c r="F1374" i="1" s="1"/>
  <c r="G1374" i="1"/>
  <c r="E1375" i="1"/>
  <c r="F1375" i="1" s="1"/>
  <c r="G1375" i="1" s="1"/>
  <c r="E1376" i="1"/>
  <c r="F1376" i="1" s="1"/>
  <c r="G1376" i="1" s="1"/>
  <c r="E1377" i="1"/>
  <c r="F1377" i="1" s="1"/>
  <c r="G1377" i="1"/>
  <c r="E1378" i="1"/>
  <c r="F1378" i="1" s="1"/>
  <c r="G1378" i="1" s="1"/>
  <c r="E1379" i="1"/>
  <c r="F1379" i="1"/>
  <c r="G1379" i="1" s="1"/>
  <c r="E1380" i="1"/>
  <c r="F1380" i="1"/>
  <c r="G1380" i="1" s="1"/>
  <c r="E1381" i="1"/>
  <c r="F1381" i="1"/>
  <c r="G1381" i="1" s="1"/>
  <c r="E1382" i="1"/>
  <c r="F1382" i="1" s="1"/>
  <c r="G1382" i="1" s="1"/>
  <c r="E1383" i="1"/>
  <c r="F1383" i="1"/>
  <c r="G1383" i="1" s="1"/>
  <c r="E1384" i="1"/>
  <c r="F1384" i="1" s="1"/>
  <c r="G1384" i="1"/>
  <c r="E1385" i="1"/>
  <c r="F1385" i="1"/>
  <c r="G1385" i="1" s="1"/>
  <c r="E1386" i="1"/>
  <c r="F1386" i="1"/>
  <c r="G1386" i="1"/>
  <c r="E1387" i="1"/>
  <c r="F1387" i="1"/>
  <c r="G1387" i="1" s="1"/>
  <c r="E1388" i="1"/>
  <c r="F1388" i="1" s="1"/>
  <c r="G1388" i="1" s="1"/>
  <c r="E1389" i="1"/>
  <c r="F1389" i="1" s="1"/>
  <c r="G1389" i="1" s="1"/>
  <c r="E1390" i="1"/>
  <c r="F1390" i="1"/>
  <c r="G1390" i="1" s="1"/>
  <c r="E1391" i="1"/>
  <c r="F1391" i="1" s="1"/>
  <c r="G1391" i="1" s="1"/>
  <c r="E1392" i="1"/>
  <c r="F1392" i="1" s="1"/>
  <c r="G1392" i="1"/>
  <c r="E1393" i="1"/>
  <c r="F1393" i="1"/>
  <c r="G1393" i="1"/>
  <c r="E1394" i="1"/>
  <c r="F1394" i="1" s="1"/>
  <c r="G1394" i="1" s="1"/>
  <c r="E1395" i="1"/>
  <c r="F1395" i="1"/>
  <c r="G1395" i="1" s="1"/>
  <c r="E1396" i="1"/>
  <c r="F1396" i="1"/>
  <c r="G1396" i="1"/>
  <c r="E1397" i="1"/>
  <c r="F1397" i="1" s="1"/>
  <c r="G1397" i="1" s="1"/>
  <c r="E1398" i="1"/>
  <c r="F1398" i="1"/>
  <c r="G1398" i="1" s="1"/>
  <c r="E1399" i="1"/>
  <c r="F1399" i="1"/>
  <c r="G1399" i="1" s="1"/>
  <c r="E1400" i="1"/>
  <c r="F1400" i="1" s="1"/>
  <c r="G1400" i="1" s="1"/>
  <c r="E1401" i="1"/>
  <c r="F1401" i="1" s="1"/>
  <c r="G1401" i="1" s="1"/>
  <c r="E1402" i="1"/>
  <c r="F1402" i="1"/>
  <c r="G1402" i="1" s="1"/>
  <c r="E1403" i="1"/>
  <c r="F1403" i="1"/>
  <c r="G1403" i="1"/>
  <c r="E1404" i="1"/>
  <c r="F1404" i="1" s="1"/>
  <c r="G1404" i="1" s="1"/>
  <c r="E1405" i="1"/>
  <c r="F1405" i="1"/>
  <c r="G1405" i="1" s="1"/>
  <c r="E1406" i="1"/>
  <c r="F1406" i="1" s="1"/>
  <c r="G1406" i="1"/>
  <c r="E1407" i="1"/>
  <c r="F1407" i="1" s="1"/>
  <c r="G1407" i="1"/>
  <c r="E1408" i="1"/>
  <c r="F1408" i="1" s="1"/>
  <c r="G1408" i="1" s="1"/>
  <c r="E1409" i="1"/>
  <c r="F1409" i="1" s="1"/>
  <c r="G1409" i="1"/>
  <c r="E1410" i="1"/>
  <c r="F1410" i="1" s="1"/>
  <c r="G1410" i="1"/>
  <c r="E1411" i="1"/>
  <c r="F1411" i="1"/>
  <c r="G1411" i="1" s="1"/>
  <c r="E1412" i="1"/>
  <c r="F1412" i="1"/>
  <c r="G1412" i="1"/>
  <c r="E1413" i="1"/>
  <c r="F1413" i="1"/>
  <c r="G1413" i="1" s="1"/>
  <c r="E1414" i="1"/>
  <c r="F1414" i="1" s="1"/>
  <c r="G1414" i="1" s="1"/>
  <c r="E1415" i="1"/>
  <c r="F1415" i="1"/>
  <c r="G1415" i="1" s="1"/>
  <c r="E1416" i="1"/>
  <c r="F1416" i="1" s="1"/>
  <c r="G1416" i="1"/>
  <c r="E1417" i="1"/>
  <c r="F1417" i="1"/>
  <c r="G1417" i="1" s="1"/>
  <c r="E1418" i="1"/>
  <c r="F1418" i="1"/>
  <c r="G1418" i="1"/>
  <c r="E1419" i="1"/>
  <c r="F1419" i="1"/>
  <c r="G1419" i="1"/>
  <c r="E1420" i="1"/>
  <c r="F1420" i="1" s="1"/>
  <c r="G1420" i="1" s="1"/>
  <c r="E1421" i="1"/>
  <c r="F1421" i="1" s="1"/>
  <c r="G1421" i="1" s="1"/>
  <c r="E1422" i="1"/>
  <c r="F1422" i="1"/>
  <c r="G1422" i="1" s="1"/>
  <c r="E1423" i="1"/>
  <c r="F1423" i="1" s="1"/>
  <c r="G1423" i="1" s="1"/>
  <c r="E1424" i="1"/>
  <c r="F1424" i="1" s="1"/>
  <c r="G1424" i="1" s="1"/>
  <c r="E1425" i="1"/>
  <c r="F1425" i="1"/>
  <c r="G1425" i="1"/>
  <c r="E1426" i="1"/>
  <c r="F1426" i="1" s="1"/>
  <c r="G1426" i="1" s="1"/>
  <c r="E1427" i="1"/>
  <c r="F1427" i="1"/>
  <c r="G1427" i="1" s="1"/>
  <c r="E1428" i="1"/>
  <c r="F1428" i="1" s="1"/>
  <c r="G1428" i="1" s="1"/>
  <c r="E1429" i="1"/>
  <c r="F1429" i="1" s="1"/>
  <c r="G1429" i="1" s="1"/>
  <c r="E1430" i="1"/>
  <c r="F1430" i="1"/>
  <c r="G1430" i="1" s="1"/>
  <c r="E1431" i="1"/>
  <c r="F1431" i="1"/>
  <c r="G1431" i="1"/>
  <c r="E1432" i="1"/>
  <c r="F1432" i="1" s="1"/>
  <c r="G1432" i="1" s="1"/>
  <c r="E1433" i="1"/>
  <c r="F1433" i="1" s="1"/>
  <c r="G1433" i="1" s="1"/>
  <c r="E1434" i="1"/>
  <c r="F1434" i="1"/>
  <c r="G1434" i="1" s="1"/>
  <c r="E1435" i="1"/>
  <c r="F1435" i="1"/>
  <c r="G1435" i="1"/>
  <c r="E1436" i="1"/>
  <c r="F1436" i="1" s="1"/>
  <c r="G1436" i="1" s="1"/>
  <c r="E1437" i="1"/>
  <c r="F1437" i="1"/>
  <c r="G1437" i="1" s="1"/>
  <c r="E1438" i="1"/>
  <c r="F1438" i="1" s="1"/>
  <c r="G1438" i="1"/>
  <c r="E1439" i="1"/>
  <c r="F1439" i="1" s="1"/>
  <c r="G1439" i="1" s="1"/>
  <c r="E1440" i="1"/>
  <c r="F1440" i="1" s="1"/>
  <c r="G1440" i="1" s="1"/>
  <c r="E1441" i="1"/>
  <c r="F1441" i="1" s="1"/>
  <c r="G1441" i="1"/>
  <c r="E1442" i="1"/>
  <c r="F1442" i="1" s="1"/>
  <c r="G1442" i="1"/>
  <c r="E1443" i="1"/>
  <c r="F1443" i="1"/>
  <c r="G1443" i="1" s="1"/>
  <c r="E1444" i="1"/>
  <c r="F1444" i="1"/>
  <c r="G1444" i="1"/>
  <c r="E1445" i="1"/>
  <c r="F1445" i="1"/>
  <c r="G1445" i="1" s="1"/>
  <c r="E1446" i="1"/>
  <c r="F1446" i="1"/>
  <c r="G1446" i="1" s="1"/>
  <c r="E1447" i="1"/>
  <c r="F1447" i="1"/>
  <c r="G1447" i="1" s="1"/>
  <c r="E1448" i="1"/>
  <c r="F1448" i="1" s="1"/>
  <c r="G1448" i="1"/>
  <c r="E1449" i="1"/>
  <c r="F1449" i="1"/>
  <c r="G1449" i="1" s="1"/>
  <c r="E1450" i="1"/>
  <c r="F1450" i="1"/>
  <c r="G1450" i="1"/>
  <c r="E1451" i="1"/>
  <c r="F1451" i="1"/>
  <c r="G1451" i="1"/>
  <c r="E1452" i="1"/>
  <c r="F1452" i="1" s="1"/>
  <c r="G1452" i="1" s="1"/>
  <c r="E1453" i="1"/>
  <c r="F1453" i="1"/>
  <c r="G1453" i="1" s="1"/>
  <c r="E1454" i="1"/>
  <c r="F1454" i="1"/>
  <c r="G1454" i="1" s="1"/>
  <c r="E1455" i="1"/>
  <c r="F1455" i="1" s="1"/>
  <c r="G1455" i="1" s="1"/>
  <c r="E1456" i="1"/>
  <c r="F1456" i="1" s="1"/>
  <c r="G1456" i="1" s="1"/>
  <c r="E1457" i="1"/>
  <c r="F1457" i="1"/>
  <c r="G1457" i="1" s="1"/>
  <c r="E1458" i="1"/>
  <c r="F1458" i="1" s="1"/>
  <c r="G1458" i="1" s="1"/>
  <c r="E1459" i="1"/>
  <c r="F1459" i="1"/>
  <c r="G1459" i="1" s="1"/>
  <c r="E1460" i="1"/>
  <c r="F1460" i="1" s="1"/>
  <c r="G1460" i="1" s="1"/>
  <c r="E1461" i="1"/>
  <c r="F1461" i="1" s="1"/>
  <c r="G1461" i="1" s="1"/>
  <c r="E1462" i="1"/>
  <c r="F1462" i="1"/>
  <c r="G1462" i="1" s="1"/>
  <c r="E1463" i="1"/>
  <c r="F1463" i="1"/>
  <c r="G1463" i="1"/>
  <c r="E1464" i="1"/>
  <c r="F1464" i="1" s="1"/>
  <c r="G1464" i="1" s="1"/>
  <c r="E1465" i="1"/>
  <c r="F1465" i="1"/>
  <c r="G1465" i="1" s="1"/>
  <c r="E1466" i="1"/>
  <c r="F1466" i="1"/>
  <c r="G1466" i="1" s="1"/>
  <c r="E1467" i="1"/>
  <c r="F1467" i="1"/>
  <c r="G1467" i="1"/>
  <c r="E1468" i="1"/>
  <c r="F1468" i="1" s="1"/>
  <c r="G1468" i="1"/>
  <c r="E1469" i="1"/>
  <c r="F1469" i="1"/>
  <c r="G1469" i="1" s="1"/>
  <c r="E1470" i="1"/>
  <c r="F1470" i="1" s="1"/>
  <c r="G1470" i="1"/>
  <c r="E1471" i="1"/>
  <c r="F1471" i="1" s="1"/>
  <c r="G1471" i="1" s="1"/>
  <c r="E1472" i="1"/>
  <c r="F1472" i="1" s="1"/>
  <c r="G1472" i="1"/>
  <c r="E1473" i="1"/>
  <c r="F1473" i="1" s="1"/>
  <c r="G1473" i="1"/>
  <c r="E1474" i="1"/>
  <c r="F1474" i="1" s="1"/>
  <c r="G1474" i="1"/>
  <c r="E1475" i="1"/>
  <c r="F1475" i="1"/>
  <c r="G1475" i="1"/>
  <c r="E1476" i="1"/>
  <c r="F1476" i="1"/>
  <c r="G1476" i="1"/>
  <c r="E1477" i="1"/>
  <c r="F1477" i="1"/>
  <c r="G1477" i="1" s="1"/>
  <c r="E1478" i="1"/>
  <c r="F1478" i="1" s="1"/>
  <c r="G1478" i="1" s="1"/>
  <c r="E1479" i="1"/>
  <c r="F1479" i="1"/>
  <c r="G1479" i="1"/>
  <c r="E1480" i="1"/>
  <c r="F1480" i="1" s="1"/>
  <c r="G1480" i="1"/>
  <c r="E1481" i="1"/>
  <c r="F1481" i="1" s="1"/>
  <c r="G1481" i="1" s="1"/>
  <c r="E1482" i="1"/>
  <c r="F1482" i="1"/>
  <c r="G1482" i="1"/>
  <c r="E1483" i="1"/>
  <c r="F1483" i="1"/>
  <c r="G1483" i="1"/>
  <c r="E1484" i="1"/>
  <c r="F1484" i="1"/>
  <c r="G1484" i="1" s="1"/>
  <c r="E1485" i="1"/>
  <c r="F1485" i="1" s="1"/>
  <c r="G1485" i="1" s="1"/>
  <c r="E1486" i="1"/>
  <c r="F1486" i="1"/>
  <c r="G1486" i="1"/>
  <c r="E1487" i="1"/>
  <c r="F1487" i="1" s="1"/>
  <c r="G1487" i="1" s="1"/>
  <c r="E1488" i="1"/>
  <c r="F1488" i="1" s="1"/>
  <c r="G1488" i="1"/>
  <c r="E1489" i="1"/>
  <c r="F1489" i="1"/>
  <c r="G1489" i="1" s="1"/>
  <c r="E1490" i="1"/>
  <c r="F1490" i="1"/>
  <c r="G1490" i="1" s="1"/>
  <c r="E1491" i="1"/>
  <c r="F1491" i="1"/>
  <c r="G1491" i="1" s="1"/>
  <c r="E1492" i="1"/>
  <c r="F1492" i="1" s="1"/>
  <c r="G1492" i="1" s="1"/>
  <c r="E1493" i="1"/>
  <c r="F1493" i="1" s="1"/>
  <c r="G1493" i="1" s="1"/>
  <c r="E1494" i="1"/>
  <c r="F1494" i="1"/>
  <c r="G1494" i="1" s="1"/>
  <c r="E1495" i="1"/>
  <c r="F1495" i="1"/>
  <c r="G1495" i="1"/>
  <c r="E1496" i="1"/>
  <c r="F1496" i="1" s="1"/>
  <c r="G1496" i="1" s="1"/>
  <c r="E1497" i="1"/>
  <c r="F1497" i="1" s="1"/>
  <c r="G1497" i="1" s="1"/>
  <c r="E1498" i="1"/>
  <c r="F1498" i="1"/>
  <c r="G1498" i="1" s="1"/>
  <c r="E1499" i="1"/>
  <c r="F1499" i="1"/>
  <c r="G1499" i="1"/>
  <c r="E1500" i="1"/>
  <c r="F1500" i="1" s="1"/>
  <c r="G1500" i="1" s="1"/>
  <c r="E1501" i="1"/>
  <c r="F1501" i="1"/>
  <c r="G1501" i="1" s="1"/>
  <c r="E1502" i="1"/>
  <c r="F1502" i="1" s="1"/>
  <c r="G1502" i="1"/>
  <c r="E1503" i="1"/>
  <c r="F1503" i="1" s="1"/>
  <c r="G1503" i="1" s="1"/>
  <c r="E1504" i="1"/>
  <c r="F1504" i="1" s="1"/>
  <c r="G1504" i="1" s="1"/>
  <c r="E1505" i="1"/>
  <c r="F1505" i="1" s="1"/>
  <c r="G1505" i="1"/>
  <c r="E1506" i="1"/>
  <c r="F1506" i="1" s="1"/>
  <c r="G1506" i="1"/>
  <c r="E1507" i="1"/>
  <c r="F1507" i="1"/>
  <c r="G1507" i="1"/>
  <c r="E1508" i="1"/>
  <c r="F1508" i="1"/>
  <c r="G1508" i="1"/>
  <c r="E1509" i="1"/>
  <c r="F1509" i="1"/>
  <c r="G1509" i="1"/>
  <c r="E1510" i="1"/>
  <c r="F1510" i="1"/>
  <c r="G1510" i="1" s="1"/>
  <c r="E1511" i="1"/>
  <c r="F1511" i="1"/>
  <c r="G1511" i="1" s="1"/>
  <c r="E1512" i="1"/>
  <c r="F1512" i="1" s="1"/>
  <c r="G1512" i="1" s="1"/>
  <c r="E1513" i="1"/>
  <c r="F1513" i="1" s="1"/>
  <c r="G1513" i="1" s="1"/>
  <c r="E1514" i="1"/>
  <c r="F1514" i="1" s="1"/>
  <c r="G1514" i="1" s="1"/>
  <c r="E1515" i="1"/>
  <c r="F1515" i="1"/>
  <c r="G1515" i="1" s="1"/>
  <c r="E1516" i="1"/>
  <c r="F1516" i="1"/>
  <c r="G1516" i="1" s="1"/>
  <c r="E1517" i="1"/>
  <c r="F1517" i="1"/>
  <c r="G1517" i="1"/>
  <c r="E1518" i="1"/>
  <c r="F1518" i="1" s="1"/>
  <c r="G1518" i="1" s="1"/>
  <c r="E1519" i="1"/>
  <c r="F1519" i="1"/>
  <c r="G1519" i="1" s="1"/>
  <c r="E1520" i="1"/>
  <c r="F1520" i="1"/>
  <c r="G1520" i="1" s="1"/>
  <c r="E1521" i="1"/>
  <c r="F1521" i="1" s="1"/>
  <c r="G1521" i="1"/>
  <c r="E1522" i="1"/>
  <c r="F1522" i="1" s="1"/>
  <c r="G1522" i="1"/>
  <c r="E1523" i="1"/>
  <c r="F1523" i="1" s="1"/>
  <c r="G1523" i="1" s="1"/>
  <c r="E1524" i="1"/>
  <c r="F1524" i="1"/>
  <c r="G1524" i="1"/>
  <c r="E1525" i="1"/>
  <c r="F1525" i="1"/>
  <c r="G1525" i="1"/>
  <c r="E1526" i="1"/>
  <c r="F1526" i="1"/>
  <c r="G1526" i="1" s="1"/>
  <c r="E1527" i="1"/>
  <c r="F1527" i="1"/>
  <c r="G1527" i="1" s="1"/>
  <c r="E1528" i="1"/>
  <c r="F1528" i="1" s="1"/>
  <c r="G1528" i="1" s="1"/>
  <c r="E1529" i="1"/>
  <c r="F1529" i="1" s="1"/>
  <c r="G1529" i="1" s="1"/>
  <c r="E1530" i="1"/>
  <c r="F1530" i="1" s="1"/>
  <c r="G1530" i="1" s="1"/>
  <c r="E1531" i="1"/>
  <c r="F1531" i="1"/>
  <c r="G1531" i="1" s="1"/>
  <c r="E1532" i="1"/>
  <c r="F1532" i="1"/>
  <c r="G1532" i="1" s="1"/>
  <c r="E1533" i="1"/>
  <c r="F1533" i="1"/>
  <c r="G1533" i="1"/>
  <c r="E1534" i="1"/>
  <c r="F1534" i="1" s="1"/>
  <c r="G1534" i="1" s="1"/>
  <c r="E1535" i="1"/>
  <c r="F1535" i="1"/>
  <c r="G1535" i="1" s="1"/>
  <c r="E1536" i="1"/>
  <c r="F1536" i="1"/>
  <c r="G1536" i="1" s="1"/>
  <c r="E1537" i="1"/>
  <c r="F1537" i="1" s="1"/>
  <c r="G1537" i="1"/>
  <c r="E1538" i="1"/>
  <c r="F1538" i="1" s="1"/>
  <c r="G1538" i="1"/>
  <c r="E1539" i="1"/>
  <c r="F1539" i="1" s="1"/>
  <c r="G1539" i="1" s="1"/>
  <c r="E1540" i="1"/>
  <c r="F1540" i="1"/>
  <c r="G1540" i="1"/>
  <c r="E1541" i="1"/>
  <c r="F1541" i="1"/>
  <c r="G1541" i="1"/>
  <c r="E1542" i="1"/>
  <c r="F1542" i="1"/>
  <c r="G1542" i="1" s="1"/>
  <c r="E1543" i="1"/>
  <c r="F1543" i="1"/>
  <c r="G1543" i="1" s="1"/>
  <c r="E1544" i="1"/>
  <c r="F1544" i="1" s="1"/>
  <c r="G1544" i="1" s="1"/>
  <c r="E1545" i="1"/>
  <c r="F1545" i="1" s="1"/>
  <c r="G1545" i="1" s="1"/>
  <c r="E1546" i="1"/>
  <c r="F1546" i="1" s="1"/>
  <c r="G1546" i="1" s="1"/>
  <c r="E1547" i="1"/>
  <c r="F1547" i="1"/>
  <c r="G1547" i="1" s="1"/>
  <c r="E1548" i="1"/>
  <c r="F1548" i="1"/>
  <c r="G1548" i="1" s="1"/>
  <c r="E1549" i="1"/>
  <c r="F1549" i="1"/>
  <c r="G1549" i="1"/>
  <c r="E1550" i="1"/>
  <c r="F1550" i="1" s="1"/>
  <c r="G1550" i="1" s="1"/>
  <c r="E1551" i="1"/>
  <c r="F1551" i="1"/>
  <c r="G1551" i="1" s="1"/>
  <c r="E1552" i="1"/>
  <c r="F1552" i="1"/>
  <c r="G1552" i="1" s="1"/>
  <c r="E1553" i="1"/>
  <c r="F1553" i="1" s="1"/>
  <c r="G1553" i="1"/>
  <c r="E1554" i="1"/>
  <c r="F1554" i="1" s="1"/>
  <c r="G1554" i="1"/>
  <c r="E1555" i="1"/>
  <c r="F1555" i="1" s="1"/>
  <c r="G1555" i="1" s="1"/>
  <c r="E1556" i="1"/>
  <c r="F1556" i="1"/>
  <c r="G1556" i="1"/>
  <c r="E1557" i="1"/>
  <c r="F1557" i="1"/>
  <c r="G1557" i="1"/>
  <c r="E1558" i="1"/>
  <c r="F1558" i="1"/>
  <c r="G1558" i="1" s="1"/>
  <c r="E1559" i="1"/>
  <c r="F1559" i="1"/>
  <c r="G1559" i="1" s="1"/>
  <c r="E1560" i="1"/>
  <c r="F1560" i="1" s="1"/>
  <c r="G1560" i="1" s="1"/>
  <c r="E1561" i="1"/>
  <c r="F1561" i="1" s="1"/>
  <c r="G1561" i="1" s="1"/>
  <c r="E1562" i="1"/>
  <c r="F1562" i="1" s="1"/>
  <c r="G1562" i="1" s="1"/>
  <c r="E1563" i="1"/>
  <c r="F1563" i="1"/>
  <c r="G1563" i="1" s="1"/>
  <c r="E1564" i="1"/>
  <c r="F1564" i="1"/>
  <c r="G1564" i="1" s="1"/>
  <c r="E1565" i="1"/>
  <c r="F1565" i="1"/>
  <c r="G1565" i="1"/>
  <c r="E1566" i="1"/>
  <c r="F1566" i="1" s="1"/>
  <c r="G1566" i="1" s="1"/>
  <c r="E1567" i="1"/>
  <c r="F1567" i="1"/>
  <c r="G1567" i="1" s="1"/>
  <c r="E1568" i="1"/>
  <c r="F1568" i="1"/>
  <c r="G1568" i="1" s="1"/>
  <c r="E1569" i="1"/>
  <c r="F1569" i="1" s="1"/>
  <c r="G1569" i="1"/>
  <c r="E1570" i="1"/>
  <c r="F1570" i="1" s="1"/>
  <c r="G1570" i="1"/>
  <c r="E1571" i="1"/>
  <c r="F1571" i="1" s="1"/>
  <c r="G1571" i="1" s="1"/>
  <c r="E1572" i="1"/>
  <c r="F1572" i="1"/>
  <c r="G1572" i="1"/>
  <c r="E1573" i="1"/>
  <c r="F1573" i="1"/>
  <c r="G1573" i="1"/>
  <c r="E1574" i="1"/>
  <c r="F1574" i="1"/>
  <c r="G1574" i="1" s="1"/>
  <c r="E1575" i="1"/>
  <c r="F1575" i="1"/>
  <c r="G1575" i="1" s="1"/>
  <c r="E1576" i="1"/>
  <c r="F1576" i="1" s="1"/>
  <c r="G1576" i="1" s="1"/>
  <c r="E1577" i="1"/>
  <c r="F1577" i="1" s="1"/>
  <c r="G1577" i="1" s="1"/>
  <c r="E1578" i="1"/>
  <c r="F1578" i="1" s="1"/>
  <c r="G1578" i="1" s="1"/>
  <c r="E1579" i="1"/>
  <c r="F1579" i="1"/>
  <c r="G1579" i="1" s="1"/>
  <c r="E1580" i="1"/>
  <c r="F1580" i="1"/>
  <c r="G1580" i="1" s="1"/>
  <c r="E1581" i="1"/>
  <c r="F1581" i="1"/>
  <c r="G1581" i="1"/>
  <c r="E1582" i="1"/>
  <c r="F1582" i="1" s="1"/>
  <c r="G1582" i="1" s="1"/>
  <c r="E1583" i="1"/>
  <c r="F1583" i="1"/>
  <c r="G1583" i="1" s="1"/>
  <c r="E1584" i="1"/>
  <c r="F1584" i="1"/>
  <c r="G1584" i="1" s="1"/>
  <c r="E1585" i="1"/>
  <c r="F1585" i="1" s="1"/>
  <c r="G1585" i="1"/>
  <c r="E1586" i="1"/>
  <c r="F1586" i="1" s="1"/>
  <c r="G1586" i="1"/>
  <c r="E1587" i="1"/>
  <c r="F1587" i="1" s="1"/>
  <c r="G1587" i="1" s="1"/>
  <c r="E1588" i="1"/>
  <c r="F1588" i="1"/>
  <c r="G1588" i="1"/>
  <c r="E1589" i="1"/>
  <c r="F1589" i="1"/>
  <c r="G1589" i="1"/>
  <c r="E1590" i="1"/>
  <c r="F1590" i="1"/>
  <c r="G1590" i="1" s="1"/>
  <c r="E1591" i="1"/>
  <c r="F1591" i="1"/>
  <c r="G1591" i="1" s="1"/>
  <c r="E1592" i="1"/>
  <c r="F1592" i="1" s="1"/>
  <c r="G1592" i="1" s="1"/>
  <c r="E1593" i="1"/>
  <c r="F1593" i="1" s="1"/>
  <c r="G1593" i="1" s="1"/>
  <c r="E1594" i="1"/>
  <c r="F1594" i="1" s="1"/>
  <c r="G1594" i="1" s="1"/>
  <c r="E1595" i="1"/>
  <c r="F1595" i="1"/>
  <c r="G1595" i="1" s="1"/>
  <c r="E1596" i="1"/>
  <c r="F1596" i="1"/>
  <c r="G1596" i="1" s="1"/>
  <c r="E1597" i="1"/>
  <c r="F1597" i="1"/>
  <c r="G1597" i="1"/>
  <c r="E1598" i="1"/>
  <c r="F1598" i="1" s="1"/>
  <c r="G1598" i="1" s="1"/>
  <c r="E1599" i="1"/>
  <c r="F1599" i="1"/>
  <c r="G1599" i="1" s="1"/>
  <c r="E1600" i="1"/>
  <c r="F1600" i="1"/>
  <c r="G1600" i="1" s="1"/>
  <c r="E1601" i="1"/>
  <c r="F1601" i="1" s="1"/>
  <c r="G1601" i="1" s="1"/>
  <c r="E1602" i="1"/>
  <c r="F1602" i="1" s="1"/>
  <c r="G1602" i="1"/>
  <c r="E1603" i="1"/>
  <c r="F1603" i="1" s="1"/>
  <c r="G1603" i="1" s="1"/>
  <c r="E1604" i="1"/>
  <c r="F1604" i="1"/>
  <c r="G1604" i="1"/>
  <c r="E1605" i="1"/>
  <c r="F1605" i="1"/>
  <c r="G1605" i="1"/>
  <c r="E1606" i="1"/>
  <c r="F1606" i="1"/>
  <c r="G1606" i="1" s="1"/>
  <c r="E1607" i="1"/>
  <c r="F1607" i="1"/>
  <c r="G1607" i="1" s="1"/>
  <c r="E1608" i="1"/>
  <c r="F1608" i="1" s="1"/>
  <c r="G1608" i="1" s="1"/>
  <c r="E1609" i="1"/>
  <c r="F1609" i="1" s="1"/>
  <c r="G1609" i="1" s="1"/>
  <c r="E1610" i="1"/>
  <c r="F1610" i="1" s="1"/>
  <c r="G1610" i="1" s="1"/>
  <c r="E1611" i="1"/>
  <c r="F1611" i="1"/>
  <c r="G1611" i="1" s="1"/>
  <c r="E1612" i="1"/>
  <c r="F1612" i="1"/>
  <c r="G1612" i="1" s="1"/>
  <c r="E1613" i="1"/>
  <c r="F1613" i="1"/>
  <c r="G1613" i="1"/>
  <c r="E1614" i="1"/>
  <c r="F1614" i="1" s="1"/>
  <c r="G1614" i="1" s="1"/>
  <c r="E1615" i="1"/>
  <c r="F1615" i="1"/>
  <c r="G1615" i="1" s="1"/>
  <c r="E1616" i="1"/>
  <c r="F1616" i="1"/>
  <c r="G1616" i="1" s="1"/>
  <c r="E1617" i="1"/>
  <c r="F1617" i="1" s="1"/>
  <c r="G1617" i="1"/>
  <c r="E1618" i="1"/>
  <c r="F1618" i="1" s="1"/>
  <c r="G1618" i="1"/>
  <c r="E1619" i="1"/>
  <c r="F1619" i="1" s="1"/>
  <c r="G1619" i="1" s="1"/>
  <c r="E1620" i="1"/>
  <c r="F1620" i="1"/>
  <c r="G1620" i="1"/>
  <c r="E1621" i="1"/>
  <c r="F1621" i="1"/>
  <c r="G1621" i="1"/>
  <c r="E1622" i="1"/>
  <c r="F1622" i="1"/>
  <c r="G1622" i="1" s="1"/>
  <c r="E1623" i="1"/>
  <c r="F1623" i="1"/>
  <c r="G1623" i="1" s="1"/>
  <c r="E1624" i="1"/>
  <c r="F1624" i="1" s="1"/>
  <c r="G1624" i="1" s="1"/>
  <c r="E1625" i="1"/>
  <c r="F1625" i="1" s="1"/>
  <c r="G1625" i="1" s="1"/>
  <c r="E1626" i="1"/>
  <c r="F1626" i="1" s="1"/>
  <c r="G1626" i="1" s="1"/>
  <c r="E1627" i="1"/>
  <c r="F1627" i="1"/>
  <c r="G1627" i="1" s="1"/>
  <c r="E1628" i="1"/>
  <c r="F1628" i="1"/>
  <c r="G1628" i="1" s="1"/>
  <c r="E1629" i="1"/>
  <c r="F1629" i="1"/>
  <c r="G1629" i="1"/>
  <c r="E1630" i="1"/>
  <c r="F1630" i="1" s="1"/>
  <c r="G1630" i="1" s="1"/>
  <c r="E1631" i="1"/>
  <c r="F1631" i="1"/>
  <c r="G1631" i="1" s="1"/>
  <c r="E1632" i="1"/>
  <c r="F1632" i="1"/>
  <c r="G1632" i="1" s="1"/>
  <c r="E1633" i="1"/>
  <c r="F1633" i="1" s="1"/>
  <c r="G1633" i="1"/>
  <c r="E1634" i="1"/>
  <c r="F1634" i="1" s="1"/>
  <c r="G1634" i="1"/>
  <c r="E1635" i="1"/>
  <c r="F1635" i="1" s="1"/>
  <c r="G1635" i="1"/>
  <c r="E1636" i="1"/>
  <c r="F1636" i="1"/>
  <c r="G1636" i="1"/>
  <c r="E1637" i="1"/>
  <c r="F1637" i="1"/>
  <c r="G1637" i="1"/>
  <c r="E1638" i="1"/>
  <c r="F1638" i="1"/>
  <c r="G1638" i="1" s="1"/>
  <c r="E1639" i="1"/>
  <c r="F1639" i="1"/>
  <c r="G1639" i="1" s="1"/>
  <c r="E1640" i="1"/>
  <c r="F1640" i="1" s="1"/>
  <c r="G1640" i="1" s="1"/>
  <c r="E1641" i="1"/>
  <c r="F1641" i="1" s="1"/>
  <c r="G1641" i="1" s="1"/>
  <c r="E1642" i="1"/>
  <c r="F1642" i="1" s="1"/>
  <c r="G1642" i="1" s="1"/>
  <c r="E1643" i="1"/>
  <c r="F1643" i="1"/>
  <c r="G1643" i="1" s="1"/>
  <c r="E1644" i="1"/>
  <c r="F1644" i="1"/>
  <c r="G1644" i="1" s="1"/>
  <c r="E1645" i="1"/>
  <c r="F1645" i="1"/>
  <c r="G1645" i="1"/>
  <c r="E1646" i="1"/>
  <c r="F1646" i="1" s="1"/>
  <c r="G1646" i="1" s="1"/>
  <c r="E1647" i="1"/>
  <c r="F1647" i="1"/>
  <c r="G1647" i="1" s="1"/>
  <c r="E1648" i="1"/>
  <c r="F1648" i="1"/>
  <c r="G1648" i="1" s="1"/>
  <c r="E1649" i="1"/>
  <c r="F1649" i="1" s="1"/>
  <c r="G1649" i="1"/>
  <c r="E1650" i="1"/>
  <c r="F1650" i="1" s="1"/>
  <c r="G1650" i="1"/>
  <c r="E1651" i="1"/>
  <c r="F1651" i="1" s="1"/>
  <c r="G1651" i="1" s="1"/>
  <c r="E1652" i="1"/>
  <c r="F1652" i="1"/>
  <c r="G1652" i="1"/>
  <c r="E1653" i="1"/>
  <c r="F1653" i="1"/>
  <c r="G1653" i="1"/>
  <c r="E1654" i="1"/>
  <c r="F1654" i="1"/>
  <c r="G1654" i="1" s="1"/>
  <c r="E1655" i="1"/>
  <c r="F1655" i="1"/>
  <c r="G1655" i="1" s="1"/>
  <c r="E1656" i="1"/>
  <c r="F1656" i="1" s="1"/>
  <c r="G1656" i="1" s="1"/>
  <c r="E1657" i="1"/>
  <c r="F1657" i="1" s="1"/>
  <c r="G1657" i="1" s="1"/>
  <c r="E1658" i="1"/>
  <c r="F1658" i="1" s="1"/>
  <c r="G1658" i="1" s="1"/>
  <c r="E1659" i="1"/>
  <c r="F1659" i="1"/>
  <c r="G1659" i="1" s="1"/>
  <c r="E1660" i="1"/>
  <c r="F1660" i="1"/>
  <c r="G1660" i="1" s="1"/>
  <c r="E1661" i="1"/>
  <c r="F1661" i="1"/>
  <c r="G1661" i="1"/>
  <c r="E1662" i="1"/>
  <c r="F1662" i="1" s="1"/>
  <c r="G1662" i="1" s="1"/>
  <c r="E1663" i="1"/>
  <c r="F1663" i="1"/>
  <c r="G1663" i="1" s="1"/>
  <c r="E1664" i="1"/>
  <c r="F1664" i="1"/>
  <c r="G1664" i="1" s="1"/>
  <c r="E1665" i="1"/>
  <c r="F1665" i="1" s="1"/>
  <c r="G1665" i="1" s="1"/>
  <c r="E1666" i="1"/>
  <c r="F1666" i="1" s="1"/>
  <c r="G1666" i="1"/>
  <c r="E1667" i="1"/>
  <c r="F1667" i="1" s="1"/>
  <c r="G1667" i="1" s="1"/>
  <c r="E1668" i="1"/>
  <c r="F1668" i="1"/>
  <c r="G1668" i="1" s="1"/>
  <c r="E1669" i="1"/>
  <c r="F1669" i="1"/>
  <c r="G1669" i="1"/>
  <c r="E1670" i="1"/>
  <c r="F1670" i="1"/>
  <c r="G1670" i="1" s="1"/>
  <c r="E1671" i="1"/>
  <c r="F1671" i="1"/>
  <c r="G1671" i="1" s="1"/>
  <c r="E1672" i="1"/>
  <c r="F1672" i="1" s="1"/>
  <c r="G1672" i="1" s="1"/>
  <c r="E1673" i="1"/>
  <c r="F1673" i="1" s="1"/>
  <c r="G1673" i="1" s="1"/>
  <c r="E1674" i="1"/>
  <c r="F1674" i="1" s="1"/>
  <c r="G1674" i="1" s="1"/>
  <c r="E1675" i="1"/>
  <c r="F1675" i="1" s="1"/>
  <c r="G1675" i="1" s="1"/>
  <c r="E1676" i="1"/>
  <c r="F1676" i="1"/>
  <c r="G1676" i="1" s="1"/>
  <c r="E1677" i="1"/>
  <c r="F1677" i="1"/>
  <c r="G1677" i="1"/>
  <c r="E1678" i="1"/>
  <c r="F1678" i="1" s="1"/>
  <c r="G1678" i="1" s="1"/>
  <c r="E1679" i="1"/>
  <c r="F1679" i="1"/>
  <c r="G1679" i="1" s="1"/>
  <c r="E1680" i="1"/>
  <c r="F1680" i="1"/>
  <c r="G1680" i="1" s="1"/>
  <c r="E1681" i="1"/>
  <c r="F1681" i="1" s="1"/>
  <c r="G1681" i="1" s="1"/>
  <c r="E1682" i="1"/>
  <c r="F1682" i="1" s="1"/>
  <c r="G1682" i="1"/>
  <c r="E1683" i="1"/>
  <c r="F1683" i="1" s="1"/>
  <c r="G1683" i="1" s="1"/>
  <c r="E1684" i="1"/>
  <c r="F1684" i="1"/>
  <c r="G1684" i="1"/>
  <c r="E1685" i="1"/>
  <c r="F1685" i="1"/>
  <c r="G1685" i="1"/>
  <c r="E1686" i="1"/>
  <c r="F1686" i="1"/>
  <c r="G1686" i="1" s="1"/>
  <c r="E1687" i="1"/>
  <c r="F1687" i="1"/>
  <c r="G1687" i="1" s="1"/>
  <c r="E1688" i="1"/>
  <c r="F1688" i="1" s="1"/>
  <c r="G1688" i="1" s="1"/>
  <c r="E1689" i="1"/>
  <c r="F1689" i="1" s="1"/>
  <c r="G1689" i="1" s="1"/>
  <c r="E1690" i="1"/>
  <c r="F1690" i="1" s="1"/>
  <c r="G1690" i="1" s="1"/>
  <c r="E1691" i="1"/>
  <c r="F1691" i="1"/>
  <c r="G1691" i="1" s="1"/>
  <c r="E1692" i="1"/>
  <c r="F1692" i="1"/>
  <c r="G1692" i="1" s="1"/>
  <c r="E1693" i="1"/>
  <c r="F1693" i="1"/>
  <c r="G1693" i="1"/>
  <c r="E1694" i="1"/>
  <c r="F1694" i="1" s="1"/>
  <c r="G1694" i="1" s="1"/>
  <c r="E1695" i="1"/>
  <c r="F1695" i="1"/>
  <c r="G1695" i="1" s="1"/>
  <c r="E1696" i="1"/>
  <c r="F1696" i="1"/>
  <c r="G1696" i="1" s="1"/>
  <c r="E1697" i="1"/>
  <c r="F1697" i="1" s="1"/>
  <c r="G1697" i="1"/>
  <c r="E1698" i="1"/>
  <c r="F1698" i="1" s="1"/>
  <c r="G1698" i="1"/>
  <c r="E1699" i="1"/>
  <c r="F1699" i="1" s="1"/>
  <c r="G1699" i="1"/>
  <c r="E1700" i="1"/>
  <c r="F1700" i="1"/>
  <c r="G1700" i="1" s="1"/>
  <c r="E1701" i="1"/>
  <c r="F1701" i="1"/>
  <c r="G1701" i="1"/>
  <c r="E1702" i="1"/>
  <c r="F1702" i="1"/>
  <c r="G1702" i="1" s="1"/>
  <c r="E1703" i="1"/>
  <c r="F1703" i="1"/>
  <c r="G1703" i="1" s="1"/>
  <c r="E1704" i="1"/>
  <c r="F1704" i="1" s="1"/>
  <c r="G1704" i="1" s="1"/>
  <c r="E1705" i="1"/>
  <c r="F1705" i="1" s="1"/>
  <c r="G1705" i="1" s="1"/>
  <c r="E1706" i="1"/>
  <c r="F1706" i="1" s="1"/>
  <c r="G1706" i="1" s="1"/>
  <c r="E1707" i="1"/>
  <c r="F1707" i="1"/>
  <c r="G1707" i="1" s="1"/>
  <c r="E1708" i="1"/>
  <c r="F1708" i="1"/>
  <c r="G1708" i="1" s="1"/>
  <c r="E1709" i="1"/>
  <c r="F1709" i="1"/>
  <c r="G1709" i="1"/>
  <c r="E1710" i="1"/>
  <c r="F1710" i="1" s="1"/>
  <c r="G1710" i="1" s="1"/>
  <c r="E1711" i="1"/>
  <c r="F1711" i="1"/>
  <c r="G1711" i="1" s="1"/>
  <c r="E1712" i="1"/>
  <c r="F1712" i="1"/>
  <c r="G1712" i="1" s="1"/>
  <c r="E1713" i="1"/>
  <c r="F1713" i="1" s="1"/>
  <c r="G1713" i="1" s="1"/>
  <c r="E1714" i="1"/>
  <c r="F1714" i="1" s="1"/>
  <c r="G1714" i="1"/>
  <c r="E1715" i="1"/>
  <c r="F1715" i="1" s="1"/>
  <c r="G1715" i="1"/>
  <c r="E1716" i="1"/>
  <c r="F1716" i="1"/>
  <c r="G1716" i="1" s="1"/>
  <c r="E1717" i="1"/>
  <c r="F1717" i="1"/>
  <c r="G1717" i="1"/>
  <c r="E1718" i="1"/>
  <c r="F1718" i="1"/>
  <c r="G1718" i="1" s="1"/>
  <c r="E1719" i="1"/>
  <c r="F1719" i="1"/>
  <c r="G1719" i="1" s="1"/>
  <c r="E1720" i="1"/>
  <c r="F1720" i="1" s="1"/>
  <c r="G1720" i="1" s="1"/>
  <c r="E1721" i="1"/>
  <c r="F1721" i="1" s="1"/>
  <c r="G1721" i="1" s="1"/>
  <c r="E1722" i="1"/>
  <c r="F1722" i="1" s="1"/>
  <c r="G1722" i="1" s="1"/>
  <c r="E1723" i="1"/>
  <c r="F1723" i="1" s="1"/>
  <c r="G1723" i="1" s="1"/>
  <c r="E1724" i="1"/>
  <c r="F1724" i="1"/>
  <c r="G1724" i="1" s="1"/>
  <c r="E1725" i="1"/>
  <c r="F1725" i="1"/>
  <c r="G1725" i="1"/>
  <c r="E1726" i="1"/>
  <c r="F1726" i="1" s="1"/>
  <c r="G1726" i="1" s="1"/>
  <c r="E1727" i="1"/>
  <c r="F1727" i="1"/>
  <c r="G1727" i="1" s="1"/>
  <c r="E1728" i="1"/>
  <c r="F1728" i="1"/>
  <c r="G1728" i="1" s="1"/>
  <c r="E1729" i="1"/>
  <c r="F1729" i="1" s="1"/>
  <c r="G1729" i="1" s="1"/>
  <c r="E1730" i="1"/>
  <c r="F1730" i="1" s="1"/>
  <c r="G1730" i="1"/>
  <c r="E1731" i="1"/>
  <c r="F1731" i="1" s="1"/>
  <c r="G1731" i="1" s="1"/>
  <c r="E1732" i="1"/>
  <c r="F1732" i="1"/>
  <c r="G1732" i="1" s="1"/>
  <c r="E1733" i="1"/>
  <c r="F1733" i="1"/>
  <c r="G1733" i="1"/>
  <c r="E1734" i="1"/>
  <c r="F1734" i="1"/>
  <c r="G1734" i="1" s="1"/>
  <c r="E1735" i="1"/>
  <c r="F1735" i="1"/>
  <c r="G1735" i="1" s="1"/>
  <c r="E1736" i="1"/>
  <c r="F1736" i="1" s="1"/>
  <c r="G1736" i="1" s="1"/>
  <c r="E1737" i="1"/>
  <c r="F1737" i="1" s="1"/>
  <c r="G1737" i="1" s="1"/>
  <c r="E1738" i="1"/>
  <c r="F1738" i="1" s="1"/>
  <c r="G1738" i="1"/>
  <c r="E1739" i="1"/>
  <c r="F1739" i="1" s="1"/>
  <c r="G1739" i="1" s="1"/>
  <c r="E1740" i="1"/>
  <c r="F1740" i="1" s="1"/>
  <c r="G1740" i="1"/>
  <c r="E1741" i="1"/>
  <c r="F1741" i="1"/>
  <c r="G1741" i="1" s="1"/>
  <c r="E1742" i="1"/>
  <c r="F1742" i="1"/>
  <c r="G1742" i="1"/>
  <c r="E1743" i="1"/>
  <c r="F1743" i="1"/>
  <c r="G1743" i="1" s="1"/>
  <c r="E1744" i="1"/>
  <c r="F1744" i="1"/>
  <c r="G1744" i="1" s="1"/>
  <c r="E1745" i="1"/>
  <c r="F1745" i="1"/>
  <c r="G1745" i="1"/>
  <c r="E1746" i="1"/>
  <c r="F1746" i="1" s="1"/>
  <c r="G1746" i="1"/>
  <c r="E1747" i="1"/>
  <c r="F1747" i="1"/>
  <c r="G1747" i="1" s="1"/>
  <c r="E1748" i="1"/>
  <c r="F1748" i="1"/>
  <c r="G1748" i="1"/>
  <c r="E1749" i="1"/>
  <c r="F1749" i="1"/>
  <c r="G1749" i="1" s="1"/>
  <c r="E1750" i="1"/>
  <c r="F1750" i="1" s="1"/>
  <c r="G1750" i="1" s="1"/>
  <c r="E1751" i="1"/>
  <c r="F1751" i="1"/>
  <c r="G1751" i="1" s="1"/>
  <c r="E1752" i="1"/>
  <c r="F1752" i="1"/>
  <c r="G1752" i="1" s="1"/>
  <c r="E1753" i="1"/>
  <c r="F1753" i="1"/>
  <c r="G1753" i="1" s="1"/>
  <c r="E1754" i="1"/>
  <c r="F1754" i="1" s="1"/>
  <c r="G1754" i="1"/>
  <c r="E1755" i="1"/>
  <c r="F1755" i="1"/>
  <c r="G1755" i="1" s="1"/>
  <c r="E1756" i="1"/>
  <c r="F1756" i="1" s="1"/>
  <c r="G1756" i="1" s="1"/>
  <c r="E1757" i="1"/>
  <c r="F1757" i="1"/>
  <c r="G1757" i="1" s="1"/>
  <c r="E1758" i="1"/>
  <c r="F1758" i="1" s="1"/>
  <c r="G1758" i="1" s="1"/>
  <c r="E1759" i="1"/>
  <c r="F1759" i="1" s="1"/>
  <c r="G1759" i="1" s="1"/>
  <c r="E1760" i="1"/>
  <c r="F1760" i="1"/>
  <c r="G1760" i="1" s="1"/>
  <c r="E1761" i="1"/>
  <c r="F1761" i="1" s="1"/>
  <c r="G1761" i="1"/>
  <c r="E1762" i="1"/>
  <c r="F1762" i="1" s="1"/>
  <c r="G1762" i="1" s="1"/>
  <c r="E1763" i="1"/>
  <c r="F1763" i="1"/>
  <c r="G1763" i="1" s="1"/>
  <c r="E1764" i="1"/>
  <c r="F1764" i="1" s="1"/>
  <c r="G1764" i="1" s="1"/>
  <c r="E1765" i="1"/>
  <c r="F1765" i="1"/>
  <c r="G1765" i="1"/>
  <c r="E1766" i="1"/>
  <c r="F1766" i="1" s="1"/>
  <c r="G1766" i="1" s="1"/>
  <c r="E1767" i="1"/>
  <c r="F1767" i="1"/>
  <c r="G1767" i="1" s="1"/>
  <c r="E1768" i="1"/>
  <c r="F1768" i="1" s="1"/>
  <c r="G1768" i="1" s="1"/>
  <c r="E1769" i="1"/>
  <c r="F1769" i="1" s="1"/>
  <c r="G1769" i="1" s="1"/>
  <c r="E1770" i="1"/>
  <c r="F1770" i="1" s="1"/>
  <c r="G1770" i="1"/>
  <c r="E1771" i="1"/>
  <c r="F1771" i="1" s="1"/>
  <c r="G1771" i="1" s="1"/>
  <c r="E1772" i="1"/>
  <c r="F1772" i="1" s="1"/>
  <c r="G1772" i="1" s="1"/>
  <c r="E1773" i="1"/>
  <c r="F1773" i="1"/>
  <c r="G1773" i="1" s="1"/>
  <c r="E1774" i="1"/>
  <c r="F1774" i="1"/>
  <c r="G1774" i="1" s="1"/>
  <c r="E1775" i="1"/>
  <c r="F1775" i="1"/>
  <c r="G1775" i="1" s="1"/>
  <c r="E1776" i="1"/>
  <c r="F1776" i="1"/>
  <c r="G1776" i="1" s="1"/>
  <c r="E1777" i="1"/>
  <c r="F1777" i="1"/>
  <c r="G1777" i="1" s="1"/>
  <c r="E1778" i="1"/>
  <c r="F1778" i="1" s="1"/>
  <c r="G1778" i="1"/>
  <c r="E1779" i="1"/>
  <c r="F1779" i="1"/>
  <c r="G1779" i="1" s="1"/>
  <c r="E1780" i="1"/>
  <c r="F1780" i="1"/>
  <c r="G1780" i="1" s="1"/>
  <c r="E1781" i="1"/>
  <c r="F1781" i="1"/>
  <c r="G1781" i="1" s="1"/>
  <c r="E1782" i="1"/>
  <c r="F1782" i="1" s="1"/>
  <c r="G1782" i="1" s="1"/>
  <c r="E1783" i="1"/>
  <c r="F1783" i="1"/>
  <c r="G1783" i="1" s="1"/>
  <c r="E1784" i="1"/>
  <c r="F1784" i="1"/>
  <c r="G1784" i="1" s="1"/>
  <c r="E1785" i="1"/>
  <c r="F1785" i="1"/>
  <c r="G1785" i="1" s="1"/>
  <c r="E1786" i="1"/>
  <c r="F1786" i="1" s="1"/>
  <c r="G1786" i="1" s="1"/>
  <c r="E1787" i="1"/>
  <c r="F1787" i="1"/>
  <c r="G1787" i="1" s="1"/>
  <c r="E1788" i="1"/>
  <c r="F1788" i="1" s="1"/>
  <c r="G1788" i="1" s="1"/>
  <c r="E1789" i="1"/>
  <c r="F1789" i="1"/>
  <c r="G1789" i="1" s="1"/>
  <c r="E1790" i="1"/>
  <c r="F1790" i="1" s="1"/>
  <c r="G1790" i="1" s="1"/>
  <c r="E1791" i="1"/>
  <c r="F1791" i="1" s="1"/>
  <c r="G1791" i="1" s="1"/>
  <c r="E1792" i="1"/>
  <c r="F1792" i="1"/>
  <c r="G1792" i="1" s="1"/>
  <c r="E1793" i="1"/>
  <c r="F1793" i="1" s="1"/>
  <c r="G1793" i="1" s="1"/>
  <c r="E1794" i="1"/>
  <c r="F1794" i="1" s="1"/>
  <c r="G1794" i="1" s="1"/>
  <c r="E1795" i="1"/>
  <c r="F1795" i="1" s="1"/>
  <c r="G1795" i="1" s="1"/>
  <c r="E1796" i="1"/>
  <c r="F1796" i="1" s="1"/>
  <c r="G1796" i="1"/>
  <c r="E1797" i="1"/>
  <c r="F1797" i="1"/>
  <c r="G1797" i="1"/>
  <c r="E1798" i="1"/>
  <c r="F1798" i="1" s="1"/>
  <c r="G1798" i="1"/>
  <c r="E1799" i="1"/>
  <c r="F1799" i="1"/>
  <c r="G1799" i="1" s="1"/>
  <c r="E1800" i="1"/>
  <c r="F1800" i="1" s="1"/>
  <c r="G1800" i="1"/>
  <c r="E1801" i="1"/>
  <c r="F1801" i="1" s="1"/>
  <c r="G1801" i="1" s="1"/>
  <c r="E1802" i="1"/>
  <c r="F1802" i="1" s="1"/>
  <c r="G1802" i="1"/>
  <c r="E1803" i="1"/>
  <c r="F1803" i="1" s="1"/>
  <c r="G1803" i="1" s="1"/>
  <c r="E1804" i="1"/>
  <c r="F1804" i="1" s="1"/>
  <c r="G1804" i="1"/>
  <c r="E1805" i="1"/>
  <c r="F1805" i="1"/>
  <c r="G1805" i="1"/>
  <c r="E1806" i="1"/>
  <c r="F1806" i="1"/>
  <c r="G1806" i="1" s="1"/>
  <c r="E1807" i="1"/>
  <c r="F1807" i="1"/>
  <c r="G1807" i="1" s="1"/>
  <c r="E1808" i="1"/>
  <c r="F1808" i="1"/>
  <c r="G1808" i="1"/>
  <c r="E1809" i="1"/>
  <c r="F1809" i="1"/>
  <c r="G1809" i="1" s="1"/>
  <c r="E1810" i="1"/>
  <c r="F1810" i="1" s="1"/>
  <c r="G1810" i="1"/>
  <c r="E1811" i="1"/>
  <c r="F1811" i="1"/>
  <c r="G1811" i="1"/>
  <c r="E1812" i="1"/>
  <c r="F1812" i="1"/>
  <c r="G1812" i="1" s="1"/>
  <c r="E1813" i="1"/>
  <c r="F1813" i="1"/>
  <c r="G1813" i="1" s="1"/>
  <c r="E1814" i="1"/>
  <c r="F1814" i="1" s="1"/>
  <c r="G1814" i="1" s="1"/>
  <c r="E1815" i="1"/>
  <c r="F1815" i="1" s="1"/>
  <c r="G1815" i="1" s="1"/>
  <c r="E1816" i="1"/>
  <c r="F1816" i="1"/>
  <c r="G1816" i="1" s="1"/>
  <c r="E1817" i="1"/>
  <c r="F1817" i="1"/>
  <c r="G1817" i="1" s="1"/>
  <c r="E1818" i="1"/>
  <c r="F1818" i="1" s="1"/>
  <c r="G1818" i="1" s="1"/>
  <c r="E1819" i="1"/>
  <c r="F1819" i="1"/>
  <c r="G1819" i="1" s="1"/>
  <c r="E1820" i="1"/>
  <c r="F1820" i="1" s="1"/>
  <c r="G1820" i="1" s="1"/>
  <c r="E1821" i="1"/>
  <c r="F1821" i="1"/>
  <c r="G1821" i="1" s="1"/>
  <c r="E1822" i="1"/>
  <c r="F1822" i="1" s="1"/>
  <c r="G1822" i="1" s="1"/>
  <c r="E1823" i="1"/>
  <c r="F1823" i="1" s="1"/>
  <c r="G1823" i="1" s="1"/>
  <c r="E1824" i="1"/>
  <c r="F1824" i="1" s="1"/>
  <c r="G1824" i="1" s="1"/>
  <c r="E1825" i="1"/>
  <c r="F1825" i="1" s="1"/>
  <c r="G1825" i="1"/>
  <c r="E1826" i="1"/>
  <c r="F1826" i="1" s="1"/>
  <c r="G1826" i="1" s="1"/>
  <c r="E1827" i="1"/>
  <c r="F1827" i="1" s="1"/>
  <c r="G1827" i="1" s="1"/>
  <c r="E1828" i="1"/>
  <c r="F1828" i="1" s="1"/>
  <c r="G1828" i="1" s="1"/>
  <c r="E1829" i="1"/>
  <c r="F1829" i="1"/>
  <c r="G1829" i="1"/>
  <c r="E1830" i="1"/>
  <c r="F1830" i="1" s="1"/>
  <c r="G1830" i="1" s="1"/>
  <c r="E1831" i="1"/>
  <c r="F1831" i="1"/>
  <c r="G1831" i="1" s="1"/>
  <c r="E1832" i="1"/>
  <c r="F1832" i="1" s="1"/>
  <c r="G1832" i="1" s="1"/>
  <c r="E1833" i="1"/>
  <c r="F1833" i="1" s="1"/>
  <c r="G1833" i="1"/>
  <c r="E1834" i="1"/>
  <c r="F1834" i="1"/>
  <c r="G1834" i="1" s="1"/>
  <c r="E1835" i="1"/>
  <c r="F1835" i="1"/>
  <c r="G1835" i="1" s="1"/>
  <c r="E1836" i="1"/>
  <c r="F1836" i="1"/>
  <c r="G1836" i="1" s="1"/>
  <c r="E1837" i="1"/>
  <c r="F1837" i="1" s="1"/>
  <c r="G1837" i="1" s="1"/>
  <c r="E1838" i="1"/>
  <c r="F1838" i="1"/>
  <c r="G1838" i="1" s="1"/>
  <c r="E1839" i="1"/>
  <c r="F1839" i="1" s="1"/>
  <c r="G1839" i="1" s="1"/>
  <c r="E1840" i="1"/>
  <c r="F1840" i="1" s="1"/>
  <c r="G1840" i="1"/>
  <c r="E1841" i="1"/>
  <c r="F1841" i="1" s="1"/>
  <c r="G1841" i="1" s="1"/>
  <c r="E1842" i="1"/>
  <c r="F1842" i="1"/>
  <c r="G1842" i="1" s="1"/>
  <c r="E1843" i="1"/>
  <c r="F1843" i="1"/>
  <c r="G1843" i="1"/>
  <c r="E1844" i="1"/>
  <c r="F1844" i="1"/>
  <c r="G1844" i="1" s="1"/>
  <c r="E1845" i="1"/>
  <c r="F1845" i="1"/>
  <c r="G1845" i="1" s="1"/>
  <c r="E1846" i="1"/>
  <c r="F1846" i="1" s="1"/>
  <c r="G1846" i="1" s="1"/>
  <c r="E1847" i="1"/>
  <c r="F1847" i="1" s="1"/>
  <c r="G1847" i="1"/>
  <c r="E1848" i="1"/>
  <c r="F1848" i="1" s="1"/>
  <c r="G1848" i="1" s="1"/>
  <c r="E1849" i="1"/>
  <c r="F1849" i="1" s="1"/>
  <c r="G1849" i="1"/>
  <c r="E1850" i="1"/>
  <c r="F1850" i="1"/>
  <c r="G1850" i="1" s="1"/>
  <c r="E1851" i="1"/>
  <c r="F1851" i="1"/>
  <c r="G1851" i="1" s="1"/>
  <c r="E1852" i="1"/>
  <c r="F1852" i="1"/>
  <c r="G1852" i="1" s="1"/>
  <c r="E1853" i="1"/>
  <c r="F1853" i="1" s="1"/>
  <c r="G1853" i="1" s="1"/>
  <c r="E1854" i="1"/>
  <c r="F1854" i="1"/>
  <c r="G1854" i="1" s="1"/>
  <c r="E1855" i="1"/>
  <c r="F1855" i="1" s="1"/>
  <c r="G1855" i="1" s="1"/>
  <c r="E1856" i="1"/>
  <c r="F1856" i="1" s="1"/>
  <c r="G1856" i="1"/>
  <c r="E1857" i="1"/>
  <c r="F1857" i="1" s="1"/>
  <c r="G1857" i="1" s="1"/>
  <c r="E1858" i="1"/>
  <c r="F1858" i="1"/>
  <c r="G1858" i="1"/>
  <c r="E1859" i="1"/>
  <c r="F1859" i="1"/>
  <c r="G1859" i="1"/>
  <c r="E1860" i="1"/>
  <c r="F1860" i="1"/>
  <c r="G1860" i="1" s="1"/>
  <c r="E1861" i="1"/>
  <c r="F1861" i="1"/>
  <c r="G1861" i="1" s="1"/>
  <c r="E1862" i="1"/>
  <c r="F1862" i="1" s="1"/>
  <c r="G1862" i="1" s="1"/>
  <c r="E1863" i="1"/>
  <c r="F1863" i="1" s="1"/>
  <c r="G1863" i="1"/>
  <c r="E1864" i="1"/>
  <c r="F1864" i="1" s="1"/>
  <c r="G1864" i="1" s="1"/>
  <c r="E1865" i="1"/>
  <c r="F1865" i="1" s="1"/>
  <c r="G1865" i="1"/>
  <c r="E1866" i="1"/>
  <c r="F1866" i="1"/>
  <c r="G1866" i="1" s="1"/>
  <c r="E1867" i="1"/>
  <c r="F1867" i="1"/>
  <c r="G1867" i="1" s="1"/>
  <c r="E1868" i="1"/>
  <c r="F1868" i="1"/>
  <c r="G1868" i="1" s="1"/>
  <c r="E1869" i="1"/>
  <c r="F1869" i="1" s="1"/>
  <c r="G1869" i="1" s="1"/>
  <c r="E1870" i="1"/>
  <c r="F1870" i="1"/>
  <c r="G1870" i="1" s="1"/>
  <c r="E1871" i="1"/>
  <c r="F1871" i="1" s="1"/>
  <c r="G1871" i="1" s="1"/>
  <c r="E1872" i="1"/>
  <c r="F1872" i="1" s="1"/>
  <c r="G1872" i="1"/>
  <c r="E1873" i="1"/>
  <c r="F1873" i="1" s="1"/>
  <c r="G1873" i="1" s="1"/>
  <c r="E1874" i="1"/>
  <c r="F1874" i="1"/>
  <c r="G1874" i="1" s="1"/>
  <c r="E1875" i="1"/>
  <c r="F1875" i="1"/>
  <c r="G1875" i="1"/>
  <c r="E1876" i="1"/>
  <c r="F1876" i="1"/>
  <c r="G1876" i="1" s="1"/>
  <c r="E1877" i="1"/>
  <c r="F1877" i="1"/>
  <c r="G1877" i="1" s="1"/>
  <c r="E1878" i="1"/>
  <c r="F1878" i="1" s="1"/>
  <c r="G1878" i="1" s="1"/>
  <c r="E1879" i="1"/>
  <c r="F1879" i="1" s="1"/>
  <c r="G1879" i="1"/>
  <c r="E1880" i="1"/>
  <c r="F1880" i="1" s="1"/>
  <c r="G1880" i="1" s="1"/>
  <c r="E1881" i="1"/>
  <c r="F1881" i="1" s="1"/>
  <c r="G1881" i="1"/>
  <c r="E1882" i="1"/>
  <c r="F1882" i="1"/>
  <c r="G1882" i="1" s="1"/>
  <c r="E1883" i="1"/>
  <c r="F1883" i="1"/>
  <c r="G1883" i="1" s="1"/>
  <c r="E1884" i="1"/>
  <c r="F1884" i="1"/>
  <c r="G1884" i="1" s="1"/>
  <c r="E1885" i="1"/>
  <c r="F1885" i="1" s="1"/>
  <c r="G1885" i="1" s="1"/>
  <c r="E1886" i="1"/>
  <c r="F1886" i="1"/>
  <c r="G1886" i="1"/>
  <c r="E1887" i="1"/>
  <c r="F1887" i="1" s="1"/>
  <c r="G1887" i="1" s="1"/>
  <c r="E1888" i="1"/>
  <c r="F1888" i="1" s="1"/>
  <c r="G1888" i="1" s="1"/>
  <c r="E1889" i="1"/>
  <c r="F1889" i="1" s="1"/>
  <c r="G1889" i="1" s="1"/>
  <c r="E1890" i="1"/>
  <c r="F1890" i="1"/>
  <c r="G1890" i="1" s="1"/>
  <c r="E1891" i="1"/>
  <c r="F1891" i="1"/>
  <c r="G1891" i="1" s="1"/>
  <c r="E1892" i="1"/>
  <c r="F1892" i="1"/>
  <c r="G1892" i="1" s="1"/>
  <c r="E1893" i="1"/>
  <c r="F1893" i="1" s="1"/>
  <c r="G1893" i="1" s="1"/>
  <c r="E1894" i="1"/>
  <c r="F1894" i="1"/>
  <c r="G1894" i="1" s="1"/>
  <c r="E1895" i="1"/>
  <c r="F1895" i="1" s="1"/>
  <c r="G1895" i="1" s="1"/>
  <c r="E1896" i="1"/>
  <c r="F1896" i="1" s="1"/>
  <c r="G1896" i="1"/>
  <c r="E1897" i="1"/>
  <c r="F1897" i="1" s="1"/>
  <c r="G1897" i="1" s="1"/>
  <c r="E1898" i="1"/>
  <c r="F1898" i="1"/>
  <c r="G1898" i="1" s="1"/>
  <c r="E1899" i="1"/>
  <c r="F1899" i="1"/>
  <c r="G1899" i="1" s="1"/>
  <c r="E1900" i="1"/>
  <c r="F1900" i="1"/>
  <c r="G1900" i="1" s="1"/>
  <c r="E1901" i="1"/>
  <c r="F1901" i="1" s="1"/>
  <c r="G1901" i="1" s="1"/>
  <c r="E1902" i="1"/>
  <c r="F1902" i="1"/>
  <c r="G1902" i="1"/>
  <c r="E1903" i="1"/>
  <c r="F1903" i="1" s="1"/>
  <c r="G1903" i="1" s="1"/>
  <c r="E1904" i="1"/>
  <c r="F1904" i="1" s="1"/>
  <c r="G1904" i="1" s="1"/>
  <c r="E1905" i="1"/>
  <c r="F1905" i="1" s="1"/>
  <c r="G1905" i="1" s="1"/>
  <c r="E1906" i="1"/>
  <c r="F1906" i="1"/>
  <c r="G1906" i="1" s="1"/>
  <c r="E1907" i="1"/>
  <c r="F1907" i="1"/>
  <c r="G1907" i="1" s="1"/>
  <c r="E1908" i="1"/>
  <c r="F1908" i="1"/>
  <c r="G1908" i="1" s="1"/>
  <c r="E1909" i="1"/>
  <c r="F1909" i="1" s="1"/>
  <c r="G1909" i="1" s="1"/>
  <c r="E1910" i="1"/>
  <c r="F1910" i="1"/>
  <c r="G1910" i="1" s="1"/>
  <c r="E1911" i="1"/>
  <c r="F1911" i="1" s="1"/>
  <c r="G1911" i="1" s="1"/>
  <c r="E1912" i="1"/>
  <c r="F1912" i="1" s="1"/>
  <c r="G1912" i="1"/>
  <c r="E1913" i="1"/>
  <c r="F1913" i="1" s="1"/>
  <c r="G1913" i="1" s="1"/>
  <c r="E1914" i="1"/>
  <c r="F1914" i="1"/>
  <c r="G1914" i="1" s="1"/>
  <c r="E1915" i="1"/>
  <c r="F1915" i="1"/>
  <c r="G1915" i="1" s="1"/>
  <c r="E1916" i="1"/>
  <c r="F1916" i="1"/>
  <c r="G1916" i="1" s="1"/>
  <c r="E1917" i="1"/>
  <c r="F1917" i="1" s="1"/>
  <c r="G1917" i="1" s="1"/>
  <c r="E1918" i="1"/>
  <c r="F1918" i="1"/>
  <c r="G1918" i="1"/>
  <c r="E1919" i="1"/>
  <c r="F1919" i="1" s="1"/>
  <c r="G1919" i="1" s="1"/>
  <c r="E1920" i="1"/>
  <c r="F1920" i="1" s="1"/>
  <c r="G1920" i="1" s="1"/>
  <c r="E1921" i="1"/>
  <c r="F1921" i="1" s="1"/>
  <c r="G1921" i="1" s="1"/>
  <c r="E1922" i="1"/>
  <c r="F1922" i="1"/>
  <c r="G1922" i="1" s="1"/>
  <c r="E1923" i="1"/>
  <c r="F1923" i="1"/>
  <c r="G1923" i="1" s="1"/>
  <c r="E1924" i="1"/>
  <c r="F1924" i="1"/>
  <c r="G1924" i="1" s="1"/>
  <c r="E1925" i="1"/>
  <c r="F1925" i="1" s="1"/>
  <c r="G1925" i="1" s="1"/>
  <c r="E1926" i="1"/>
  <c r="F1926" i="1"/>
  <c r="G1926" i="1" s="1"/>
  <c r="E1927" i="1"/>
  <c r="F1927" i="1" s="1"/>
  <c r="G1927" i="1" s="1"/>
  <c r="E1928" i="1"/>
  <c r="F1928" i="1" s="1"/>
  <c r="G1928" i="1"/>
  <c r="E1929" i="1"/>
  <c r="F1929" i="1" s="1"/>
  <c r="G1929" i="1" s="1"/>
  <c r="E1930" i="1"/>
  <c r="F1930" i="1"/>
  <c r="G1930" i="1" s="1"/>
  <c r="E1931" i="1"/>
  <c r="F1931" i="1"/>
  <c r="G1931" i="1" s="1"/>
  <c r="E1932" i="1"/>
  <c r="F1932" i="1"/>
  <c r="G1932" i="1" s="1"/>
  <c r="E1933" i="1"/>
  <c r="F1933" i="1" s="1"/>
  <c r="G1933" i="1" s="1"/>
  <c r="E1934" i="1"/>
  <c r="F1934" i="1"/>
  <c r="G1934" i="1"/>
  <c r="E1935" i="1"/>
  <c r="F1935" i="1" s="1"/>
  <c r="G1935" i="1" s="1"/>
  <c r="E1936" i="1"/>
  <c r="F1936" i="1" s="1"/>
  <c r="G1936" i="1" s="1"/>
  <c r="E1937" i="1"/>
  <c r="F1937" i="1" s="1"/>
  <c r="G1937" i="1" s="1"/>
  <c r="E1938" i="1"/>
  <c r="F1938" i="1"/>
  <c r="G1938" i="1" s="1"/>
  <c r="E1939" i="1"/>
  <c r="F1939" i="1"/>
  <c r="G1939" i="1" s="1"/>
  <c r="E1940" i="1"/>
  <c r="F1940" i="1"/>
  <c r="G1940" i="1" s="1"/>
  <c r="E1941" i="1"/>
  <c r="F1941" i="1" s="1"/>
  <c r="G1941" i="1" s="1"/>
  <c r="E1942" i="1"/>
  <c r="F1942" i="1"/>
  <c r="G1942" i="1" s="1"/>
  <c r="E1943" i="1"/>
  <c r="F1943" i="1" s="1"/>
  <c r="G1943" i="1" s="1"/>
  <c r="E1944" i="1"/>
  <c r="F1944" i="1" s="1"/>
  <c r="G1944" i="1"/>
  <c r="E1945" i="1"/>
  <c r="F1945" i="1" s="1"/>
  <c r="G1945" i="1" s="1"/>
  <c r="E1946" i="1"/>
  <c r="F1946" i="1"/>
  <c r="G1946" i="1" s="1"/>
  <c r="E1947" i="1"/>
  <c r="F1947" i="1"/>
  <c r="G1947" i="1" s="1"/>
  <c r="E1948" i="1"/>
  <c r="F1948" i="1"/>
  <c r="G1948" i="1" s="1"/>
  <c r="E1949" i="1"/>
  <c r="F1949" i="1" s="1"/>
  <c r="G1949" i="1" s="1"/>
  <c r="E1950" i="1"/>
  <c r="F1950" i="1"/>
  <c r="G1950" i="1"/>
  <c r="E1951" i="1"/>
  <c r="F1951" i="1" s="1"/>
  <c r="G1951" i="1" s="1"/>
  <c r="E1952" i="1"/>
  <c r="F1952" i="1" s="1"/>
  <c r="G1952" i="1" s="1"/>
  <c r="E1953" i="1"/>
  <c r="F1953" i="1" s="1"/>
  <c r="G1953" i="1" s="1"/>
  <c r="E1954" i="1"/>
  <c r="F1954" i="1"/>
  <c r="G1954" i="1" s="1"/>
  <c r="E1955" i="1"/>
  <c r="F1955" i="1"/>
  <c r="G1955" i="1" s="1"/>
  <c r="E1956" i="1"/>
  <c r="F1956" i="1"/>
  <c r="G1956" i="1" s="1"/>
  <c r="E1957" i="1"/>
  <c r="F1957" i="1" s="1"/>
  <c r="G1957" i="1" s="1"/>
  <c r="E1958" i="1"/>
  <c r="F1958" i="1"/>
  <c r="G1958" i="1" s="1"/>
  <c r="E1959" i="1"/>
  <c r="F1959" i="1" s="1"/>
  <c r="G1959" i="1" s="1"/>
  <c r="E1960" i="1"/>
  <c r="F1960" i="1" s="1"/>
  <c r="G1960" i="1"/>
  <c r="E1961" i="1"/>
  <c r="F1961" i="1" s="1"/>
  <c r="G1961" i="1" s="1"/>
  <c r="E1962" i="1"/>
  <c r="F1962" i="1"/>
  <c r="G1962" i="1" s="1"/>
  <c r="E1963" i="1"/>
  <c r="F1963" i="1"/>
  <c r="G1963" i="1" s="1"/>
  <c r="E1964" i="1"/>
  <c r="F1964" i="1"/>
  <c r="G1964" i="1" s="1"/>
  <c r="E1965" i="1"/>
  <c r="F1965" i="1" s="1"/>
  <c r="G1965" i="1" s="1"/>
  <c r="E1966" i="1"/>
  <c r="F1966" i="1"/>
  <c r="G1966" i="1"/>
  <c r="E1967" i="1"/>
  <c r="F1967" i="1" s="1"/>
  <c r="G1967" i="1" s="1"/>
  <c r="E1968" i="1"/>
  <c r="F1968" i="1" s="1"/>
  <c r="G1968" i="1" s="1"/>
  <c r="E1969" i="1"/>
  <c r="F1969" i="1" s="1"/>
  <c r="G1969" i="1" s="1"/>
  <c r="E1970" i="1"/>
  <c r="F1970" i="1"/>
  <c r="G1970" i="1" s="1"/>
  <c r="E1971" i="1"/>
  <c r="F1971" i="1"/>
  <c r="G1971" i="1" s="1"/>
  <c r="E1972" i="1"/>
  <c r="F1972" i="1"/>
  <c r="G1972" i="1" s="1"/>
  <c r="E1973" i="1"/>
  <c r="F1973" i="1" s="1"/>
  <c r="G1973" i="1" s="1"/>
  <c r="E1974" i="1"/>
  <c r="F1974" i="1"/>
  <c r="G1974" i="1" s="1"/>
  <c r="E1975" i="1"/>
  <c r="F1975" i="1" s="1"/>
  <c r="G1975" i="1" s="1"/>
  <c r="E1976" i="1"/>
  <c r="F1976" i="1" s="1"/>
  <c r="G1976" i="1"/>
  <c r="E1977" i="1"/>
  <c r="F1977" i="1" s="1"/>
  <c r="G1977" i="1" s="1"/>
  <c r="E1978" i="1"/>
  <c r="F1978" i="1"/>
  <c r="G1978" i="1" s="1"/>
  <c r="E1979" i="1"/>
  <c r="F1979" i="1"/>
  <c r="G1979" i="1" s="1"/>
  <c r="E1980" i="1"/>
  <c r="F1980" i="1"/>
  <c r="G1980" i="1" s="1"/>
  <c r="E1981" i="1"/>
  <c r="F1981" i="1" s="1"/>
  <c r="G1981" i="1" s="1"/>
  <c r="E1982" i="1"/>
  <c r="F1982" i="1"/>
  <c r="G1982" i="1"/>
  <c r="E1983" i="1"/>
  <c r="F1983" i="1" s="1"/>
  <c r="G1983" i="1" s="1"/>
  <c r="E1984" i="1"/>
  <c r="F1984" i="1" s="1"/>
  <c r="G1984" i="1" s="1"/>
  <c r="E1985" i="1"/>
  <c r="F1985" i="1" s="1"/>
  <c r="G1985" i="1" s="1"/>
  <c r="E1986" i="1"/>
  <c r="F1986" i="1"/>
  <c r="G1986" i="1" s="1"/>
  <c r="E1987" i="1"/>
  <c r="F1987" i="1"/>
  <c r="G1987" i="1" s="1"/>
  <c r="E1988" i="1"/>
  <c r="F1988" i="1"/>
  <c r="G1988" i="1" s="1"/>
  <c r="E1989" i="1"/>
  <c r="F1989" i="1" s="1"/>
  <c r="G1989" i="1" s="1"/>
  <c r="E1990" i="1"/>
  <c r="F1990" i="1"/>
  <c r="G1990" i="1" s="1"/>
  <c r="E1991" i="1"/>
  <c r="F1991" i="1" s="1"/>
  <c r="G1991" i="1" s="1"/>
  <c r="E1992" i="1"/>
  <c r="F1992" i="1" s="1"/>
  <c r="G1992" i="1"/>
  <c r="E1993" i="1"/>
  <c r="F1993" i="1" s="1"/>
  <c r="G1993" i="1" s="1"/>
  <c r="E1994" i="1"/>
  <c r="F1994" i="1"/>
  <c r="G1994" i="1" s="1"/>
  <c r="E1995" i="1"/>
  <c r="F1995" i="1"/>
  <c r="G1995" i="1" s="1"/>
  <c r="E1996" i="1"/>
  <c r="F1996" i="1"/>
  <c r="G1996" i="1" s="1"/>
  <c r="E1997" i="1"/>
  <c r="F1997" i="1" s="1"/>
  <c r="G1997" i="1" s="1"/>
  <c r="E1998" i="1"/>
  <c r="F1998" i="1"/>
  <c r="G1998" i="1"/>
  <c r="E1999" i="1"/>
  <c r="F1999" i="1" s="1"/>
  <c r="G1999" i="1" s="1"/>
  <c r="E2000" i="1"/>
  <c r="F2000" i="1" s="1"/>
  <c r="G2000" i="1" s="1"/>
  <c r="E2001" i="1"/>
  <c r="F2001" i="1" s="1"/>
  <c r="G2001" i="1" s="1"/>
  <c r="E2002" i="1"/>
  <c r="F2002" i="1"/>
  <c r="G2002" i="1" s="1"/>
  <c r="E2003" i="1"/>
  <c r="F2003" i="1"/>
  <c r="G2003" i="1" s="1"/>
  <c r="E2004" i="1"/>
  <c r="F2004" i="1"/>
  <c r="G2004" i="1" s="1"/>
  <c r="E2005" i="1"/>
  <c r="F2005" i="1" s="1"/>
  <c r="G2005" i="1" s="1"/>
  <c r="E2006" i="1"/>
  <c r="F2006" i="1"/>
  <c r="G2006" i="1" s="1"/>
  <c r="E2007" i="1"/>
  <c r="F2007" i="1" s="1"/>
  <c r="G2007" i="1" s="1"/>
  <c r="E2008" i="1"/>
  <c r="F2008" i="1" s="1"/>
  <c r="G2008" i="1"/>
  <c r="E2009" i="1"/>
  <c r="F2009" i="1" s="1"/>
  <c r="G2009" i="1" s="1"/>
  <c r="E2010" i="1"/>
  <c r="F2010" i="1"/>
  <c r="G2010" i="1" s="1"/>
  <c r="E2011" i="1"/>
  <c r="F2011" i="1"/>
  <c r="G2011" i="1" s="1"/>
  <c r="E2012" i="1"/>
  <c r="F2012" i="1"/>
  <c r="G2012" i="1" s="1"/>
  <c r="E2013" i="1"/>
  <c r="F2013" i="1" s="1"/>
  <c r="G2013" i="1" s="1"/>
  <c r="E2014" i="1"/>
  <c r="F2014" i="1"/>
  <c r="G2014" i="1"/>
  <c r="E2015" i="1"/>
  <c r="F2015" i="1" s="1"/>
  <c r="G2015" i="1" s="1"/>
  <c r="E2016" i="1"/>
  <c r="F2016" i="1" s="1"/>
  <c r="G2016" i="1" s="1"/>
  <c r="E2017" i="1"/>
  <c r="F2017" i="1" s="1"/>
  <c r="G2017" i="1" s="1"/>
  <c r="E2018" i="1"/>
  <c r="F2018" i="1"/>
  <c r="G2018" i="1" s="1"/>
  <c r="E2019" i="1"/>
  <c r="F2019" i="1"/>
  <c r="G2019" i="1" s="1"/>
  <c r="E2020" i="1"/>
  <c r="F2020" i="1"/>
  <c r="G2020" i="1" s="1"/>
  <c r="E2021" i="1"/>
  <c r="F2021" i="1" s="1"/>
  <c r="G2021" i="1" s="1"/>
  <c r="E2022" i="1"/>
  <c r="F2022" i="1"/>
  <c r="G2022" i="1" s="1"/>
  <c r="E2023" i="1"/>
  <c r="F2023" i="1" s="1"/>
  <c r="G2023" i="1" s="1"/>
  <c r="E2024" i="1"/>
  <c r="F2024" i="1" s="1"/>
  <c r="G2024" i="1"/>
  <c r="E2025" i="1"/>
  <c r="F2025" i="1" s="1"/>
  <c r="G2025" i="1" s="1"/>
  <c r="E2026" i="1"/>
  <c r="F2026" i="1"/>
  <c r="G2026" i="1" s="1"/>
  <c r="E2027" i="1"/>
  <c r="F2027" i="1"/>
  <c r="G2027" i="1" s="1"/>
  <c r="E2028" i="1"/>
  <c r="F2028" i="1"/>
  <c r="G2028" i="1" s="1"/>
  <c r="E2029" i="1"/>
  <c r="F2029" i="1" s="1"/>
  <c r="G2029" i="1" s="1"/>
  <c r="E2030" i="1"/>
  <c r="F2030" i="1"/>
  <c r="G2030" i="1"/>
  <c r="E2031" i="1"/>
  <c r="F2031" i="1" s="1"/>
  <c r="G2031" i="1" s="1"/>
  <c r="E2032" i="1"/>
  <c r="F2032" i="1" s="1"/>
  <c r="G2032" i="1" s="1"/>
  <c r="E2033" i="1"/>
  <c r="F2033" i="1" s="1"/>
  <c r="G2033" i="1" s="1"/>
  <c r="E2034" i="1"/>
  <c r="F2034" i="1"/>
  <c r="G2034" i="1" s="1"/>
  <c r="E2035" i="1"/>
  <c r="F2035" i="1"/>
  <c r="G2035" i="1" s="1"/>
  <c r="E2036" i="1"/>
  <c r="F2036" i="1"/>
  <c r="G2036" i="1" s="1"/>
  <c r="E2037" i="1"/>
  <c r="F2037" i="1" s="1"/>
  <c r="G2037" i="1" s="1"/>
  <c r="E2038" i="1"/>
  <c r="F2038" i="1"/>
  <c r="G2038" i="1" s="1"/>
  <c r="E2039" i="1"/>
  <c r="F2039" i="1" s="1"/>
  <c r="G2039" i="1" s="1"/>
  <c r="E2040" i="1"/>
  <c r="F2040" i="1" s="1"/>
  <c r="G2040" i="1"/>
  <c r="E2041" i="1"/>
  <c r="F2041" i="1" s="1"/>
  <c r="G2041" i="1" s="1"/>
  <c r="E2042" i="1"/>
  <c r="F2042" i="1"/>
  <c r="G2042" i="1" s="1"/>
  <c r="E2043" i="1"/>
  <c r="F2043" i="1"/>
  <c r="G2043" i="1" s="1"/>
  <c r="E2044" i="1"/>
  <c r="F2044" i="1"/>
  <c r="G2044" i="1" s="1"/>
  <c r="E2045" i="1"/>
  <c r="F2045" i="1" s="1"/>
  <c r="G2045" i="1" s="1"/>
  <c r="E2046" i="1"/>
  <c r="F2046" i="1"/>
  <c r="G2046" i="1"/>
  <c r="E2047" i="1"/>
  <c r="F2047" i="1" s="1"/>
  <c r="G2047" i="1" s="1"/>
  <c r="E2048" i="1"/>
  <c r="F2048" i="1" s="1"/>
  <c r="G2048" i="1" s="1"/>
  <c r="E2049" i="1"/>
  <c r="F2049" i="1" s="1"/>
  <c r="G2049" i="1" s="1"/>
  <c r="E2050" i="1"/>
  <c r="F2050" i="1"/>
  <c r="G2050" i="1" s="1"/>
  <c r="E2051" i="1"/>
  <c r="F2051" i="1"/>
  <c r="G2051" i="1" s="1"/>
  <c r="E2052" i="1"/>
  <c r="F2052" i="1"/>
  <c r="G2052" i="1" s="1"/>
  <c r="E2053" i="1"/>
  <c r="F2053" i="1"/>
  <c r="G2053" i="1" s="1"/>
  <c r="E2054" i="1"/>
  <c r="F2054" i="1"/>
  <c r="G2054" i="1" s="1"/>
  <c r="E2055" i="1"/>
  <c r="F2055" i="1" s="1"/>
  <c r="G2055" i="1" s="1"/>
  <c r="E2056" i="1"/>
  <c r="F2056" i="1" s="1"/>
  <c r="G2056" i="1"/>
  <c r="E2057" i="1"/>
  <c r="F2057" i="1" s="1"/>
  <c r="G2057" i="1" s="1"/>
  <c r="E2058" i="1"/>
  <c r="F2058" i="1"/>
  <c r="G2058" i="1" s="1"/>
  <c r="E2059" i="1"/>
  <c r="F2059" i="1"/>
  <c r="G2059" i="1"/>
  <c r="E2060" i="1"/>
  <c r="F2060" i="1"/>
  <c r="G2060" i="1" s="1"/>
  <c r="E2061" i="1"/>
  <c r="F2061" i="1" s="1"/>
  <c r="G2061" i="1" s="1"/>
  <c r="E2062" i="1"/>
  <c r="F2062" i="1"/>
  <c r="G2062" i="1"/>
  <c r="E2063" i="1"/>
  <c r="F2063" i="1" s="1"/>
  <c r="G2063" i="1" s="1"/>
  <c r="E2064" i="1"/>
  <c r="F2064" i="1" s="1"/>
  <c r="G2064" i="1" s="1"/>
  <c r="E2065" i="1"/>
  <c r="F2065" i="1" s="1"/>
  <c r="G2065" i="1" s="1"/>
  <c r="E2066" i="1"/>
  <c r="F2066" i="1"/>
  <c r="G2066" i="1" s="1"/>
  <c r="E2067" i="1"/>
  <c r="F2067" i="1"/>
  <c r="G2067" i="1" s="1"/>
  <c r="E2068" i="1"/>
  <c r="F2068" i="1"/>
  <c r="G2068" i="1" s="1"/>
  <c r="E2069" i="1"/>
  <c r="F2069" i="1"/>
  <c r="G2069" i="1" s="1"/>
  <c r="E2070" i="1"/>
  <c r="F2070" i="1"/>
  <c r="G2070" i="1" s="1"/>
  <c r="E2071" i="1"/>
  <c r="F2071" i="1" s="1"/>
  <c r="G2071" i="1" s="1"/>
  <c r="E2072" i="1"/>
  <c r="F2072" i="1" s="1"/>
  <c r="G2072" i="1"/>
  <c r="E2073" i="1"/>
  <c r="F2073" i="1" s="1"/>
  <c r="G2073" i="1" s="1"/>
  <c r="E2074" i="1"/>
  <c r="F2074" i="1"/>
  <c r="G2074" i="1" s="1"/>
  <c r="E2075" i="1"/>
  <c r="F2075" i="1"/>
  <c r="G2075" i="1"/>
  <c r="E2076" i="1"/>
  <c r="F2076" i="1"/>
  <c r="G2076" i="1" s="1"/>
  <c r="E2077" i="1"/>
  <c r="F2077" i="1" s="1"/>
  <c r="G2077" i="1" s="1"/>
  <c r="E2078" i="1"/>
  <c r="F2078" i="1"/>
  <c r="G2078" i="1"/>
  <c r="E2079" i="1"/>
  <c r="F2079" i="1" s="1"/>
  <c r="G2079" i="1" s="1"/>
  <c r="E2080" i="1"/>
  <c r="F2080" i="1" s="1"/>
  <c r="G2080" i="1" s="1"/>
  <c r="E2081" i="1"/>
  <c r="F2081" i="1" s="1"/>
  <c r="G2081" i="1" s="1"/>
  <c r="E2082" i="1"/>
  <c r="F2082" i="1"/>
  <c r="G2082" i="1" s="1"/>
  <c r="E2083" i="1"/>
  <c r="F2083" i="1"/>
  <c r="G2083" i="1" s="1"/>
  <c r="E2084" i="1"/>
  <c r="F2084" i="1"/>
  <c r="G2084" i="1" s="1"/>
  <c r="E2085" i="1"/>
  <c r="F2085" i="1"/>
  <c r="G2085" i="1" s="1"/>
  <c r="E2086" i="1"/>
  <c r="F2086" i="1"/>
  <c r="G2086" i="1" s="1"/>
  <c r="E2087" i="1"/>
  <c r="F2087" i="1" s="1"/>
  <c r="G2087" i="1" s="1"/>
  <c r="E2088" i="1"/>
  <c r="F2088" i="1" s="1"/>
  <c r="G2088" i="1"/>
  <c r="E2089" i="1"/>
  <c r="F2089" i="1" s="1"/>
  <c r="G2089" i="1" s="1"/>
  <c r="E2090" i="1"/>
  <c r="F2090" i="1"/>
  <c r="G2090" i="1" s="1"/>
  <c r="E2091" i="1"/>
  <c r="F2091" i="1"/>
  <c r="G2091" i="1"/>
  <c r="E2092" i="1"/>
  <c r="F2092" i="1"/>
  <c r="G2092" i="1" s="1"/>
  <c r="E2093" i="1"/>
  <c r="F2093" i="1" s="1"/>
  <c r="G2093" i="1" s="1"/>
  <c r="E2094" i="1"/>
  <c r="F2094" i="1"/>
  <c r="G2094" i="1"/>
  <c r="E2095" i="1"/>
  <c r="F2095" i="1" s="1"/>
  <c r="G2095" i="1" s="1"/>
  <c r="E2096" i="1"/>
  <c r="F2096" i="1" s="1"/>
  <c r="G2096" i="1" s="1"/>
  <c r="E2097" i="1"/>
  <c r="F2097" i="1" s="1"/>
  <c r="G2097" i="1" s="1"/>
  <c r="E2098" i="1"/>
  <c r="F2098" i="1"/>
  <c r="G2098" i="1" s="1"/>
  <c r="E2099" i="1"/>
  <c r="F2099" i="1"/>
  <c r="G2099" i="1" s="1"/>
  <c r="E2100" i="1"/>
  <c r="F2100" i="1"/>
  <c r="G2100" i="1" s="1"/>
  <c r="E2101" i="1"/>
  <c r="F2101" i="1"/>
  <c r="G2101" i="1" s="1"/>
  <c r="E2102" i="1"/>
  <c r="F2102" i="1"/>
  <c r="G2102" i="1" s="1"/>
  <c r="E2103" i="1"/>
  <c r="F2103" i="1" s="1"/>
  <c r="G2103" i="1" s="1"/>
  <c r="E2104" i="1"/>
  <c r="F2104" i="1" s="1"/>
  <c r="G2104" i="1"/>
  <c r="E2105" i="1"/>
  <c r="F2105" i="1" s="1"/>
  <c r="G2105" i="1" s="1"/>
  <c r="E2106" i="1"/>
  <c r="F2106" i="1"/>
  <c r="G2106" i="1" s="1"/>
  <c r="E2107" i="1"/>
  <c r="F2107" i="1"/>
  <c r="G2107" i="1"/>
  <c r="E2108" i="1"/>
  <c r="F2108" i="1"/>
  <c r="G2108" i="1" s="1"/>
  <c r="E2109" i="1"/>
  <c r="F2109" i="1" s="1"/>
  <c r="G2109" i="1" s="1"/>
  <c r="E2110" i="1"/>
  <c r="F2110" i="1"/>
  <c r="G2110" i="1"/>
  <c r="E2111" i="1"/>
  <c r="F2111" i="1" s="1"/>
  <c r="G2111" i="1" s="1"/>
  <c r="E2112" i="1"/>
  <c r="F2112" i="1" s="1"/>
  <c r="G2112" i="1" s="1"/>
  <c r="E2113" i="1"/>
  <c r="F2113" i="1" s="1"/>
  <c r="G2113" i="1" s="1"/>
  <c r="E2114" i="1"/>
  <c r="F2114" i="1"/>
  <c r="G2114" i="1" s="1"/>
  <c r="E2115" i="1"/>
  <c r="F2115" i="1"/>
  <c r="G2115" i="1" s="1"/>
  <c r="E2116" i="1"/>
  <c r="F2116" i="1"/>
  <c r="G2116" i="1" s="1"/>
  <c r="E2117" i="1"/>
  <c r="F2117" i="1"/>
  <c r="G2117" i="1" s="1"/>
  <c r="E2118" i="1"/>
  <c r="F2118" i="1"/>
  <c r="G2118" i="1" s="1"/>
  <c r="E2119" i="1"/>
  <c r="F2119" i="1" s="1"/>
  <c r="G2119" i="1" s="1"/>
  <c r="E2120" i="1"/>
  <c r="F2120" i="1" s="1"/>
  <c r="G2120" i="1"/>
  <c r="E2121" i="1"/>
  <c r="F2121" i="1" s="1"/>
  <c r="G2121" i="1" s="1"/>
  <c r="E2122" i="1"/>
  <c r="F2122" i="1"/>
  <c r="G2122" i="1" s="1"/>
  <c r="E2123" i="1"/>
  <c r="F2123" i="1"/>
  <c r="G2123" i="1"/>
  <c r="E2124" i="1"/>
  <c r="F2124" i="1"/>
  <c r="G2124" i="1" s="1"/>
  <c r="E2125" i="1"/>
  <c r="F2125" i="1" s="1"/>
  <c r="G2125" i="1" s="1"/>
  <c r="E2126" i="1"/>
  <c r="F2126" i="1"/>
  <c r="G2126" i="1"/>
  <c r="E2127" i="1"/>
  <c r="F2127" i="1" s="1"/>
  <c r="G2127" i="1" s="1"/>
  <c r="E2128" i="1"/>
  <c r="F2128" i="1" s="1"/>
  <c r="G2128" i="1" s="1"/>
  <c r="E2129" i="1"/>
  <c r="F2129" i="1" s="1"/>
  <c r="G2129" i="1" s="1"/>
  <c r="E2130" i="1"/>
  <c r="F2130" i="1"/>
  <c r="G2130" i="1" s="1"/>
  <c r="E2131" i="1"/>
  <c r="F2131" i="1"/>
  <c r="G2131" i="1" s="1"/>
  <c r="E2132" i="1"/>
  <c r="F2132" i="1"/>
  <c r="G2132" i="1" s="1"/>
  <c r="E2133" i="1"/>
  <c r="F2133" i="1"/>
  <c r="G2133" i="1" s="1"/>
  <c r="E2134" i="1"/>
  <c r="F2134" i="1"/>
  <c r="G2134" i="1" s="1"/>
  <c r="E2135" i="1"/>
  <c r="F2135" i="1" s="1"/>
  <c r="G2135" i="1" s="1"/>
  <c r="E2136" i="1"/>
  <c r="F2136" i="1" s="1"/>
  <c r="G2136" i="1"/>
  <c r="E2137" i="1"/>
  <c r="F2137" i="1" s="1"/>
  <c r="G2137" i="1" s="1"/>
  <c r="E2138" i="1"/>
  <c r="F2138" i="1"/>
  <c r="G2138" i="1" s="1"/>
  <c r="E2139" i="1"/>
  <c r="F2139" i="1"/>
  <c r="G2139" i="1"/>
  <c r="E2140" i="1"/>
  <c r="F2140" i="1"/>
  <c r="G2140" i="1" s="1"/>
  <c r="E2141" i="1"/>
  <c r="F2141" i="1" s="1"/>
  <c r="G2141" i="1" s="1"/>
  <c r="E2142" i="1"/>
  <c r="F2142" i="1"/>
  <c r="G2142" i="1"/>
  <c r="E2143" i="1"/>
  <c r="F2143" i="1" s="1"/>
  <c r="G2143" i="1" s="1"/>
  <c r="E2144" i="1"/>
  <c r="F2144" i="1" s="1"/>
  <c r="G2144" i="1" s="1"/>
  <c r="E2145" i="1"/>
  <c r="F2145" i="1" s="1"/>
  <c r="G2145" i="1" s="1"/>
  <c r="E2146" i="1"/>
  <c r="F2146" i="1"/>
  <c r="G2146" i="1" s="1"/>
  <c r="E2147" i="1"/>
  <c r="F2147" i="1"/>
  <c r="G2147" i="1" s="1"/>
  <c r="E2148" i="1"/>
  <c r="F2148" i="1"/>
  <c r="G2148" i="1" s="1"/>
  <c r="E2149" i="1"/>
  <c r="F2149" i="1"/>
  <c r="G2149" i="1" s="1"/>
  <c r="E2150" i="1"/>
  <c r="F2150" i="1"/>
  <c r="G2150" i="1" s="1"/>
  <c r="E2151" i="1"/>
  <c r="F2151" i="1" s="1"/>
  <c r="G2151" i="1" s="1"/>
  <c r="E2152" i="1"/>
  <c r="F2152" i="1" s="1"/>
  <c r="G2152" i="1"/>
  <c r="E2153" i="1"/>
  <c r="F2153" i="1" s="1"/>
  <c r="G2153" i="1" s="1"/>
  <c r="E2154" i="1"/>
  <c r="F2154" i="1"/>
  <c r="G2154" i="1" s="1"/>
  <c r="E2155" i="1"/>
  <c r="F2155" i="1"/>
  <c r="G2155" i="1"/>
  <c r="E2156" i="1"/>
  <c r="F2156" i="1"/>
  <c r="G2156" i="1" s="1"/>
  <c r="E2157" i="1"/>
  <c r="F2157" i="1" s="1"/>
  <c r="G2157" i="1" s="1"/>
  <c r="E2158" i="1"/>
  <c r="F2158" i="1"/>
  <c r="G2158" i="1"/>
  <c r="E2159" i="1"/>
  <c r="F2159" i="1" s="1"/>
  <c r="G2159" i="1" s="1"/>
  <c r="E2160" i="1"/>
  <c r="F2160" i="1" s="1"/>
  <c r="G2160" i="1" s="1"/>
  <c r="E2161" i="1"/>
  <c r="F2161" i="1" s="1"/>
  <c r="G2161" i="1" s="1"/>
  <c r="E2162" i="1"/>
  <c r="F2162" i="1"/>
  <c r="G2162" i="1" s="1"/>
  <c r="E2163" i="1"/>
  <c r="F2163" i="1"/>
  <c r="G2163" i="1" s="1"/>
  <c r="E2164" i="1"/>
  <c r="F2164" i="1"/>
  <c r="G2164" i="1" s="1"/>
  <c r="E2165" i="1"/>
  <c r="F2165" i="1"/>
  <c r="G2165" i="1" s="1"/>
  <c r="E2166" i="1"/>
  <c r="F2166" i="1"/>
  <c r="G2166" i="1" s="1"/>
  <c r="E2167" i="1"/>
  <c r="F2167" i="1" s="1"/>
  <c r="G2167" i="1" s="1"/>
  <c r="E2168" i="1"/>
  <c r="F2168" i="1" s="1"/>
  <c r="G2168" i="1"/>
  <c r="E2169" i="1"/>
  <c r="F2169" i="1" s="1"/>
  <c r="G2169" i="1" s="1"/>
  <c r="E2170" i="1"/>
  <c r="F2170" i="1"/>
  <c r="G2170" i="1" s="1"/>
  <c r="E2171" i="1"/>
  <c r="F2171" i="1"/>
  <c r="G2171" i="1"/>
  <c r="E2172" i="1"/>
  <c r="F2172" i="1"/>
  <c r="G2172" i="1" s="1"/>
  <c r="E2173" i="1"/>
  <c r="F2173" i="1" s="1"/>
  <c r="G2173" i="1" s="1"/>
  <c r="E2174" i="1"/>
  <c r="F2174" i="1"/>
  <c r="G2174" i="1"/>
  <c r="E2175" i="1"/>
  <c r="F2175" i="1" s="1"/>
  <c r="G2175" i="1" s="1"/>
  <c r="E2176" i="1"/>
  <c r="F2176" i="1" s="1"/>
  <c r="G2176" i="1" s="1"/>
  <c r="E2177" i="1"/>
  <c r="F2177" i="1" s="1"/>
  <c r="G2177" i="1" s="1"/>
  <c r="E2178" i="1"/>
  <c r="F2178" i="1"/>
  <c r="G2178" i="1" s="1"/>
  <c r="E2179" i="1"/>
  <c r="F2179" i="1"/>
  <c r="G2179" i="1" s="1"/>
  <c r="E2180" i="1"/>
  <c r="F2180" i="1"/>
  <c r="G2180" i="1" s="1"/>
  <c r="E2181" i="1"/>
  <c r="F2181" i="1"/>
  <c r="G2181" i="1" s="1"/>
  <c r="E2182" i="1"/>
  <c r="F2182" i="1"/>
  <c r="G2182" i="1" s="1"/>
  <c r="E2183" i="1"/>
  <c r="F2183" i="1" s="1"/>
  <c r="G2183" i="1" s="1"/>
  <c r="E2184" i="1"/>
  <c r="F2184" i="1" s="1"/>
  <c r="G2184" i="1"/>
  <c r="E2185" i="1"/>
  <c r="F2185" i="1" s="1"/>
  <c r="G2185" i="1" s="1"/>
  <c r="E2186" i="1"/>
  <c r="F2186" i="1"/>
  <c r="G2186" i="1" s="1"/>
  <c r="E2187" i="1"/>
  <c r="F2187" i="1"/>
  <c r="G2187" i="1"/>
  <c r="E2188" i="1"/>
  <c r="F2188" i="1"/>
  <c r="G2188" i="1" s="1"/>
  <c r="E2189" i="1"/>
  <c r="F2189" i="1" s="1"/>
  <c r="G2189" i="1" s="1"/>
  <c r="E2190" i="1"/>
  <c r="F2190" i="1"/>
  <c r="G2190" i="1"/>
  <c r="E2191" i="1"/>
  <c r="F2191" i="1" s="1"/>
  <c r="G2191" i="1" s="1"/>
  <c r="E2192" i="1"/>
  <c r="F2192" i="1" s="1"/>
  <c r="G2192" i="1" s="1"/>
  <c r="E2193" i="1"/>
  <c r="F2193" i="1" s="1"/>
  <c r="G2193" i="1" s="1"/>
  <c r="E2194" i="1"/>
  <c r="F2194" i="1"/>
  <c r="G2194" i="1" s="1"/>
  <c r="E2195" i="1"/>
  <c r="F2195" i="1"/>
  <c r="G2195" i="1" s="1"/>
  <c r="E2196" i="1"/>
  <c r="F2196" i="1"/>
  <c r="G2196" i="1" s="1"/>
  <c r="E2197" i="1"/>
  <c r="F2197" i="1"/>
  <c r="G2197" i="1" s="1"/>
  <c r="E2198" i="1"/>
  <c r="F2198" i="1"/>
  <c r="G2198" i="1" s="1"/>
  <c r="E2199" i="1"/>
  <c r="F2199" i="1" s="1"/>
  <c r="G2199" i="1" s="1"/>
  <c r="E2200" i="1"/>
  <c r="F2200" i="1" s="1"/>
  <c r="G2200" i="1"/>
  <c r="E2201" i="1"/>
  <c r="F2201" i="1" s="1"/>
  <c r="G2201" i="1" s="1"/>
  <c r="E2202" i="1"/>
  <c r="F2202" i="1"/>
  <c r="G2202" i="1" s="1"/>
  <c r="E2203" i="1"/>
  <c r="F2203" i="1"/>
  <c r="G2203" i="1"/>
  <c r="E2204" i="1"/>
  <c r="F2204" i="1"/>
  <c r="G2204" i="1" s="1"/>
  <c r="E2205" i="1"/>
  <c r="F2205" i="1" s="1"/>
  <c r="G2205" i="1" s="1"/>
  <c r="E2206" i="1"/>
  <c r="F2206" i="1"/>
  <c r="G2206" i="1"/>
  <c r="E2207" i="1"/>
  <c r="F2207" i="1" s="1"/>
  <c r="G2207" i="1" s="1"/>
  <c r="E2208" i="1"/>
  <c r="F2208" i="1" s="1"/>
  <c r="G2208" i="1" s="1"/>
  <c r="E2209" i="1"/>
  <c r="F2209" i="1" s="1"/>
  <c r="G2209" i="1" s="1"/>
  <c r="E2210" i="1"/>
  <c r="F2210" i="1"/>
  <c r="G2210" i="1" s="1"/>
  <c r="G2" i="1"/>
  <c r="F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<sst xmlns="http://schemas.openxmlformats.org/spreadsheetml/2006/main" count="7" uniqueCount="7">
  <si>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book</t>
  </si>
  <si>
    <t>member</t>
  </si>
  <si>
    <t>date out</t>
  </si>
  <si>
    <t>date bac</t>
  </si>
  <si>
    <t>loan len</t>
  </si>
  <si>
    <t>state</t>
  </si>
  <si>
    <t>days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</si>
</sst>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0"/>
  <sheetViews>
    <sheetView tabSelected="1" workbookViewId="0">
      <selection activeCell="O5" sqref="O5"/>
    </sheetView>
  </sheetViews>
  <sheetFormatPr defaultRowHeight="15" x14ac:dyDescent="0.25"/>
  <cols>
    <col min="3" max="4" width="10.7109375" style="1" bestFit="1" customWidth="1"/>
    <col min="5" max="5" width="10.7109375" bestFit="1" customWidth="1"/>
    <col min="8" max="8" width="10.710937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1</v>
      </c>
      <c r="B2">
        <v>101</v>
      </c>
      <c r="C2" s="1">
        <v>43471</v>
      </c>
      <c r="D2" s="1">
        <v>43490</v>
      </c>
      <c r="E2" s="3">
        <f>D2-C2</f>
        <v>19</v>
      </c>
      <c r="F2" t="str">
        <f>IF(E2&gt;14, "late", "returned on time")</f>
        <v>late</v>
      </c>
      <c r="G2">
        <f>IF(F2="late", E2-14, "")</f>
        <v>5</v>
      </c>
      <c r="H2" s="2"/>
    </row>
    <row r="3" spans="1:15" x14ac:dyDescent="0.25">
      <c r="A3">
        <v>1</v>
      </c>
      <c r="B3">
        <v>78</v>
      </c>
      <c r="C3" s="1">
        <v>43496</v>
      </c>
      <c r="D3" s="1">
        <v>43505</v>
      </c>
      <c r="E3" s="3">
        <f t="shared" ref="E3:E66" si="0">D3-C3</f>
        <v>9</v>
      </c>
      <c r="F3" t="str">
        <f t="shared" ref="F3:F66" si="1">IF(E3&gt;14, "late", "returned on time")</f>
        <v>returned on time</v>
      </c>
      <c r="G3" t="str">
        <f t="shared" ref="G3:G66" si="2">IF(F3="late", E3-14, "")</f>
        <v/>
      </c>
      <c r="H3" s="2"/>
      <c r="J3">
        <f>SUM(G2:G2210)</f>
        <v>2126</v>
      </c>
    </row>
    <row r="4" spans="1:15" x14ac:dyDescent="0.25">
      <c r="A4">
        <v>1</v>
      </c>
      <c r="B4">
        <v>183</v>
      </c>
      <c r="C4" s="1">
        <v>43513</v>
      </c>
      <c r="D4" s="1">
        <v>43527</v>
      </c>
      <c r="E4" s="3">
        <f t="shared" si="0"/>
        <v>14</v>
      </c>
      <c r="F4" t="str">
        <f t="shared" si="1"/>
        <v>returned on time</v>
      </c>
      <c r="G4" t="str">
        <f t="shared" si="2"/>
        <v/>
      </c>
      <c r="H4" s="2"/>
      <c r="J4" cm="1">
        <f t="array" ref="J4:J203">_xlfn.UNIQUE(B2:B2210)</f>
        <v>101</v>
      </c>
      <c r="K4">
        <v>1</v>
      </c>
      <c r="O4">
        <f>SUM(K4:K203)</f>
        <v>200</v>
      </c>
    </row>
    <row r="5" spans="1:15" x14ac:dyDescent="0.25">
      <c r="A5">
        <v>1</v>
      </c>
      <c r="B5">
        <v>26</v>
      </c>
      <c r="C5" s="1">
        <v>43534</v>
      </c>
      <c r="D5" s="1">
        <v>43536</v>
      </c>
      <c r="E5" s="3">
        <f t="shared" si="0"/>
        <v>2</v>
      </c>
      <c r="F5" t="str">
        <f t="shared" si="1"/>
        <v>returned on time</v>
      </c>
      <c r="G5" t="str">
        <f t="shared" si="2"/>
        <v/>
      </c>
      <c r="H5" s="2"/>
      <c r="J5">
        <v>78</v>
      </c>
      <c r="K5">
        <v>1</v>
      </c>
    </row>
    <row r="6" spans="1:15" x14ac:dyDescent="0.25">
      <c r="A6">
        <v>1</v>
      </c>
      <c r="B6">
        <v>38</v>
      </c>
      <c r="C6" s="1">
        <v>43543</v>
      </c>
      <c r="D6" s="1">
        <v>43548</v>
      </c>
      <c r="E6" s="3">
        <f t="shared" si="0"/>
        <v>5</v>
      </c>
      <c r="F6" t="str">
        <f t="shared" si="1"/>
        <v>returned on time</v>
      </c>
      <c r="G6" t="str">
        <f t="shared" si="2"/>
        <v/>
      </c>
      <c r="H6" s="2"/>
      <c r="J6">
        <v>183</v>
      </c>
      <c r="K6">
        <v>1</v>
      </c>
    </row>
    <row r="7" spans="1:15" x14ac:dyDescent="0.25">
      <c r="A7">
        <v>1</v>
      </c>
      <c r="B7">
        <v>23</v>
      </c>
      <c r="C7" s="1">
        <v>43549</v>
      </c>
      <c r="D7" s="1">
        <v>43556</v>
      </c>
      <c r="E7" s="3">
        <f t="shared" si="0"/>
        <v>7</v>
      </c>
      <c r="F7" t="str">
        <f t="shared" si="1"/>
        <v>returned on time</v>
      </c>
      <c r="G7" t="str">
        <f t="shared" si="2"/>
        <v/>
      </c>
      <c r="H7" s="2"/>
      <c r="J7">
        <v>26</v>
      </c>
      <c r="K7">
        <v>1</v>
      </c>
    </row>
    <row r="8" spans="1:15" x14ac:dyDescent="0.25">
      <c r="A8">
        <v>1</v>
      </c>
      <c r="B8">
        <v>79</v>
      </c>
      <c r="C8" s="1">
        <v>43561</v>
      </c>
      <c r="D8" s="1">
        <v>43564</v>
      </c>
      <c r="E8" s="3">
        <f t="shared" si="0"/>
        <v>3</v>
      </c>
      <c r="F8" t="str">
        <f t="shared" si="1"/>
        <v>returned on time</v>
      </c>
      <c r="G8" t="str">
        <f t="shared" si="2"/>
        <v/>
      </c>
      <c r="H8" s="2"/>
      <c r="J8">
        <v>38</v>
      </c>
      <c r="K8">
        <v>1</v>
      </c>
    </row>
    <row r="9" spans="1:15" x14ac:dyDescent="0.25">
      <c r="A9">
        <v>1</v>
      </c>
      <c r="B9">
        <v>33</v>
      </c>
      <c r="C9" s="1">
        <v>43567</v>
      </c>
      <c r="D9" s="1">
        <v>43584</v>
      </c>
      <c r="E9" s="3">
        <f t="shared" si="0"/>
        <v>17</v>
      </c>
      <c r="F9" t="str">
        <f t="shared" si="1"/>
        <v>late</v>
      </c>
      <c r="G9">
        <f t="shared" si="2"/>
        <v>3</v>
      </c>
      <c r="H9" s="2"/>
      <c r="J9">
        <v>23</v>
      </c>
      <c r="K9">
        <v>1</v>
      </c>
    </row>
    <row r="10" spans="1:15" x14ac:dyDescent="0.25">
      <c r="A10">
        <v>1</v>
      </c>
      <c r="B10">
        <v>188</v>
      </c>
      <c r="C10" s="1">
        <v>43585</v>
      </c>
      <c r="D10" s="1">
        <v>43593</v>
      </c>
      <c r="E10" s="3">
        <f t="shared" si="0"/>
        <v>8</v>
      </c>
      <c r="F10" t="str">
        <f t="shared" si="1"/>
        <v>returned on time</v>
      </c>
      <c r="G10" t="str">
        <f t="shared" si="2"/>
        <v/>
      </c>
      <c r="H10" s="2"/>
      <c r="J10">
        <v>79</v>
      </c>
      <c r="K10">
        <v>1</v>
      </c>
    </row>
    <row r="11" spans="1:15" x14ac:dyDescent="0.25">
      <c r="A11">
        <v>1</v>
      </c>
      <c r="B11">
        <v>48</v>
      </c>
      <c r="C11" s="1">
        <v>43596</v>
      </c>
      <c r="D11" s="1">
        <v>43610</v>
      </c>
      <c r="E11" s="3">
        <f t="shared" si="0"/>
        <v>14</v>
      </c>
      <c r="F11" t="str">
        <f t="shared" si="1"/>
        <v>returned on time</v>
      </c>
      <c r="G11" t="str">
        <f t="shared" si="2"/>
        <v/>
      </c>
      <c r="H11" s="2"/>
      <c r="J11">
        <v>33</v>
      </c>
      <c r="K11">
        <v>1</v>
      </c>
    </row>
    <row r="12" spans="1:15" x14ac:dyDescent="0.25">
      <c r="A12">
        <v>1</v>
      </c>
      <c r="B12">
        <v>68</v>
      </c>
      <c r="C12" s="1">
        <v>43616</v>
      </c>
      <c r="D12" s="1">
        <v>43636</v>
      </c>
      <c r="E12" s="3">
        <f t="shared" si="0"/>
        <v>20</v>
      </c>
      <c r="F12" t="str">
        <f t="shared" si="1"/>
        <v>late</v>
      </c>
      <c r="G12">
        <f t="shared" si="2"/>
        <v>6</v>
      </c>
      <c r="H12" s="2"/>
      <c r="J12">
        <v>188</v>
      </c>
      <c r="K12">
        <v>1</v>
      </c>
    </row>
    <row r="13" spans="1:15" x14ac:dyDescent="0.25">
      <c r="A13">
        <v>1</v>
      </c>
      <c r="B13">
        <v>114</v>
      </c>
      <c r="C13" s="1">
        <v>43646</v>
      </c>
      <c r="D13" s="1">
        <v>43664</v>
      </c>
      <c r="E13" s="3">
        <f t="shared" si="0"/>
        <v>18</v>
      </c>
      <c r="F13" t="str">
        <f t="shared" si="1"/>
        <v>late</v>
      </c>
      <c r="G13">
        <f t="shared" si="2"/>
        <v>4</v>
      </c>
      <c r="H13" s="2"/>
      <c r="J13">
        <v>48</v>
      </c>
      <c r="K13">
        <v>1</v>
      </c>
    </row>
    <row r="14" spans="1:15" x14ac:dyDescent="0.25">
      <c r="A14">
        <v>1</v>
      </c>
      <c r="B14">
        <v>184</v>
      </c>
      <c r="C14" s="1">
        <v>43674</v>
      </c>
      <c r="D14" s="1">
        <v>43687</v>
      </c>
      <c r="E14" s="3">
        <f t="shared" si="0"/>
        <v>13</v>
      </c>
      <c r="F14" t="str">
        <f t="shared" si="1"/>
        <v>returned on time</v>
      </c>
      <c r="G14" t="str">
        <f t="shared" si="2"/>
        <v/>
      </c>
      <c r="H14" s="2"/>
      <c r="J14">
        <v>68</v>
      </c>
      <c r="K14">
        <v>1</v>
      </c>
    </row>
    <row r="15" spans="1:15" x14ac:dyDescent="0.25">
      <c r="A15">
        <v>1</v>
      </c>
      <c r="B15">
        <v>114</v>
      </c>
      <c r="C15" s="1">
        <v>43692</v>
      </c>
      <c r="D15" s="1">
        <v>43703</v>
      </c>
      <c r="E15" s="3">
        <f t="shared" si="0"/>
        <v>11</v>
      </c>
      <c r="F15" t="str">
        <f t="shared" si="1"/>
        <v>returned on time</v>
      </c>
      <c r="G15" t="str">
        <f t="shared" si="2"/>
        <v/>
      </c>
      <c r="H15" s="2"/>
      <c r="J15">
        <v>114</v>
      </c>
      <c r="K15">
        <v>1</v>
      </c>
    </row>
    <row r="16" spans="1:15" x14ac:dyDescent="0.25">
      <c r="A16">
        <v>1</v>
      </c>
      <c r="B16">
        <v>37</v>
      </c>
      <c r="C16" s="1">
        <v>43711</v>
      </c>
      <c r="D16" s="1">
        <v>43725</v>
      </c>
      <c r="E16" s="3">
        <f t="shared" si="0"/>
        <v>14</v>
      </c>
      <c r="F16" t="str">
        <f t="shared" si="1"/>
        <v>returned on time</v>
      </c>
      <c r="G16" t="str">
        <f t="shared" si="2"/>
        <v/>
      </c>
      <c r="H16" s="2"/>
      <c r="J16">
        <v>184</v>
      </c>
      <c r="K16">
        <v>1</v>
      </c>
    </row>
    <row r="17" spans="1:11" x14ac:dyDescent="0.25">
      <c r="A17">
        <v>1</v>
      </c>
      <c r="B17">
        <v>71</v>
      </c>
      <c r="C17" s="1">
        <v>43726</v>
      </c>
      <c r="D17" s="1">
        <v>43746</v>
      </c>
      <c r="E17" s="3">
        <f t="shared" si="0"/>
        <v>20</v>
      </c>
      <c r="F17" t="str">
        <f t="shared" si="1"/>
        <v>late</v>
      </c>
      <c r="G17">
        <f t="shared" si="2"/>
        <v>6</v>
      </c>
      <c r="H17" s="2"/>
      <c r="J17">
        <v>37</v>
      </c>
      <c r="K17">
        <v>1</v>
      </c>
    </row>
    <row r="18" spans="1:11" x14ac:dyDescent="0.25">
      <c r="A18">
        <v>1</v>
      </c>
      <c r="B18">
        <v>161</v>
      </c>
      <c r="C18" s="1">
        <v>43752</v>
      </c>
      <c r="D18" s="1">
        <v>43754</v>
      </c>
      <c r="E18" s="3">
        <f t="shared" si="0"/>
        <v>2</v>
      </c>
      <c r="F18" t="str">
        <f t="shared" si="1"/>
        <v>returned on time</v>
      </c>
      <c r="G18" t="str">
        <f t="shared" si="2"/>
        <v/>
      </c>
      <c r="H18" s="2"/>
      <c r="J18">
        <v>71</v>
      </c>
      <c r="K18">
        <v>1</v>
      </c>
    </row>
    <row r="19" spans="1:11" x14ac:dyDescent="0.25">
      <c r="A19">
        <v>1</v>
      </c>
      <c r="B19">
        <v>148</v>
      </c>
      <c r="C19" s="1">
        <v>43763</v>
      </c>
      <c r="D19" s="1">
        <v>43776</v>
      </c>
      <c r="E19" s="3">
        <f t="shared" si="0"/>
        <v>13</v>
      </c>
      <c r="F19" t="str">
        <f t="shared" si="1"/>
        <v>returned on time</v>
      </c>
      <c r="G19" t="str">
        <f t="shared" si="2"/>
        <v/>
      </c>
      <c r="H19" s="2"/>
      <c r="J19">
        <v>161</v>
      </c>
      <c r="K19">
        <v>1</v>
      </c>
    </row>
    <row r="20" spans="1:11" x14ac:dyDescent="0.25">
      <c r="A20">
        <v>1</v>
      </c>
      <c r="B20">
        <v>140</v>
      </c>
      <c r="C20" s="1">
        <v>43778</v>
      </c>
      <c r="D20" s="1">
        <v>43797</v>
      </c>
      <c r="E20" s="3">
        <f t="shared" si="0"/>
        <v>19</v>
      </c>
      <c r="F20" t="str">
        <f t="shared" si="1"/>
        <v>late</v>
      </c>
      <c r="G20">
        <f t="shared" si="2"/>
        <v>5</v>
      </c>
      <c r="H20" s="2"/>
      <c r="J20">
        <v>148</v>
      </c>
      <c r="K20">
        <v>1</v>
      </c>
    </row>
    <row r="21" spans="1:11" x14ac:dyDescent="0.25">
      <c r="A21">
        <v>1</v>
      </c>
      <c r="B21">
        <v>129</v>
      </c>
      <c r="C21" s="1">
        <v>43806</v>
      </c>
      <c r="D21" s="1">
        <v>43816</v>
      </c>
      <c r="E21" s="3">
        <f t="shared" si="0"/>
        <v>10</v>
      </c>
      <c r="F21" t="str">
        <f t="shared" si="1"/>
        <v>returned on time</v>
      </c>
      <c r="G21" t="str">
        <f t="shared" si="2"/>
        <v/>
      </c>
      <c r="H21" s="2"/>
      <c r="J21">
        <v>140</v>
      </c>
      <c r="K21">
        <v>1</v>
      </c>
    </row>
    <row r="22" spans="1:11" x14ac:dyDescent="0.25">
      <c r="A22">
        <v>1</v>
      </c>
      <c r="B22">
        <v>193</v>
      </c>
      <c r="C22" s="1">
        <v>43818</v>
      </c>
      <c r="D22" s="1">
        <v>43824</v>
      </c>
      <c r="E22" s="3">
        <f t="shared" si="0"/>
        <v>6</v>
      </c>
      <c r="F22" t="str">
        <f t="shared" si="1"/>
        <v>returned on time</v>
      </c>
      <c r="G22" t="str">
        <f t="shared" si="2"/>
        <v/>
      </c>
      <c r="H22" s="2"/>
      <c r="J22">
        <v>129</v>
      </c>
      <c r="K22">
        <v>1</v>
      </c>
    </row>
    <row r="23" spans="1:11" x14ac:dyDescent="0.25">
      <c r="A23">
        <v>1</v>
      </c>
      <c r="B23">
        <v>99</v>
      </c>
      <c r="C23" s="1">
        <v>43827</v>
      </c>
      <c r="D23" s="1">
        <v>43829</v>
      </c>
      <c r="E23" s="3">
        <f t="shared" si="0"/>
        <v>2</v>
      </c>
      <c r="F23" t="str">
        <f t="shared" si="1"/>
        <v>returned on time</v>
      </c>
      <c r="G23" t="str">
        <f t="shared" si="2"/>
        <v/>
      </c>
      <c r="H23" s="2"/>
      <c r="J23">
        <v>193</v>
      </c>
      <c r="K23">
        <v>1</v>
      </c>
    </row>
    <row r="24" spans="1:11" x14ac:dyDescent="0.25">
      <c r="A24">
        <v>2</v>
      </c>
      <c r="B24">
        <v>104</v>
      </c>
      <c r="C24" s="1">
        <v>43479</v>
      </c>
      <c r="D24" s="1">
        <v>43497</v>
      </c>
      <c r="E24" s="3">
        <f t="shared" si="0"/>
        <v>18</v>
      </c>
      <c r="F24" t="str">
        <f t="shared" si="1"/>
        <v>late</v>
      </c>
      <c r="G24">
        <f t="shared" si="2"/>
        <v>4</v>
      </c>
      <c r="H24" s="2"/>
      <c r="J24">
        <v>99</v>
      </c>
      <c r="K24">
        <v>1</v>
      </c>
    </row>
    <row r="25" spans="1:11" x14ac:dyDescent="0.25">
      <c r="A25">
        <v>2</v>
      </c>
      <c r="B25">
        <v>18</v>
      </c>
      <c r="C25" s="1">
        <v>43509</v>
      </c>
      <c r="D25" s="1">
        <v>43511</v>
      </c>
      <c r="E25" s="3">
        <f t="shared" si="0"/>
        <v>2</v>
      </c>
      <c r="F25" t="str">
        <f t="shared" si="1"/>
        <v>returned on time</v>
      </c>
      <c r="G25" t="str">
        <f t="shared" si="2"/>
        <v/>
      </c>
      <c r="H25" s="2"/>
      <c r="J25">
        <v>104</v>
      </c>
      <c r="K25">
        <v>1</v>
      </c>
    </row>
    <row r="26" spans="1:11" x14ac:dyDescent="0.25">
      <c r="A26">
        <v>2</v>
      </c>
      <c r="B26">
        <v>106</v>
      </c>
      <c r="C26" s="1">
        <v>43515</v>
      </c>
      <c r="D26" s="1">
        <v>43516</v>
      </c>
      <c r="E26" s="3">
        <f t="shared" si="0"/>
        <v>1</v>
      </c>
      <c r="F26" t="str">
        <f t="shared" si="1"/>
        <v>returned on time</v>
      </c>
      <c r="G26" t="str">
        <f t="shared" si="2"/>
        <v/>
      </c>
      <c r="H26" s="2"/>
      <c r="J26">
        <v>18</v>
      </c>
      <c r="K26">
        <v>1</v>
      </c>
    </row>
    <row r="27" spans="1:11" x14ac:dyDescent="0.25">
      <c r="A27">
        <v>2</v>
      </c>
      <c r="B27">
        <v>189</v>
      </c>
      <c r="C27" s="1">
        <v>43518</v>
      </c>
      <c r="D27" s="1">
        <v>43534</v>
      </c>
      <c r="E27" s="3">
        <f t="shared" si="0"/>
        <v>16</v>
      </c>
      <c r="F27" t="str">
        <f t="shared" si="1"/>
        <v>late</v>
      </c>
      <c r="G27">
        <f t="shared" si="2"/>
        <v>2</v>
      </c>
      <c r="H27" s="2"/>
      <c r="J27">
        <v>106</v>
      </c>
      <c r="K27">
        <v>1</v>
      </c>
    </row>
    <row r="28" spans="1:11" x14ac:dyDescent="0.25">
      <c r="A28">
        <v>2</v>
      </c>
      <c r="B28">
        <v>199</v>
      </c>
      <c r="C28" s="1">
        <v>43537</v>
      </c>
      <c r="D28" s="1">
        <v>43555</v>
      </c>
      <c r="E28" s="3">
        <f t="shared" si="0"/>
        <v>18</v>
      </c>
      <c r="F28" t="str">
        <f t="shared" si="1"/>
        <v>late</v>
      </c>
      <c r="G28">
        <f t="shared" si="2"/>
        <v>4</v>
      </c>
      <c r="H28" s="2"/>
      <c r="J28">
        <v>189</v>
      </c>
      <c r="K28">
        <v>1</v>
      </c>
    </row>
    <row r="29" spans="1:11" x14ac:dyDescent="0.25">
      <c r="A29">
        <v>2</v>
      </c>
      <c r="B29">
        <v>94</v>
      </c>
      <c r="C29" s="1">
        <v>43569</v>
      </c>
      <c r="D29" s="1">
        <v>43578</v>
      </c>
      <c r="E29" s="3">
        <f t="shared" si="0"/>
        <v>9</v>
      </c>
      <c r="F29" t="str">
        <f t="shared" si="1"/>
        <v>returned on time</v>
      </c>
      <c r="G29" t="str">
        <f t="shared" si="2"/>
        <v/>
      </c>
      <c r="H29" s="2"/>
      <c r="J29">
        <v>199</v>
      </c>
      <c r="K29">
        <v>1</v>
      </c>
    </row>
    <row r="30" spans="1:11" x14ac:dyDescent="0.25">
      <c r="A30">
        <v>2</v>
      </c>
      <c r="B30">
        <v>108</v>
      </c>
      <c r="C30" s="1">
        <v>43586</v>
      </c>
      <c r="D30" s="1">
        <v>43595</v>
      </c>
      <c r="E30" s="3">
        <f t="shared" si="0"/>
        <v>9</v>
      </c>
      <c r="F30" t="str">
        <f t="shared" si="1"/>
        <v>returned on time</v>
      </c>
      <c r="G30" t="str">
        <f t="shared" si="2"/>
        <v/>
      </c>
      <c r="H30" s="2"/>
      <c r="J30">
        <v>94</v>
      </c>
      <c r="K30">
        <v>1</v>
      </c>
    </row>
    <row r="31" spans="1:11" x14ac:dyDescent="0.25">
      <c r="A31">
        <v>2</v>
      </c>
      <c r="B31">
        <v>27</v>
      </c>
      <c r="C31" s="1">
        <v>43598</v>
      </c>
      <c r="D31" s="1">
        <v>43603</v>
      </c>
      <c r="E31" s="3">
        <f t="shared" si="0"/>
        <v>5</v>
      </c>
      <c r="F31" t="str">
        <f t="shared" si="1"/>
        <v>returned on time</v>
      </c>
      <c r="G31" t="str">
        <f t="shared" si="2"/>
        <v/>
      </c>
      <c r="H31" s="2"/>
      <c r="J31">
        <v>108</v>
      </c>
      <c r="K31">
        <v>1</v>
      </c>
    </row>
    <row r="32" spans="1:11" x14ac:dyDescent="0.25">
      <c r="A32">
        <v>2</v>
      </c>
      <c r="B32">
        <v>80</v>
      </c>
      <c r="C32" s="1">
        <v>43607</v>
      </c>
      <c r="D32" s="1">
        <v>43623</v>
      </c>
      <c r="E32" s="3">
        <f t="shared" si="0"/>
        <v>16</v>
      </c>
      <c r="F32" t="str">
        <f t="shared" si="1"/>
        <v>late</v>
      </c>
      <c r="G32">
        <f t="shared" si="2"/>
        <v>2</v>
      </c>
      <c r="H32" s="2"/>
      <c r="J32">
        <v>27</v>
      </c>
      <c r="K32">
        <v>1</v>
      </c>
    </row>
    <row r="33" spans="1:11" x14ac:dyDescent="0.25">
      <c r="A33">
        <v>2</v>
      </c>
      <c r="B33">
        <v>94</v>
      </c>
      <c r="C33" s="1">
        <v>43624</v>
      </c>
      <c r="D33" s="1">
        <v>43632</v>
      </c>
      <c r="E33" s="3">
        <f t="shared" si="0"/>
        <v>8</v>
      </c>
      <c r="F33" t="str">
        <f t="shared" si="1"/>
        <v>returned on time</v>
      </c>
      <c r="G33" t="str">
        <f t="shared" si="2"/>
        <v/>
      </c>
      <c r="H33" s="2"/>
      <c r="J33">
        <v>80</v>
      </c>
      <c r="K33">
        <v>1</v>
      </c>
    </row>
    <row r="34" spans="1:11" x14ac:dyDescent="0.25">
      <c r="A34">
        <v>2</v>
      </c>
      <c r="B34">
        <v>88</v>
      </c>
      <c r="C34" s="1">
        <v>43638</v>
      </c>
      <c r="D34" s="1">
        <v>43650</v>
      </c>
      <c r="E34" s="3">
        <f t="shared" si="0"/>
        <v>12</v>
      </c>
      <c r="F34" t="str">
        <f t="shared" si="1"/>
        <v>returned on time</v>
      </c>
      <c r="G34" t="str">
        <f t="shared" si="2"/>
        <v/>
      </c>
      <c r="H34" s="2"/>
      <c r="J34">
        <v>88</v>
      </c>
      <c r="K34">
        <v>1</v>
      </c>
    </row>
    <row r="35" spans="1:11" x14ac:dyDescent="0.25">
      <c r="A35">
        <v>2</v>
      </c>
      <c r="B35">
        <v>166</v>
      </c>
      <c r="C35" s="1">
        <v>43660</v>
      </c>
      <c r="D35" s="1">
        <v>43668</v>
      </c>
      <c r="E35" s="3">
        <f t="shared" si="0"/>
        <v>8</v>
      </c>
      <c r="F35" t="str">
        <f t="shared" si="1"/>
        <v>returned on time</v>
      </c>
      <c r="G35" t="str">
        <f t="shared" si="2"/>
        <v/>
      </c>
      <c r="H35" s="2"/>
      <c r="J35">
        <v>166</v>
      </c>
      <c r="K35">
        <v>1</v>
      </c>
    </row>
    <row r="36" spans="1:11" x14ac:dyDescent="0.25">
      <c r="A36">
        <v>2</v>
      </c>
      <c r="B36">
        <v>153</v>
      </c>
      <c r="C36" s="1">
        <v>43672</v>
      </c>
      <c r="D36" s="1">
        <v>43679</v>
      </c>
      <c r="E36" s="3">
        <f t="shared" si="0"/>
        <v>7</v>
      </c>
      <c r="F36" t="str">
        <f t="shared" si="1"/>
        <v>returned on time</v>
      </c>
      <c r="G36" t="str">
        <f t="shared" si="2"/>
        <v/>
      </c>
      <c r="H36" s="2"/>
      <c r="J36">
        <v>153</v>
      </c>
      <c r="K36">
        <v>1</v>
      </c>
    </row>
    <row r="37" spans="1:11" x14ac:dyDescent="0.25">
      <c r="A37">
        <v>2</v>
      </c>
      <c r="B37">
        <v>32</v>
      </c>
      <c r="C37" s="1">
        <v>43688</v>
      </c>
      <c r="D37" s="1">
        <v>43703</v>
      </c>
      <c r="E37" s="3">
        <f t="shared" si="0"/>
        <v>15</v>
      </c>
      <c r="F37" t="str">
        <f t="shared" si="1"/>
        <v>late</v>
      </c>
      <c r="G37">
        <f t="shared" si="2"/>
        <v>1</v>
      </c>
      <c r="H37" s="2"/>
      <c r="J37">
        <v>32</v>
      </c>
      <c r="K37">
        <v>1</v>
      </c>
    </row>
    <row r="38" spans="1:11" x14ac:dyDescent="0.25">
      <c r="A38">
        <v>2</v>
      </c>
      <c r="B38">
        <v>110</v>
      </c>
      <c r="C38" s="1">
        <v>43708</v>
      </c>
      <c r="D38" s="1">
        <v>43728</v>
      </c>
      <c r="E38" s="3">
        <f t="shared" si="0"/>
        <v>20</v>
      </c>
      <c r="F38" t="str">
        <f t="shared" si="1"/>
        <v>late</v>
      </c>
      <c r="G38">
        <f t="shared" si="2"/>
        <v>6</v>
      </c>
      <c r="H38" s="2"/>
      <c r="J38">
        <v>110</v>
      </c>
      <c r="K38">
        <v>1</v>
      </c>
    </row>
    <row r="39" spans="1:11" x14ac:dyDescent="0.25">
      <c r="A39">
        <v>2</v>
      </c>
      <c r="B39">
        <v>36</v>
      </c>
      <c r="C39" s="1">
        <v>43741</v>
      </c>
      <c r="D39" s="1">
        <v>43748</v>
      </c>
      <c r="E39" s="3">
        <f t="shared" si="0"/>
        <v>7</v>
      </c>
      <c r="F39" t="str">
        <f t="shared" si="1"/>
        <v>returned on time</v>
      </c>
      <c r="G39" t="str">
        <f t="shared" si="2"/>
        <v/>
      </c>
      <c r="H39" s="2"/>
      <c r="J39">
        <v>36</v>
      </c>
      <c r="K39">
        <v>1</v>
      </c>
    </row>
    <row r="40" spans="1:11" x14ac:dyDescent="0.25">
      <c r="A40">
        <v>2</v>
      </c>
      <c r="B40">
        <v>59</v>
      </c>
      <c r="C40" s="1">
        <v>43761</v>
      </c>
      <c r="D40" s="1">
        <v>43767</v>
      </c>
      <c r="E40" s="3">
        <f t="shared" si="0"/>
        <v>6</v>
      </c>
      <c r="F40" t="str">
        <f t="shared" si="1"/>
        <v>returned on time</v>
      </c>
      <c r="G40" t="str">
        <f t="shared" si="2"/>
        <v/>
      </c>
      <c r="H40" s="2"/>
      <c r="J40">
        <v>59</v>
      </c>
      <c r="K40">
        <v>1</v>
      </c>
    </row>
    <row r="41" spans="1:11" x14ac:dyDescent="0.25">
      <c r="A41">
        <v>2</v>
      </c>
      <c r="B41">
        <v>43</v>
      </c>
      <c r="C41" s="1">
        <v>43774</v>
      </c>
      <c r="D41" s="1">
        <v>43793</v>
      </c>
      <c r="E41" s="3">
        <f t="shared" si="0"/>
        <v>19</v>
      </c>
      <c r="F41" t="str">
        <f t="shared" si="1"/>
        <v>late</v>
      </c>
      <c r="G41">
        <f t="shared" si="2"/>
        <v>5</v>
      </c>
      <c r="H41" s="2"/>
      <c r="J41">
        <v>43</v>
      </c>
      <c r="K41">
        <v>1</v>
      </c>
    </row>
    <row r="42" spans="1:11" x14ac:dyDescent="0.25">
      <c r="A42">
        <v>2</v>
      </c>
      <c r="B42">
        <v>103</v>
      </c>
      <c r="C42" s="1">
        <v>43799</v>
      </c>
      <c r="D42" s="1">
        <v>43806</v>
      </c>
      <c r="E42" s="3">
        <f t="shared" si="0"/>
        <v>7</v>
      </c>
      <c r="F42" t="str">
        <f t="shared" si="1"/>
        <v>returned on time</v>
      </c>
      <c r="G42" t="str">
        <f t="shared" si="2"/>
        <v/>
      </c>
      <c r="H42" s="2"/>
      <c r="J42">
        <v>103</v>
      </c>
      <c r="K42">
        <v>1</v>
      </c>
    </row>
    <row r="43" spans="1:11" x14ac:dyDescent="0.25">
      <c r="A43">
        <v>2</v>
      </c>
      <c r="B43">
        <v>35</v>
      </c>
      <c r="C43" s="1">
        <v>43808</v>
      </c>
      <c r="D43" s="1">
        <v>43824</v>
      </c>
      <c r="E43" s="3">
        <f t="shared" si="0"/>
        <v>16</v>
      </c>
      <c r="F43" t="str">
        <f t="shared" si="1"/>
        <v>late</v>
      </c>
      <c r="G43">
        <f t="shared" si="2"/>
        <v>2</v>
      </c>
      <c r="H43" s="2"/>
      <c r="J43">
        <v>35</v>
      </c>
      <c r="K43">
        <v>1</v>
      </c>
    </row>
    <row r="44" spans="1:11" x14ac:dyDescent="0.25">
      <c r="A44">
        <v>2</v>
      </c>
      <c r="B44">
        <v>18</v>
      </c>
      <c r="C44" s="1">
        <v>43830</v>
      </c>
      <c r="D44" s="1">
        <v>0</v>
      </c>
      <c r="E44" s="3">
        <f t="shared" si="0"/>
        <v>-43830</v>
      </c>
      <c r="F44" t="str">
        <f t="shared" si="1"/>
        <v>returned on time</v>
      </c>
      <c r="G44" t="str">
        <f t="shared" si="2"/>
        <v/>
      </c>
      <c r="H44" s="2"/>
      <c r="J44">
        <v>133</v>
      </c>
      <c r="K44">
        <v>1</v>
      </c>
    </row>
    <row r="45" spans="1:11" x14ac:dyDescent="0.25">
      <c r="A45">
        <v>3</v>
      </c>
      <c r="B45">
        <v>133</v>
      </c>
      <c r="C45" s="1">
        <v>43469</v>
      </c>
      <c r="D45" s="1">
        <v>43486</v>
      </c>
      <c r="E45" s="3">
        <f t="shared" si="0"/>
        <v>17</v>
      </c>
      <c r="F45" t="str">
        <f t="shared" si="1"/>
        <v>late</v>
      </c>
      <c r="G45">
        <f t="shared" si="2"/>
        <v>3</v>
      </c>
      <c r="H45" s="2"/>
      <c r="J45">
        <v>75</v>
      </c>
      <c r="K45">
        <v>1</v>
      </c>
    </row>
    <row r="46" spans="1:11" x14ac:dyDescent="0.25">
      <c r="A46">
        <v>3</v>
      </c>
      <c r="B46">
        <v>75</v>
      </c>
      <c r="C46" s="1">
        <v>43532</v>
      </c>
      <c r="D46" s="1">
        <v>43534</v>
      </c>
      <c r="E46" s="3">
        <f t="shared" si="0"/>
        <v>2</v>
      </c>
      <c r="F46" t="str">
        <f t="shared" si="1"/>
        <v>returned on time</v>
      </c>
      <c r="G46" t="str">
        <f t="shared" si="2"/>
        <v/>
      </c>
      <c r="H46" s="2"/>
      <c r="J46">
        <v>121</v>
      </c>
      <c r="K46">
        <v>1</v>
      </c>
    </row>
    <row r="47" spans="1:11" x14ac:dyDescent="0.25">
      <c r="A47">
        <v>3</v>
      </c>
      <c r="B47">
        <v>121</v>
      </c>
      <c r="C47" s="1">
        <v>43566</v>
      </c>
      <c r="D47" s="1">
        <v>43577</v>
      </c>
      <c r="E47" s="3">
        <f t="shared" si="0"/>
        <v>11</v>
      </c>
      <c r="F47" t="str">
        <f t="shared" si="1"/>
        <v>returned on time</v>
      </c>
      <c r="G47" t="str">
        <f t="shared" si="2"/>
        <v/>
      </c>
      <c r="H47" s="2"/>
      <c r="J47">
        <v>12</v>
      </c>
      <c r="K47">
        <v>1</v>
      </c>
    </row>
    <row r="48" spans="1:11" x14ac:dyDescent="0.25">
      <c r="A48">
        <v>3</v>
      </c>
      <c r="B48">
        <v>12</v>
      </c>
      <c r="C48" s="1">
        <v>43622</v>
      </c>
      <c r="D48" s="1">
        <v>43631</v>
      </c>
      <c r="E48" s="3">
        <f t="shared" si="0"/>
        <v>9</v>
      </c>
      <c r="F48" t="str">
        <f t="shared" si="1"/>
        <v>returned on time</v>
      </c>
      <c r="G48" t="str">
        <f t="shared" si="2"/>
        <v/>
      </c>
      <c r="H48" s="2"/>
      <c r="J48">
        <v>44</v>
      </c>
      <c r="K48">
        <v>1</v>
      </c>
    </row>
    <row r="49" spans="1:11" x14ac:dyDescent="0.25">
      <c r="A49">
        <v>3</v>
      </c>
      <c r="B49">
        <v>44</v>
      </c>
      <c r="C49" s="1">
        <v>43646</v>
      </c>
      <c r="D49" s="1">
        <v>43652</v>
      </c>
      <c r="E49" s="3">
        <f t="shared" si="0"/>
        <v>6</v>
      </c>
      <c r="F49" t="str">
        <f t="shared" si="1"/>
        <v>returned on time</v>
      </c>
      <c r="G49" t="str">
        <f t="shared" si="2"/>
        <v/>
      </c>
      <c r="H49" s="2"/>
      <c r="J49">
        <v>92</v>
      </c>
      <c r="K49">
        <v>1</v>
      </c>
    </row>
    <row r="50" spans="1:11" x14ac:dyDescent="0.25">
      <c r="A50">
        <v>3</v>
      </c>
      <c r="B50">
        <v>92</v>
      </c>
      <c r="C50" s="1">
        <v>43680</v>
      </c>
      <c r="D50" s="1">
        <v>43694</v>
      </c>
      <c r="E50" s="3">
        <f t="shared" si="0"/>
        <v>14</v>
      </c>
      <c r="F50" t="str">
        <f t="shared" si="1"/>
        <v>returned on time</v>
      </c>
      <c r="G50" t="str">
        <f t="shared" si="2"/>
        <v/>
      </c>
      <c r="H50" s="2"/>
      <c r="J50">
        <v>85</v>
      </c>
      <c r="K50">
        <v>1</v>
      </c>
    </row>
    <row r="51" spans="1:11" x14ac:dyDescent="0.25">
      <c r="A51">
        <v>3</v>
      </c>
      <c r="B51">
        <v>85</v>
      </c>
      <c r="C51" s="1">
        <v>43712</v>
      </c>
      <c r="D51" s="1">
        <v>43723</v>
      </c>
      <c r="E51" s="3">
        <f t="shared" si="0"/>
        <v>11</v>
      </c>
      <c r="F51" t="str">
        <f t="shared" si="1"/>
        <v>returned on time</v>
      </c>
      <c r="G51" t="str">
        <f t="shared" si="2"/>
        <v/>
      </c>
      <c r="H51" s="2"/>
      <c r="J51">
        <v>86</v>
      </c>
      <c r="K51">
        <v>1</v>
      </c>
    </row>
    <row r="52" spans="1:11" x14ac:dyDescent="0.25">
      <c r="A52">
        <v>3</v>
      </c>
      <c r="B52">
        <v>85</v>
      </c>
      <c r="C52" s="1">
        <v>43728</v>
      </c>
      <c r="D52" s="1">
        <v>43734</v>
      </c>
      <c r="E52" s="3">
        <f t="shared" si="0"/>
        <v>6</v>
      </c>
      <c r="F52" t="str">
        <f t="shared" si="1"/>
        <v>returned on time</v>
      </c>
      <c r="G52" t="str">
        <f t="shared" si="2"/>
        <v/>
      </c>
      <c r="H52" s="2"/>
      <c r="J52">
        <v>131</v>
      </c>
      <c r="K52">
        <v>1</v>
      </c>
    </row>
    <row r="53" spans="1:11" x14ac:dyDescent="0.25">
      <c r="A53">
        <v>4</v>
      </c>
      <c r="B53">
        <v>184</v>
      </c>
      <c r="C53" s="1">
        <v>43517</v>
      </c>
      <c r="D53" s="1">
        <v>43530</v>
      </c>
      <c r="E53" s="3">
        <f t="shared" si="0"/>
        <v>13</v>
      </c>
      <c r="F53" t="str">
        <f t="shared" si="1"/>
        <v>returned on time</v>
      </c>
      <c r="G53" t="str">
        <f t="shared" si="2"/>
        <v/>
      </c>
      <c r="H53" s="2"/>
      <c r="J53">
        <v>146</v>
      </c>
      <c r="K53">
        <v>1</v>
      </c>
    </row>
    <row r="54" spans="1:11" x14ac:dyDescent="0.25">
      <c r="A54">
        <v>4</v>
      </c>
      <c r="B54">
        <v>86</v>
      </c>
      <c r="C54" s="1">
        <v>43558</v>
      </c>
      <c r="D54" s="1">
        <v>43564</v>
      </c>
      <c r="E54" s="3">
        <f t="shared" si="0"/>
        <v>6</v>
      </c>
      <c r="F54" t="str">
        <f t="shared" si="1"/>
        <v>returned on time</v>
      </c>
      <c r="G54" t="str">
        <f t="shared" si="2"/>
        <v/>
      </c>
      <c r="H54" s="2"/>
      <c r="J54">
        <v>147</v>
      </c>
      <c r="K54">
        <v>1</v>
      </c>
    </row>
    <row r="55" spans="1:11" x14ac:dyDescent="0.25">
      <c r="A55">
        <v>4</v>
      </c>
      <c r="B55">
        <v>26</v>
      </c>
      <c r="C55" s="1">
        <v>43655</v>
      </c>
      <c r="D55" s="1">
        <v>43669</v>
      </c>
      <c r="E55" s="3">
        <f t="shared" si="0"/>
        <v>14</v>
      </c>
      <c r="F55" t="str">
        <f t="shared" si="1"/>
        <v>returned on time</v>
      </c>
      <c r="G55" t="str">
        <f t="shared" si="2"/>
        <v/>
      </c>
      <c r="H55" s="2"/>
      <c r="J55">
        <v>191</v>
      </c>
      <c r="K55">
        <v>1</v>
      </c>
    </row>
    <row r="56" spans="1:11" x14ac:dyDescent="0.25">
      <c r="A56">
        <v>4</v>
      </c>
      <c r="B56">
        <v>131</v>
      </c>
      <c r="C56" s="1">
        <v>43696</v>
      </c>
      <c r="D56" s="1">
        <v>43714</v>
      </c>
      <c r="E56" s="3">
        <f t="shared" si="0"/>
        <v>18</v>
      </c>
      <c r="F56" t="str">
        <f t="shared" si="1"/>
        <v>late</v>
      </c>
      <c r="G56">
        <f t="shared" si="2"/>
        <v>4</v>
      </c>
      <c r="H56" s="2"/>
      <c r="J56">
        <v>65</v>
      </c>
      <c r="K56">
        <v>1</v>
      </c>
    </row>
    <row r="57" spans="1:11" x14ac:dyDescent="0.25">
      <c r="A57">
        <v>5</v>
      </c>
      <c r="B57">
        <v>146</v>
      </c>
      <c r="C57" s="1">
        <v>43471</v>
      </c>
      <c r="D57" s="1">
        <v>43476</v>
      </c>
      <c r="E57" s="3">
        <f t="shared" si="0"/>
        <v>5</v>
      </c>
      <c r="F57" t="str">
        <f t="shared" si="1"/>
        <v>returned on time</v>
      </c>
      <c r="G57" t="str">
        <f t="shared" si="2"/>
        <v/>
      </c>
      <c r="H57" s="2"/>
      <c r="J57">
        <v>31</v>
      </c>
      <c r="K57">
        <v>1</v>
      </c>
    </row>
    <row r="58" spans="1:11" x14ac:dyDescent="0.25">
      <c r="A58">
        <v>5</v>
      </c>
      <c r="B58">
        <v>86</v>
      </c>
      <c r="C58" s="1">
        <v>43482</v>
      </c>
      <c r="D58" s="1">
        <v>43492</v>
      </c>
      <c r="E58" s="3">
        <f t="shared" si="0"/>
        <v>10</v>
      </c>
      <c r="F58" t="str">
        <f t="shared" si="1"/>
        <v>returned on time</v>
      </c>
      <c r="G58" t="str">
        <f t="shared" si="2"/>
        <v/>
      </c>
      <c r="H58" s="2"/>
      <c r="J58">
        <v>119</v>
      </c>
      <c r="K58">
        <v>1</v>
      </c>
    </row>
    <row r="59" spans="1:11" x14ac:dyDescent="0.25">
      <c r="A59">
        <v>5</v>
      </c>
      <c r="B59">
        <v>147</v>
      </c>
      <c r="C59" s="1">
        <v>43505</v>
      </c>
      <c r="D59" s="1">
        <v>43520</v>
      </c>
      <c r="E59" s="3">
        <f t="shared" si="0"/>
        <v>15</v>
      </c>
      <c r="F59" t="str">
        <f t="shared" si="1"/>
        <v>late</v>
      </c>
      <c r="G59">
        <f t="shared" si="2"/>
        <v>1</v>
      </c>
      <c r="H59" s="2"/>
      <c r="J59">
        <v>174</v>
      </c>
      <c r="K59">
        <v>1</v>
      </c>
    </row>
    <row r="60" spans="1:11" x14ac:dyDescent="0.25">
      <c r="A60">
        <v>5</v>
      </c>
      <c r="B60">
        <v>191</v>
      </c>
      <c r="C60" s="1">
        <v>43526</v>
      </c>
      <c r="D60" s="1">
        <v>43533</v>
      </c>
      <c r="E60" s="3">
        <f t="shared" si="0"/>
        <v>7</v>
      </c>
      <c r="F60" t="str">
        <f t="shared" si="1"/>
        <v>returned on time</v>
      </c>
      <c r="G60" t="str">
        <f t="shared" si="2"/>
        <v/>
      </c>
      <c r="H60" s="2"/>
      <c r="J60">
        <v>63</v>
      </c>
      <c r="K60">
        <v>1</v>
      </c>
    </row>
    <row r="61" spans="1:11" x14ac:dyDescent="0.25">
      <c r="A61">
        <v>5</v>
      </c>
      <c r="B61">
        <v>65</v>
      </c>
      <c r="C61" s="1">
        <v>43534</v>
      </c>
      <c r="D61" s="1">
        <v>43538</v>
      </c>
      <c r="E61" s="3">
        <f t="shared" si="0"/>
        <v>4</v>
      </c>
      <c r="F61" t="str">
        <f t="shared" si="1"/>
        <v>returned on time</v>
      </c>
      <c r="G61" t="str">
        <f t="shared" si="2"/>
        <v/>
      </c>
      <c r="H61" s="2"/>
      <c r="J61">
        <v>175</v>
      </c>
      <c r="K61">
        <v>1</v>
      </c>
    </row>
    <row r="62" spans="1:11" x14ac:dyDescent="0.25">
      <c r="A62">
        <v>5</v>
      </c>
      <c r="B62">
        <v>31</v>
      </c>
      <c r="C62" s="1">
        <v>43547</v>
      </c>
      <c r="D62" s="1">
        <v>43553</v>
      </c>
      <c r="E62" s="3">
        <f t="shared" si="0"/>
        <v>6</v>
      </c>
      <c r="F62" t="str">
        <f t="shared" si="1"/>
        <v>returned on time</v>
      </c>
      <c r="G62" t="str">
        <f t="shared" si="2"/>
        <v/>
      </c>
      <c r="H62" s="2"/>
      <c r="J62">
        <v>57</v>
      </c>
      <c r="K62">
        <v>1</v>
      </c>
    </row>
    <row r="63" spans="1:11" x14ac:dyDescent="0.25">
      <c r="A63">
        <v>5</v>
      </c>
      <c r="B63">
        <v>78</v>
      </c>
      <c r="C63" s="1">
        <v>43554</v>
      </c>
      <c r="D63" s="1">
        <v>43559</v>
      </c>
      <c r="E63" s="3">
        <f t="shared" si="0"/>
        <v>5</v>
      </c>
      <c r="F63" t="str">
        <f t="shared" si="1"/>
        <v>returned on time</v>
      </c>
      <c r="G63" t="str">
        <f t="shared" si="2"/>
        <v/>
      </c>
      <c r="H63" s="2"/>
      <c r="J63">
        <v>102</v>
      </c>
      <c r="K63">
        <v>1</v>
      </c>
    </row>
    <row r="64" spans="1:11" x14ac:dyDescent="0.25">
      <c r="A64">
        <v>5</v>
      </c>
      <c r="B64">
        <v>119</v>
      </c>
      <c r="C64" s="1">
        <v>43560</v>
      </c>
      <c r="D64" s="1">
        <v>43569</v>
      </c>
      <c r="E64" s="3">
        <f t="shared" si="0"/>
        <v>9</v>
      </c>
      <c r="F64" t="str">
        <f t="shared" si="1"/>
        <v>returned on time</v>
      </c>
      <c r="G64" t="str">
        <f t="shared" si="2"/>
        <v/>
      </c>
      <c r="H64" s="2"/>
      <c r="J64">
        <v>171</v>
      </c>
      <c r="K64">
        <v>1</v>
      </c>
    </row>
    <row r="65" spans="1:11" x14ac:dyDescent="0.25">
      <c r="A65">
        <v>5</v>
      </c>
      <c r="B65">
        <v>174</v>
      </c>
      <c r="C65" s="1">
        <v>43579</v>
      </c>
      <c r="D65" s="1">
        <v>43592</v>
      </c>
      <c r="E65" s="3">
        <f t="shared" si="0"/>
        <v>13</v>
      </c>
      <c r="F65" t="str">
        <f t="shared" si="1"/>
        <v>returned on time</v>
      </c>
      <c r="G65" t="str">
        <f t="shared" si="2"/>
        <v/>
      </c>
      <c r="H65" s="2"/>
      <c r="J65">
        <v>77</v>
      </c>
      <c r="K65">
        <v>1</v>
      </c>
    </row>
    <row r="66" spans="1:11" x14ac:dyDescent="0.25">
      <c r="A66">
        <v>5</v>
      </c>
      <c r="B66">
        <v>63</v>
      </c>
      <c r="C66" s="1">
        <v>43602</v>
      </c>
      <c r="D66" s="1">
        <v>43604</v>
      </c>
      <c r="E66" s="3">
        <f t="shared" si="0"/>
        <v>2</v>
      </c>
      <c r="F66" t="str">
        <f t="shared" si="1"/>
        <v>returned on time</v>
      </c>
      <c r="G66" t="str">
        <f t="shared" si="2"/>
        <v/>
      </c>
      <c r="H66" s="2"/>
      <c r="J66">
        <v>117</v>
      </c>
      <c r="K66">
        <v>1</v>
      </c>
    </row>
    <row r="67" spans="1:11" x14ac:dyDescent="0.25">
      <c r="A67">
        <v>5</v>
      </c>
      <c r="B67">
        <v>175</v>
      </c>
      <c r="C67" s="1">
        <v>43610</v>
      </c>
      <c r="D67" s="1">
        <v>43613</v>
      </c>
      <c r="E67" s="3">
        <f t="shared" ref="E67:E130" si="3">D67-C67</f>
        <v>3</v>
      </c>
      <c r="F67" t="str">
        <f t="shared" ref="F67:F130" si="4">IF(E67&gt;14, "late", "returned on time")</f>
        <v>returned on time</v>
      </c>
      <c r="G67" t="str">
        <f t="shared" ref="G67:G130" si="5">IF(F67="late", E67-14, "")</f>
        <v/>
      </c>
      <c r="H67" s="2"/>
      <c r="J67">
        <v>69</v>
      </c>
      <c r="K67">
        <v>1</v>
      </c>
    </row>
    <row r="68" spans="1:11" x14ac:dyDescent="0.25">
      <c r="A68">
        <v>5</v>
      </c>
      <c r="B68">
        <v>94</v>
      </c>
      <c r="C68" s="1">
        <v>43625</v>
      </c>
      <c r="D68" s="1">
        <v>43640</v>
      </c>
      <c r="E68" s="3">
        <f t="shared" si="3"/>
        <v>15</v>
      </c>
      <c r="F68" t="str">
        <f t="shared" si="4"/>
        <v>late</v>
      </c>
      <c r="G68">
        <f t="shared" si="5"/>
        <v>1</v>
      </c>
      <c r="H68" s="2"/>
      <c r="J68">
        <v>181</v>
      </c>
      <c r="K68">
        <v>1</v>
      </c>
    </row>
    <row r="69" spans="1:11" x14ac:dyDescent="0.25">
      <c r="A69">
        <v>5</v>
      </c>
      <c r="B69">
        <v>189</v>
      </c>
      <c r="C69" s="1">
        <v>43648</v>
      </c>
      <c r="D69" s="1">
        <v>43650</v>
      </c>
      <c r="E69" s="3">
        <f t="shared" si="3"/>
        <v>2</v>
      </c>
      <c r="F69" t="str">
        <f t="shared" si="4"/>
        <v>returned on time</v>
      </c>
      <c r="G69" t="str">
        <f t="shared" si="5"/>
        <v/>
      </c>
      <c r="H69" s="2"/>
      <c r="J69">
        <v>24</v>
      </c>
      <c r="K69">
        <v>1</v>
      </c>
    </row>
    <row r="70" spans="1:11" x14ac:dyDescent="0.25">
      <c r="A70">
        <v>5</v>
      </c>
      <c r="B70">
        <v>65</v>
      </c>
      <c r="C70" s="1">
        <v>43654</v>
      </c>
      <c r="D70" s="1">
        <v>43671</v>
      </c>
      <c r="E70" s="3">
        <f t="shared" si="3"/>
        <v>17</v>
      </c>
      <c r="F70" t="str">
        <f t="shared" si="4"/>
        <v>late</v>
      </c>
      <c r="G70">
        <f t="shared" si="5"/>
        <v>3</v>
      </c>
      <c r="H70" s="2"/>
      <c r="J70">
        <v>96</v>
      </c>
      <c r="K70">
        <v>1</v>
      </c>
    </row>
    <row r="71" spans="1:11" x14ac:dyDescent="0.25">
      <c r="A71">
        <v>5</v>
      </c>
      <c r="B71">
        <v>57</v>
      </c>
      <c r="C71" s="1">
        <v>43672</v>
      </c>
      <c r="D71" s="1">
        <v>43682</v>
      </c>
      <c r="E71" s="3">
        <f t="shared" si="3"/>
        <v>10</v>
      </c>
      <c r="F71" t="str">
        <f t="shared" si="4"/>
        <v>returned on time</v>
      </c>
      <c r="G71" t="str">
        <f t="shared" si="5"/>
        <v/>
      </c>
      <c r="H71" s="2"/>
      <c r="J71">
        <v>21</v>
      </c>
      <c r="K71">
        <v>1</v>
      </c>
    </row>
    <row r="72" spans="1:11" x14ac:dyDescent="0.25">
      <c r="A72">
        <v>5</v>
      </c>
      <c r="B72">
        <v>102</v>
      </c>
      <c r="C72" s="1">
        <v>43694</v>
      </c>
      <c r="D72" s="1">
        <v>43698</v>
      </c>
      <c r="E72" s="3">
        <f t="shared" si="3"/>
        <v>4</v>
      </c>
      <c r="F72" t="str">
        <f t="shared" si="4"/>
        <v>returned on time</v>
      </c>
      <c r="G72" t="str">
        <f t="shared" si="5"/>
        <v/>
      </c>
      <c r="H72" s="2"/>
      <c r="J72">
        <v>154</v>
      </c>
      <c r="K72">
        <v>1</v>
      </c>
    </row>
    <row r="73" spans="1:11" x14ac:dyDescent="0.25">
      <c r="A73">
        <v>5</v>
      </c>
      <c r="B73">
        <v>171</v>
      </c>
      <c r="C73" s="1">
        <v>43709</v>
      </c>
      <c r="D73" s="1">
        <v>43725</v>
      </c>
      <c r="E73" s="3">
        <f t="shared" si="3"/>
        <v>16</v>
      </c>
      <c r="F73" t="str">
        <f t="shared" si="4"/>
        <v>late</v>
      </c>
      <c r="G73">
        <f t="shared" si="5"/>
        <v>2</v>
      </c>
      <c r="H73" s="2"/>
      <c r="J73">
        <v>165</v>
      </c>
      <c r="K73">
        <v>1</v>
      </c>
    </row>
    <row r="74" spans="1:11" x14ac:dyDescent="0.25">
      <c r="A74">
        <v>5</v>
      </c>
      <c r="B74">
        <v>77</v>
      </c>
      <c r="C74" s="1">
        <v>43733</v>
      </c>
      <c r="D74" s="1">
        <v>43736</v>
      </c>
      <c r="E74" s="3">
        <f t="shared" si="3"/>
        <v>3</v>
      </c>
      <c r="F74" t="str">
        <f t="shared" si="4"/>
        <v>returned on time</v>
      </c>
      <c r="G74" t="str">
        <f t="shared" si="5"/>
        <v/>
      </c>
      <c r="H74" s="2"/>
      <c r="J74">
        <v>144</v>
      </c>
      <c r="K74">
        <v>1</v>
      </c>
    </row>
    <row r="75" spans="1:11" x14ac:dyDescent="0.25">
      <c r="A75">
        <v>5</v>
      </c>
      <c r="B75">
        <v>117</v>
      </c>
      <c r="C75" s="1">
        <v>43746</v>
      </c>
      <c r="D75" s="1">
        <v>43761</v>
      </c>
      <c r="E75" s="3">
        <f t="shared" si="3"/>
        <v>15</v>
      </c>
      <c r="F75" t="str">
        <f t="shared" si="4"/>
        <v>late</v>
      </c>
      <c r="G75">
        <f t="shared" si="5"/>
        <v>1</v>
      </c>
      <c r="H75" s="2"/>
      <c r="J75">
        <v>187</v>
      </c>
      <c r="K75">
        <v>1</v>
      </c>
    </row>
    <row r="76" spans="1:11" x14ac:dyDescent="0.25">
      <c r="A76">
        <v>5</v>
      </c>
      <c r="B76">
        <v>27</v>
      </c>
      <c r="C76" s="1">
        <v>43768</v>
      </c>
      <c r="D76" s="1">
        <v>43782</v>
      </c>
      <c r="E76" s="3">
        <f t="shared" si="3"/>
        <v>14</v>
      </c>
      <c r="F76" t="str">
        <f t="shared" si="4"/>
        <v>returned on time</v>
      </c>
      <c r="G76" t="str">
        <f t="shared" si="5"/>
        <v/>
      </c>
      <c r="H76" s="2"/>
      <c r="J76">
        <v>90</v>
      </c>
      <c r="K76">
        <v>1</v>
      </c>
    </row>
    <row r="77" spans="1:11" x14ac:dyDescent="0.25">
      <c r="A77">
        <v>5</v>
      </c>
      <c r="B77">
        <v>69</v>
      </c>
      <c r="C77" s="1">
        <v>43790</v>
      </c>
      <c r="D77" s="1">
        <v>43802</v>
      </c>
      <c r="E77" s="3">
        <f t="shared" si="3"/>
        <v>12</v>
      </c>
      <c r="F77" t="str">
        <f t="shared" si="4"/>
        <v>returned on time</v>
      </c>
      <c r="G77" t="str">
        <f t="shared" si="5"/>
        <v/>
      </c>
      <c r="H77" s="2"/>
      <c r="J77">
        <v>134</v>
      </c>
      <c r="K77">
        <v>1</v>
      </c>
    </row>
    <row r="78" spans="1:11" x14ac:dyDescent="0.25">
      <c r="A78">
        <v>5</v>
      </c>
      <c r="B78">
        <v>181</v>
      </c>
      <c r="C78" s="1">
        <v>43804</v>
      </c>
      <c r="D78" s="1">
        <v>43820</v>
      </c>
      <c r="E78" s="3">
        <f t="shared" si="3"/>
        <v>16</v>
      </c>
      <c r="F78" t="str">
        <f t="shared" si="4"/>
        <v>late</v>
      </c>
      <c r="G78">
        <f t="shared" si="5"/>
        <v>2</v>
      </c>
      <c r="H78" s="2"/>
      <c r="J78">
        <v>4</v>
      </c>
      <c r="K78">
        <v>1</v>
      </c>
    </row>
    <row r="79" spans="1:11" x14ac:dyDescent="0.25">
      <c r="A79">
        <v>6</v>
      </c>
      <c r="B79">
        <v>24</v>
      </c>
      <c r="C79" s="1">
        <v>43478</v>
      </c>
      <c r="D79" s="1">
        <v>43484</v>
      </c>
      <c r="E79" s="3">
        <f t="shared" si="3"/>
        <v>6</v>
      </c>
      <c r="F79" t="str">
        <f t="shared" si="4"/>
        <v>returned on time</v>
      </c>
      <c r="G79" t="str">
        <f t="shared" si="5"/>
        <v/>
      </c>
      <c r="H79" s="2"/>
      <c r="J79">
        <v>145</v>
      </c>
      <c r="K79">
        <v>1</v>
      </c>
    </row>
    <row r="80" spans="1:11" x14ac:dyDescent="0.25">
      <c r="A80">
        <v>6</v>
      </c>
      <c r="B80">
        <v>96</v>
      </c>
      <c r="C80" s="1">
        <v>43493</v>
      </c>
      <c r="D80" s="1">
        <v>43503</v>
      </c>
      <c r="E80" s="3">
        <f t="shared" si="3"/>
        <v>10</v>
      </c>
      <c r="F80" t="str">
        <f t="shared" si="4"/>
        <v>returned on time</v>
      </c>
      <c r="G80" t="str">
        <f t="shared" si="5"/>
        <v/>
      </c>
      <c r="H80" s="2"/>
      <c r="J80">
        <v>135</v>
      </c>
      <c r="K80">
        <v>1</v>
      </c>
    </row>
    <row r="81" spans="1:11" x14ac:dyDescent="0.25">
      <c r="A81">
        <v>6</v>
      </c>
      <c r="B81">
        <v>21</v>
      </c>
      <c r="C81" s="1">
        <v>43516</v>
      </c>
      <c r="D81" s="1">
        <v>43534</v>
      </c>
      <c r="E81" s="3">
        <f t="shared" si="3"/>
        <v>18</v>
      </c>
      <c r="F81" t="str">
        <f t="shared" si="4"/>
        <v>late</v>
      </c>
      <c r="G81">
        <f t="shared" si="5"/>
        <v>4</v>
      </c>
      <c r="H81" s="2"/>
      <c r="J81">
        <v>49</v>
      </c>
      <c r="K81">
        <v>1</v>
      </c>
    </row>
    <row r="82" spans="1:11" x14ac:dyDescent="0.25">
      <c r="A82">
        <v>6</v>
      </c>
      <c r="B82">
        <v>59</v>
      </c>
      <c r="C82" s="1">
        <v>43539</v>
      </c>
      <c r="D82" s="1">
        <v>43559</v>
      </c>
      <c r="E82" s="3">
        <f t="shared" si="3"/>
        <v>20</v>
      </c>
      <c r="F82" t="str">
        <f t="shared" si="4"/>
        <v>late</v>
      </c>
      <c r="G82">
        <f t="shared" si="5"/>
        <v>6</v>
      </c>
      <c r="H82" s="2"/>
      <c r="J82">
        <v>66</v>
      </c>
      <c r="K82">
        <v>1</v>
      </c>
    </row>
    <row r="83" spans="1:11" x14ac:dyDescent="0.25">
      <c r="A83">
        <v>6</v>
      </c>
      <c r="B83">
        <v>154</v>
      </c>
      <c r="C83" s="1">
        <v>43565</v>
      </c>
      <c r="D83" s="1">
        <v>43582</v>
      </c>
      <c r="E83" s="3">
        <f t="shared" si="3"/>
        <v>17</v>
      </c>
      <c r="F83" t="str">
        <f t="shared" si="4"/>
        <v>late</v>
      </c>
      <c r="G83">
        <f t="shared" si="5"/>
        <v>3</v>
      </c>
      <c r="H83" s="2"/>
      <c r="J83">
        <v>158</v>
      </c>
      <c r="K83">
        <v>1</v>
      </c>
    </row>
    <row r="84" spans="1:11" x14ac:dyDescent="0.25">
      <c r="A84">
        <v>6</v>
      </c>
      <c r="B84">
        <v>165</v>
      </c>
      <c r="C84" s="1">
        <v>43596</v>
      </c>
      <c r="D84" s="1">
        <v>43599</v>
      </c>
      <c r="E84" s="3">
        <f t="shared" si="3"/>
        <v>3</v>
      </c>
      <c r="F84" t="str">
        <f t="shared" si="4"/>
        <v>returned on time</v>
      </c>
      <c r="G84" t="str">
        <f t="shared" si="5"/>
        <v/>
      </c>
      <c r="H84" s="2"/>
      <c r="J84">
        <v>120</v>
      </c>
      <c r="K84">
        <v>1</v>
      </c>
    </row>
    <row r="85" spans="1:11" x14ac:dyDescent="0.25">
      <c r="A85">
        <v>6</v>
      </c>
      <c r="B85">
        <v>144</v>
      </c>
      <c r="C85" s="1">
        <v>43602</v>
      </c>
      <c r="D85" s="1">
        <v>43620</v>
      </c>
      <c r="E85" s="3">
        <f t="shared" si="3"/>
        <v>18</v>
      </c>
      <c r="F85" t="str">
        <f t="shared" si="4"/>
        <v>late</v>
      </c>
      <c r="G85">
        <f t="shared" si="5"/>
        <v>4</v>
      </c>
      <c r="H85" s="2"/>
      <c r="J85">
        <v>2</v>
      </c>
      <c r="K85">
        <v>1</v>
      </c>
    </row>
    <row r="86" spans="1:11" x14ac:dyDescent="0.25">
      <c r="A86">
        <v>6</v>
      </c>
      <c r="B86">
        <v>187</v>
      </c>
      <c r="C86" s="1">
        <v>43630</v>
      </c>
      <c r="D86" s="1">
        <v>43650</v>
      </c>
      <c r="E86" s="3">
        <f t="shared" si="3"/>
        <v>20</v>
      </c>
      <c r="F86" t="str">
        <f t="shared" si="4"/>
        <v>late</v>
      </c>
      <c r="G86">
        <f t="shared" si="5"/>
        <v>6</v>
      </c>
      <c r="H86" s="2"/>
      <c r="J86">
        <v>8</v>
      </c>
      <c r="K86">
        <v>1</v>
      </c>
    </row>
    <row r="87" spans="1:11" x14ac:dyDescent="0.25">
      <c r="A87">
        <v>6</v>
      </c>
      <c r="B87">
        <v>90</v>
      </c>
      <c r="C87" s="1">
        <v>43653</v>
      </c>
      <c r="D87" s="1">
        <v>43661</v>
      </c>
      <c r="E87" s="3">
        <f t="shared" si="3"/>
        <v>8</v>
      </c>
      <c r="F87" t="str">
        <f t="shared" si="4"/>
        <v>returned on time</v>
      </c>
      <c r="G87" t="str">
        <f t="shared" si="5"/>
        <v/>
      </c>
      <c r="H87" s="2"/>
      <c r="J87">
        <v>6</v>
      </c>
      <c r="K87">
        <v>1</v>
      </c>
    </row>
    <row r="88" spans="1:11" x14ac:dyDescent="0.25">
      <c r="A88">
        <v>6</v>
      </c>
      <c r="B88">
        <v>134</v>
      </c>
      <c r="C88" s="1">
        <v>43675</v>
      </c>
      <c r="D88" s="1">
        <v>43693</v>
      </c>
      <c r="E88" s="3">
        <f t="shared" si="3"/>
        <v>18</v>
      </c>
      <c r="F88" t="str">
        <f t="shared" si="4"/>
        <v>late</v>
      </c>
      <c r="G88">
        <f t="shared" si="5"/>
        <v>4</v>
      </c>
      <c r="H88" s="2"/>
      <c r="J88">
        <v>137</v>
      </c>
      <c r="K88">
        <v>1</v>
      </c>
    </row>
    <row r="89" spans="1:11" x14ac:dyDescent="0.25">
      <c r="A89">
        <v>6</v>
      </c>
      <c r="B89">
        <v>4</v>
      </c>
      <c r="C89" s="1">
        <v>43700</v>
      </c>
      <c r="D89" s="1">
        <v>43703</v>
      </c>
      <c r="E89" s="3">
        <f t="shared" si="3"/>
        <v>3</v>
      </c>
      <c r="F89" t="str">
        <f t="shared" si="4"/>
        <v>returned on time</v>
      </c>
      <c r="G89" t="str">
        <f t="shared" si="5"/>
        <v/>
      </c>
      <c r="H89" s="2"/>
      <c r="J89">
        <v>41</v>
      </c>
      <c r="K89">
        <v>1</v>
      </c>
    </row>
    <row r="90" spans="1:11" x14ac:dyDescent="0.25">
      <c r="A90">
        <v>6</v>
      </c>
      <c r="B90">
        <v>145</v>
      </c>
      <c r="C90" s="1">
        <v>43710</v>
      </c>
      <c r="D90" s="1">
        <v>43723</v>
      </c>
      <c r="E90" s="3">
        <f t="shared" si="3"/>
        <v>13</v>
      </c>
      <c r="F90" t="str">
        <f t="shared" si="4"/>
        <v>returned on time</v>
      </c>
      <c r="G90" t="str">
        <f t="shared" si="5"/>
        <v/>
      </c>
      <c r="H90" s="2"/>
      <c r="J90">
        <v>67</v>
      </c>
      <c r="K90">
        <v>1</v>
      </c>
    </row>
    <row r="91" spans="1:11" x14ac:dyDescent="0.25">
      <c r="A91">
        <v>6</v>
      </c>
      <c r="B91">
        <v>90</v>
      </c>
      <c r="C91" s="1">
        <v>43737</v>
      </c>
      <c r="D91" s="1">
        <v>43754</v>
      </c>
      <c r="E91" s="3">
        <f t="shared" si="3"/>
        <v>17</v>
      </c>
      <c r="F91" t="str">
        <f t="shared" si="4"/>
        <v>late</v>
      </c>
      <c r="G91">
        <f t="shared" si="5"/>
        <v>3</v>
      </c>
      <c r="H91" s="2"/>
      <c r="J91">
        <v>16</v>
      </c>
      <c r="K91">
        <v>1</v>
      </c>
    </row>
    <row r="92" spans="1:11" x14ac:dyDescent="0.25">
      <c r="A92">
        <v>6</v>
      </c>
      <c r="B92">
        <v>135</v>
      </c>
      <c r="C92" s="1">
        <v>43760</v>
      </c>
      <c r="D92" s="1">
        <v>43774</v>
      </c>
      <c r="E92" s="3">
        <f t="shared" si="3"/>
        <v>14</v>
      </c>
      <c r="F92" t="str">
        <f t="shared" si="4"/>
        <v>returned on time</v>
      </c>
      <c r="G92" t="str">
        <f t="shared" si="5"/>
        <v/>
      </c>
      <c r="H92" s="2"/>
      <c r="J92">
        <v>84</v>
      </c>
      <c r="K92">
        <v>1</v>
      </c>
    </row>
    <row r="93" spans="1:11" x14ac:dyDescent="0.25">
      <c r="A93">
        <v>6</v>
      </c>
      <c r="B93">
        <v>49</v>
      </c>
      <c r="C93" s="1">
        <v>43787</v>
      </c>
      <c r="D93" s="1">
        <v>43801</v>
      </c>
      <c r="E93" s="3">
        <f t="shared" si="3"/>
        <v>14</v>
      </c>
      <c r="F93" t="str">
        <f t="shared" si="4"/>
        <v>returned on time</v>
      </c>
      <c r="G93" t="str">
        <f t="shared" si="5"/>
        <v/>
      </c>
      <c r="H93" s="2"/>
      <c r="J93">
        <v>3</v>
      </c>
      <c r="K93">
        <v>1</v>
      </c>
    </row>
    <row r="94" spans="1:11" x14ac:dyDescent="0.25">
      <c r="A94">
        <v>6</v>
      </c>
      <c r="B94">
        <v>66</v>
      </c>
      <c r="C94" s="1">
        <v>43811</v>
      </c>
      <c r="D94" s="1">
        <v>43814</v>
      </c>
      <c r="E94" s="3">
        <f t="shared" si="3"/>
        <v>3</v>
      </c>
      <c r="F94" t="str">
        <f t="shared" si="4"/>
        <v>returned on time</v>
      </c>
      <c r="G94" t="str">
        <f t="shared" si="5"/>
        <v/>
      </c>
      <c r="H94" s="2"/>
      <c r="J94">
        <v>155</v>
      </c>
      <c r="K94">
        <v>1</v>
      </c>
    </row>
    <row r="95" spans="1:11" x14ac:dyDescent="0.25">
      <c r="A95">
        <v>6</v>
      </c>
      <c r="B95">
        <v>158</v>
      </c>
      <c r="C95" s="1">
        <v>43820</v>
      </c>
      <c r="D95" s="1">
        <v>43827</v>
      </c>
      <c r="E95" s="3">
        <f t="shared" si="3"/>
        <v>7</v>
      </c>
      <c r="F95" t="str">
        <f t="shared" si="4"/>
        <v>returned on time</v>
      </c>
      <c r="G95" t="str">
        <f t="shared" si="5"/>
        <v/>
      </c>
      <c r="H95" s="2"/>
      <c r="J95">
        <v>125</v>
      </c>
      <c r="K95">
        <v>1</v>
      </c>
    </row>
    <row r="96" spans="1:11" x14ac:dyDescent="0.25">
      <c r="A96">
        <v>6</v>
      </c>
      <c r="B96">
        <v>120</v>
      </c>
      <c r="C96" s="1">
        <v>43830</v>
      </c>
      <c r="D96" s="1">
        <v>0</v>
      </c>
      <c r="E96" s="3">
        <f t="shared" si="3"/>
        <v>-43830</v>
      </c>
      <c r="F96" t="str">
        <f t="shared" si="4"/>
        <v>returned on time</v>
      </c>
      <c r="G96" t="str">
        <f t="shared" si="5"/>
        <v/>
      </c>
      <c r="H96" s="2"/>
      <c r="J96">
        <v>152</v>
      </c>
      <c r="K96">
        <v>1</v>
      </c>
    </row>
    <row r="97" spans="1:11" x14ac:dyDescent="0.25">
      <c r="A97">
        <v>7</v>
      </c>
      <c r="B97">
        <v>119</v>
      </c>
      <c r="C97" s="1">
        <v>43451</v>
      </c>
      <c r="D97" s="1">
        <v>43466</v>
      </c>
      <c r="E97" s="3">
        <f t="shared" si="3"/>
        <v>15</v>
      </c>
      <c r="F97" t="str">
        <f t="shared" si="4"/>
        <v>late</v>
      </c>
      <c r="G97">
        <f t="shared" si="5"/>
        <v>1</v>
      </c>
      <c r="H97" s="2"/>
      <c r="J97">
        <v>115</v>
      </c>
      <c r="K97">
        <v>1</v>
      </c>
    </row>
    <row r="98" spans="1:11" x14ac:dyDescent="0.25">
      <c r="A98">
        <v>7</v>
      </c>
      <c r="B98">
        <v>2</v>
      </c>
      <c r="C98" s="1">
        <v>43478</v>
      </c>
      <c r="D98" s="1">
        <v>43494</v>
      </c>
      <c r="E98" s="3">
        <f t="shared" si="3"/>
        <v>16</v>
      </c>
      <c r="F98" t="str">
        <f t="shared" si="4"/>
        <v>late</v>
      </c>
      <c r="G98">
        <f t="shared" si="5"/>
        <v>2</v>
      </c>
      <c r="H98" s="2"/>
      <c r="J98">
        <v>198</v>
      </c>
      <c r="K98">
        <v>1</v>
      </c>
    </row>
    <row r="99" spans="1:11" x14ac:dyDescent="0.25">
      <c r="A99">
        <v>7</v>
      </c>
      <c r="B99">
        <v>8</v>
      </c>
      <c r="C99" s="1">
        <v>43497</v>
      </c>
      <c r="D99" s="1">
        <v>43509</v>
      </c>
      <c r="E99" s="3">
        <f t="shared" si="3"/>
        <v>12</v>
      </c>
      <c r="F99" t="str">
        <f t="shared" si="4"/>
        <v>returned on time</v>
      </c>
      <c r="G99" t="str">
        <f t="shared" si="5"/>
        <v/>
      </c>
      <c r="H99" s="2"/>
      <c r="J99">
        <v>105</v>
      </c>
      <c r="K99">
        <v>1</v>
      </c>
    </row>
    <row r="100" spans="1:11" x14ac:dyDescent="0.25">
      <c r="A100">
        <v>7</v>
      </c>
      <c r="B100">
        <v>71</v>
      </c>
      <c r="C100" s="1">
        <v>43513</v>
      </c>
      <c r="D100" s="1">
        <v>43531</v>
      </c>
      <c r="E100" s="3">
        <f t="shared" si="3"/>
        <v>18</v>
      </c>
      <c r="F100" t="str">
        <f t="shared" si="4"/>
        <v>late</v>
      </c>
      <c r="G100">
        <f t="shared" si="5"/>
        <v>4</v>
      </c>
      <c r="H100" s="2"/>
      <c r="J100">
        <v>194</v>
      </c>
      <c r="K100">
        <v>1</v>
      </c>
    </row>
    <row r="101" spans="1:11" x14ac:dyDescent="0.25">
      <c r="A101">
        <v>7</v>
      </c>
      <c r="B101">
        <v>6</v>
      </c>
      <c r="C101" s="1">
        <v>43535</v>
      </c>
      <c r="D101" s="1">
        <v>43550</v>
      </c>
      <c r="E101" s="3">
        <f t="shared" si="3"/>
        <v>15</v>
      </c>
      <c r="F101" t="str">
        <f t="shared" si="4"/>
        <v>late</v>
      </c>
      <c r="G101">
        <f t="shared" si="5"/>
        <v>1</v>
      </c>
      <c r="H101" s="2"/>
      <c r="J101">
        <v>74</v>
      </c>
      <c r="K101">
        <v>1</v>
      </c>
    </row>
    <row r="102" spans="1:11" x14ac:dyDescent="0.25">
      <c r="A102">
        <v>7</v>
      </c>
      <c r="B102">
        <v>137</v>
      </c>
      <c r="C102" s="1">
        <v>43553</v>
      </c>
      <c r="D102" s="1">
        <v>43562</v>
      </c>
      <c r="E102" s="3">
        <f t="shared" si="3"/>
        <v>9</v>
      </c>
      <c r="F102" t="str">
        <f t="shared" si="4"/>
        <v>returned on time</v>
      </c>
      <c r="G102" t="str">
        <f t="shared" si="5"/>
        <v/>
      </c>
      <c r="H102" s="2"/>
      <c r="J102">
        <v>60</v>
      </c>
      <c r="K102">
        <v>1</v>
      </c>
    </row>
    <row r="103" spans="1:11" x14ac:dyDescent="0.25">
      <c r="A103">
        <v>7</v>
      </c>
      <c r="B103">
        <v>41</v>
      </c>
      <c r="C103" s="1">
        <v>43571</v>
      </c>
      <c r="D103" s="1">
        <v>43591</v>
      </c>
      <c r="E103" s="3">
        <f t="shared" si="3"/>
        <v>20</v>
      </c>
      <c r="F103" t="str">
        <f t="shared" si="4"/>
        <v>late</v>
      </c>
      <c r="G103">
        <f t="shared" si="5"/>
        <v>6</v>
      </c>
      <c r="H103" s="2"/>
      <c r="J103">
        <v>185</v>
      </c>
      <c r="K103">
        <v>1</v>
      </c>
    </row>
    <row r="104" spans="1:11" x14ac:dyDescent="0.25">
      <c r="A104">
        <v>7</v>
      </c>
      <c r="B104">
        <v>67</v>
      </c>
      <c r="C104" s="1">
        <v>43602</v>
      </c>
      <c r="D104" s="1">
        <v>43606</v>
      </c>
      <c r="E104" s="3">
        <f t="shared" si="3"/>
        <v>4</v>
      </c>
      <c r="F104" t="str">
        <f t="shared" si="4"/>
        <v>returned on time</v>
      </c>
      <c r="G104" t="str">
        <f t="shared" si="5"/>
        <v/>
      </c>
      <c r="H104" s="2"/>
      <c r="J104">
        <v>138</v>
      </c>
      <c r="K104">
        <v>1</v>
      </c>
    </row>
    <row r="105" spans="1:11" x14ac:dyDescent="0.25">
      <c r="A105">
        <v>7</v>
      </c>
      <c r="B105">
        <v>23</v>
      </c>
      <c r="C105" s="1">
        <v>43613</v>
      </c>
      <c r="D105" s="1">
        <v>43620</v>
      </c>
      <c r="E105" s="3">
        <f t="shared" si="3"/>
        <v>7</v>
      </c>
      <c r="F105" t="str">
        <f t="shared" si="4"/>
        <v>returned on time</v>
      </c>
      <c r="G105" t="str">
        <f t="shared" si="5"/>
        <v/>
      </c>
      <c r="H105" s="2"/>
      <c r="J105">
        <v>167</v>
      </c>
      <c r="K105">
        <v>1</v>
      </c>
    </row>
    <row r="106" spans="1:11" x14ac:dyDescent="0.25">
      <c r="A106">
        <v>7</v>
      </c>
      <c r="B106">
        <v>16</v>
      </c>
      <c r="C106" s="1">
        <v>43623</v>
      </c>
      <c r="D106" s="1">
        <v>43625</v>
      </c>
      <c r="E106" s="3">
        <f t="shared" si="3"/>
        <v>2</v>
      </c>
      <c r="F106" t="str">
        <f t="shared" si="4"/>
        <v>returned on time</v>
      </c>
      <c r="G106" t="str">
        <f t="shared" si="5"/>
        <v/>
      </c>
      <c r="H106" s="2"/>
      <c r="J106">
        <v>162</v>
      </c>
      <c r="K106">
        <v>1</v>
      </c>
    </row>
    <row r="107" spans="1:11" x14ac:dyDescent="0.25">
      <c r="A107">
        <v>7</v>
      </c>
      <c r="B107">
        <v>184</v>
      </c>
      <c r="C107" s="1">
        <v>43637</v>
      </c>
      <c r="D107" s="1">
        <v>43657</v>
      </c>
      <c r="E107" s="3">
        <f t="shared" si="3"/>
        <v>20</v>
      </c>
      <c r="F107" t="str">
        <f t="shared" si="4"/>
        <v>late</v>
      </c>
      <c r="G107">
        <f t="shared" si="5"/>
        <v>6</v>
      </c>
      <c r="H107" s="2"/>
      <c r="J107">
        <v>160</v>
      </c>
      <c r="K107">
        <v>1</v>
      </c>
    </row>
    <row r="108" spans="1:11" x14ac:dyDescent="0.25">
      <c r="A108">
        <v>7</v>
      </c>
      <c r="B108">
        <v>187</v>
      </c>
      <c r="C108" s="1">
        <v>43670</v>
      </c>
      <c r="D108" s="1">
        <v>43675</v>
      </c>
      <c r="E108" s="3">
        <f t="shared" si="3"/>
        <v>5</v>
      </c>
      <c r="F108" t="str">
        <f t="shared" si="4"/>
        <v>returned on time</v>
      </c>
      <c r="G108" t="str">
        <f t="shared" si="5"/>
        <v/>
      </c>
      <c r="H108" s="2"/>
      <c r="J108">
        <v>82</v>
      </c>
      <c r="K108">
        <v>1</v>
      </c>
    </row>
    <row r="109" spans="1:11" x14ac:dyDescent="0.25">
      <c r="A109">
        <v>7</v>
      </c>
      <c r="B109">
        <v>84</v>
      </c>
      <c r="C109" s="1">
        <v>43678</v>
      </c>
      <c r="D109" s="1">
        <v>43684</v>
      </c>
      <c r="E109" s="3">
        <f t="shared" si="3"/>
        <v>6</v>
      </c>
      <c r="F109" t="str">
        <f t="shared" si="4"/>
        <v>returned on time</v>
      </c>
      <c r="G109" t="str">
        <f t="shared" si="5"/>
        <v/>
      </c>
      <c r="H109" s="2"/>
      <c r="J109">
        <v>42</v>
      </c>
      <c r="K109">
        <v>1</v>
      </c>
    </row>
    <row r="110" spans="1:11" x14ac:dyDescent="0.25">
      <c r="A110">
        <v>7</v>
      </c>
      <c r="B110">
        <v>3</v>
      </c>
      <c r="C110" s="1">
        <v>43687</v>
      </c>
      <c r="D110" s="1">
        <v>43689</v>
      </c>
      <c r="E110" s="3">
        <f t="shared" si="3"/>
        <v>2</v>
      </c>
      <c r="F110" t="str">
        <f t="shared" si="4"/>
        <v>returned on time</v>
      </c>
      <c r="G110" t="str">
        <f t="shared" si="5"/>
        <v/>
      </c>
      <c r="H110" s="2"/>
      <c r="J110">
        <v>150</v>
      </c>
      <c r="K110">
        <v>1</v>
      </c>
    </row>
    <row r="111" spans="1:11" x14ac:dyDescent="0.25">
      <c r="A111">
        <v>7</v>
      </c>
      <c r="B111">
        <v>155</v>
      </c>
      <c r="C111" s="1">
        <v>43690</v>
      </c>
      <c r="D111" s="1">
        <v>43694</v>
      </c>
      <c r="E111" s="3">
        <f t="shared" si="3"/>
        <v>4</v>
      </c>
      <c r="F111" t="str">
        <f t="shared" si="4"/>
        <v>returned on time</v>
      </c>
      <c r="G111" t="str">
        <f t="shared" si="5"/>
        <v/>
      </c>
      <c r="H111" s="2"/>
      <c r="J111">
        <v>141</v>
      </c>
      <c r="K111">
        <v>1</v>
      </c>
    </row>
    <row r="112" spans="1:11" x14ac:dyDescent="0.25">
      <c r="A112">
        <v>7</v>
      </c>
      <c r="B112">
        <v>77</v>
      </c>
      <c r="C112" s="1">
        <v>43695</v>
      </c>
      <c r="D112" s="1">
        <v>43696</v>
      </c>
      <c r="E112" s="3">
        <f t="shared" si="3"/>
        <v>1</v>
      </c>
      <c r="F112" t="str">
        <f t="shared" si="4"/>
        <v>returned on time</v>
      </c>
      <c r="G112" t="str">
        <f t="shared" si="5"/>
        <v/>
      </c>
      <c r="H112" s="2"/>
      <c r="J112">
        <v>192</v>
      </c>
      <c r="K112">
        <v>1</v>
      </c>
    </row>
    <row r="113" spans="1:11" x14ac:dyDescent="0.25">
      <c r="A113">
        <v>7</v>
      </c>
      <c r="B113">
        <v>125</v>
      </c>
      <c r="C113" s="1">
        <v>43699</v>
      </c>
      <c r="D113" s="1">
        <v>43714</v>
      </c>
      <c r="E113" s="3">
        <f t="shared" si="3"/>
        <v>15</v>
      </c>
      <c r="F113" t="str">
        <f t="shared" si="4"/>
        <v>late</v>
      </c>
      <c r="G113">
        <f t="shared" si="5"/>
        <v>1</v>
      </c>
      <c r="H113" s="2"/>
      <c r="J113">
        <v>5</v>
      </c>
      <c r="K113">
        <v>1</v>
      </c>
    </row>
    <row r="114" spans="1:11" x14ac:dyDescent="0.25">
      <c r="A114">
        <v>7</v>
      </c>
      <c r="B114">
        <v>152</v>
      </c>
      <c r="C114" s="1">
        <v>43715</v>
      </c>
      <c r="D114" s="1">
        <v>43729</v>
      </c>
      <c r="E114" s="3">
        <f t="shared" si="3"/>
        <v>14</v>
      </c>
      <c r="F114" t="str">
        <f t="shared" si="4"/>
        <v>returned on time</v>
      </c>
      <c r="G114" t="str">
        <f t="shared" si="5"/>
        <v/>
      </c>
      <c r="H114" s="2"/>
      <c r="J114">
        <v>113</v>
      </c>
      <c r="K114">
        <v>1</v>
      </c>
    </row>
    <row r="115" spans="1:11" x14ac:dyDescent="0.25">
      <c r="A115">
        <v>7</v>
      </c>
      <c r="B115">
        <v>115</v>
      </c>
      <c r="C115" s="1">
        <v>43738</v>
      </c>
      <c r="D115" s="1">
        <v>43748</v>
      </c>
      <c r="E115" s="3">
        <f t="shared" si="3"/>
        <v>10</v>
      </c>
      <c r="F115" t="str">
        <f t="shared" si="4"/>
        <v>returned on time</v>
      </c>
      <c r="G115" t="str">
        <f t="shared" si="5"/>
        <v/>
      </c>
      <c r="H115" s="2"/>
      <c r="J115">
        <v>112</v>
      </c>
      <c r="K115">
        <v>1</v>
      </c>
    </row>
    <row r="116" spans="1:11" x14ac:dyDescent="0.25">
      <c r="A116">
        <v>7</v>
      </c>
      <c r="B116">
        <v>31</v>
      </c>
      <c r="C116" s="1">
        <v>43757</v>
      </c>
      <c r="D116" s="1">
        <v>43775</v>
      </c>
      <c r="E116" s="3">
        <f t="shared" si="3"/>
        <v>18</v>
      </c>
      <c r="F116" t="str">
        <f t="shared" si="4"/>
        <v>late</v>
      </c>
      <c r="G116">
        <f t="shared" si="5"/>
        <v>4</v>
      </c>
      <c r="H116" s="2"/>
      <c r="J116">
        <v>180</v>
      </c>
      <c r="K116">
        <v>1</v>
      </c>
    </row>
    <row r="117" spans="1:11" x14ac:dyDescent="0.25">
      <c r="A117">
        <v>7</v>
      </c>
      <c r="B117">
        <v>198</v>
      </c>
      <c r="C117" s="1">
        <v>43780</v>
      </c>
      <c r="D117" s="1">
        <v>43796</v>
      </c>
      <c r="E117" s="3">
        <f t="shared" si="3"/>
        <v>16</v>
      </c>
      <c r="F117" t="str">
        <f t="shared" si="4"/>
        <v>late</v>
      </c>
      <c r="G117">
        <f t="shared" si="5"/>
        <v>2</v>
      </c>
      <c r="H117" s="2"/>
      <c r="J117">
        <v>95</v>
      </c>
      <c r="K117">
        <v>1</v>
      </c>
    </row>
    <row r="118" spans="1:11" x14ac:dyDescent="0.25">
      <c r="A118">
        <v>7</v>
      </c>
      <c r="B118">
        <v>147</v>
      </c>
      <c r="C118" s="1">
        <v>43807</v>
      </c>
      <c r="D118" s="1">
        <v>43819</v>
      </c>
      <c r="E118" s="3">
        <f t="shared" si="3"/>
        <v>12</v>
      </c>
      <c r="F118" t="str">
        <f t="shared" si="4"/>
        <v>returned on time</v>
      </c>
      <c r="G118" t="str">
        <f t="shared" si="5"/>
        <v/>
      </c>
      <c r="H118" s="2"/>
      <c r="J118">
        <v>149</v>
      </c>
      <c r="K118">
        <v>1</v>
      </c>
    </row>
    <row r="119" spans="1:11" x14ac:dyDescent="0.25">
      <c r="A119">
        <v>8</v>
      </c>
      <c r="B119">
        <v>105</v>
      </c>
      <c r="C119" s="1">
        <v>43473</v>
      </c>
      <c r="D119" s="1">
        <v>43487</v>
      </c>
      <c r="E119" s="3">
        <f t="shared" si="3"/>
        <v>14</v>
      </c>
      <c r="F119" t="str">
        <f t="shared" si="4"/>
        <v>returned on time</v>
      </c>
      <c r="G119" t="str">
        <f t="shared" si="5"/>
        <v/>
      </c>
      <c r="H119" s="2"/>
      <c r="J119">
        <v>186</v>
      </c>
      <c r="K119">
        <v>1</v>
      </c>
    </row>
    <row r="120" spans="1:11" x14ac:dyDescent="0.25">
      <c r="A120">
        <v>8</v>
      </c>
      <c r="B120">
        <v>181</v>
      </c>
      <c r="C120" s="1">
        <v>43505</v>
      </c>
      <c r="D120" s="1">
        <v>43507</v>
      </c>
      <c r="E120" s="3">
        <f t="shared" si="3"/>
        <v>2</v>
      </c>
      <c r="F120" t="str">
        <f t="shared" si="4"/>
        <v>returned on time</v>
      </c>
      <c r="G120" t="str">
        <f t="shared" si="5"/>
        <v/>
      </c>
      <c r="H120" s="2"/>
      <c r="J120">
        <v>15</v>
      </c>
      <c r="K120">
        <v>1</v>
      </c>
    </row>
    <row r="121" spans="1:11" x14ac:dyDescent="0.25">
      <c r="A121">
        <v>8</v>
      </c>
      <c r="B121">
        <v>174</v>
      </c>
      <c r="C121" s="1">
        <v>43512</v>
      </c>
      <c r="D121" s="1">
        <v>43527</v>
      </c>
      <c r="E121" s="3">
        <f t="shared" si="3"/>
        <v>15</v>
      </c>
      <c r="F121" t="str">
        <f t="shared" si="4"/>
        <v>late</v>
      </c>
      <c r="G121">
        <f t="shared" si="5"/>
        <v>1</v>
      </c>
      <c r="H121" s="2"/>
      <c r="J121">
        <v>123</v>
      </c>
      <c r="K121">
        <v>1</v>
      </c>
    </row>
    <row r="122" spans="1:11" x14ac:dyDescent="0.25">
      <c r="A122">
        <v>8</v>
      </c>
      <c r="B122">
        <v>131</v>
      </c>
      <c r="C122" s="1">
        <v>43543</v>
      </c>
      <c r="D122" s="1">
        <v>43545</v>
      </c>
      <c r="E122" s="3">
        <f t="shared" si="3"/>
        <v>2</v>
      </c>
      <c r="F122" t="str">
        <f t="shared" si="4"/>
        <v>returned on time</v>
      </c>
      <c r="G122" t="str">
        <f t="shared" si="5"/>
        <v/>
      </c>
      <c r="H122" s="2"/>
      <c r="J122">
        <v>25</v>
      </c>
      <c r="K122">
        <v>1</v>
      </c>
    </row>
    <row r="123" spans="1:11" x14ac:dyDescent="0.25">
      <c r="A123">
        <v>8</v>
      </c>
      <c r="B123">
        <v>104</v>
      </c>
      <c r="C123" s="1">
        <v>43546</v>
      </c>
      <c r="D123" s="1">
        <v>43552</v>
      </c>
      <c r="E123" s="3">
        <f t="shared" si="3"/>
        <v>6</v>
      </c>
      <c r="F123" t="str">
        <f t="shared" si="4"/>
        <v>returned on time</v>
      </c>
      <c r="G123" t="str">
        <f t="shared" si="5"/>
        <v/>
      </c>
      <c r="H123" s="2"/>
      <c r="J123">
        <v>56</v>
      </c>
      <c r="K123">
        <v>1</v>
      </c>
    </row>
    <row r="124" spans="1:11" x14ac:dyDescent="0.25">
      <c r="A124">
        <v>8</v>
      </c>
      <c r="B124">
        <v>194</v>
      </c>
      <c r="C124" s="1">
        <v>43572</v>
      </c>
      <c r="D124" s="1">
        <v>43587</v>
      </c>
      <c r="E124" s="3">
        <f t="shared" si="3"/>
        <v>15</v>
      </c>
      <c r="F124" t="str">
        <f t="shared" si="4"/>
        <v>late</v>
      </c>
      <c r="G124">
        <f t="shared" si="5"/>
        <v>1</v>
      </c>
      <c r="H124" s="2"/>
      <c r="J124">
        <v>179</v>
      </c>
      <c r="K124">
        <v>1</v>
      </c>
    </row>
    <row r="125" spans="1:11" x14ac:dyDescent="0.25">
      <c r="A125">
        <v>8</v>
      </c>
      <c r="B125">
        <v>18</v>
      </c>
      <c r="C125" s="1">
        <v>43608</v>
      </c>
      <c r="D125" s="1">
        <v>43625</v>
      </c>
      <c r="E125" s="3">
        <f t="shared" si="3"/>
        <v>17</v>
      </c>
      <c r="F125" t="str">
        <f t="shared" si="4"/>
        <v>late</v>
      </c>
      <c r="G125">
        <f t="shared" si="5"/>
        <v>3</v>
      </c>
      <c r="H125" s="2"/>
      <c r="J125">
        <v>62</v>
      </c>
      <c r="K125">
        <v>1</v>
      </c>
    </row>
    <row r="126" spans="1:11" x14ac:dyDescent="0.25">
      <c r="A126">
        <v>8</v>
      </c>
      <c r="B126">
        <v>144</v>
      </c>
      <c r="C126" s="1">
        <v>43637</v>
      </c>
      <c r="D126" s="1">
        <v>43655</v>
      </c>
      <c r="E126" s="3">
        <f t="shared" si="3"/>
        <v>18</v>
      </c>
      <c r="F126" t="str">
        <f t="shared" si="4"/>
        <v>late</v>
      </c>
      <c r="G126">
        <f t="shared" si="5"/>
        <v>4</v>
      </c>
      <c r="H126" s="2"/>
      <c r="J126">
        <v>197</v>
      </c>
      <c r="K126">
        <v>1</v>
      </c>
    </row>
    <row r="127" spans="1:11" x14ac:dyDescent="0.25">
      <c r="A127">
        <v>8</v>
      </c>
      <c r="B127">
        <v>74</v>
      </c>
      <c r="C127" s="1">
        <v>43668</v>
      </c>
      <c r="D127" s="1">
        <v>43675</v>
      </c>
      <c r="E127" s="3">
        <f t="shared" si="3"/>
        <v>7</v>
      </c>
      <c r="F127" t="str">
        <f t="shared" si="4"/>
        <v>returned on time</v>
      </c>
      <c r="G127" t="str">
        <f t="shared" si="5"/>
        <v/>
      </c>
      <c r="H127" s="2"/>
      <c r="J127">
        <v>9</v>
      </c>
      <c r="K127">
        <v>1</v>
      </c>
    </row>
    <row r="128" spans="1:11" x14ac:dyDescent="0.25">
      <c r="A128">
        <v>8</v>
      </c>
      <c r="B128">
        <v>60</v>
      </c>
      <c r="C128" s="1">
        <v>43692</v>
      </c>
      <c r="D128" s="1">
        <v>43708</v>
      </c>
      <c r="E128" s="3">
        <f t="shared" si="3"/>
        <v>16</v>
      </c>
      <c r="F128" t="str">
        <f t="shared" si="4"/>
        <v>late</v>
      </c>
      <c r="G128">
        <f t="shared" si="5"/>
        <v>2</v>
      </c>
      <c r="H128" s="2"/>
      <c r="J128">
        <v>164</v>
      </c>
      <c r="K128">
        <v>1</v>
      </c>
    </row>
    <row r="129" spans="1:11" x14ac:dyDescent="0.25">
      <c r="A129">
        <v>8</v>
      </c>
      <c r="B129">
        <v>185</v>
      </c>
      <c r="C129" s="1">
        <v>43722</v>
      </c>
      <c r="D129" s="1">
        <v>43739</v>
      </c>
      <c r="E129" s="3">
        <f t="shared" si="3"/>
        <v>17</v>
      </c>
      <c r="F129" t="str">
        <f t="shared" si="4"/>
        <v>late</v>
      </c>
      <c r="G129">
        <f t="shared" si="5"/>
        <v>3</v>
      </c>
      <c r="H129" s="2"/>
      <c r="J129">
        <v>17</v>
      </c>
      <c r="K129">
        <v>1</v>
      </c>
    </row>
    <row r="130" spans="1:11" x14ac:dyDescent="0.25">
      <c r="A130">
        <v>8</v>
      </c>
      <c r="B130">
        <v>138</v>
      </c>
      <c r="C130" s="1">
        <v>43757</v>
      </c>
      <c r="D130" s="1">
        <v>43766</v>
      </c>
      <c r="E130" s="3">
        <f t="shared" si="3"/>
        <v>9</v>
      </c>
      <c r="F130" t="str">
        <f t="shared" si="4"/>
        <v>returned on time</v>
      </c>
      <c r="G130" t="str">
        <f t="shared" si="5"/>
        <v/>
      </c>
      <c r="H130" s="2"/>
      <c r="J130">
        <v>30</v>
      </c>
      <c r="K130">
        <v>1</v>
      </c>
    </row>
    <row r="131" spans="1:11" x14ac:dyDescent="0.25">
      <c r="A131">
        <v>8</v>
      </c>
      <c r="B131">
        <v>115</v>
      </c>
      <c r="C131" s="1">
        <v>43782</v>
      </c>
      <c r="D131" s="1">
        <v>43802</v>
      </c>
      <c r="E131" s="3">
        <f t="shared" ref="E131:E194" si="6">D131-C131</f>
        <v>20</v>
      </c>
      <c r="F131" t="str">
        <f t="shared" ref="F131:F194" si="7">IF(E131&gt;14, "late", "returned on time")</f>
        <v>late</v>
      </c>
      <c r="G131">
        <f t="shared" ref="G131:G194" si="8">IF(F131="late", E131-14, "")</f>
        <v>6</v>
      </c>
      <c r="H131" s="2"/>
      <c r="J131">
        <v>170</v>
      </c>
      <c r="K131">
        <v>1</v>
      </c>
    </row>
    <row r="132" spans="1:11" x14ac:dyDescent="0.25">
      <c r="A132">
        <v>8</v>
      </c>
      <c r="B132">
        <v>88</v>
      </c>
      <c r="C132" s="1">
        <v>43808</v>
      </c>
      <c r="D132" s="1">
        <v>43820</v>
      </c>
      <c r="E132" s="3">
        <f t="shared" si="6"/>
        <v>12</v>
      </c>
      <c r="F132" t="str">
        <f t="shared" si="7"/>
        <v>returned on time</v>
      </c>
      <c r="G132" t="str">
        <f t="shared" si="8"/>
        <v/>
      </c>
      <c r="H132" s="2"/>
      <c r="J132">
        <v>54</v>
      </c>
      <c r="K132">
        <v>1</v>
      </c>
    </row>
    <row r="133" spans="1:11" x14ac:dyDescent="0.25">
      <c r="A133">
        <v>8</v>
      </c>
      <c r="B133">
        <v>167</v>
      </c>
      <c r="C133" s="1">
        <v>43826</v>
      </c>
      <c r="D133" s="1">
        <v>0</v>
      </c>
      <c r="E133" s="3">
        <f t="shared" si="6"/>
        <v>-43826</v>
      </c>
      <c r="F133" t="str">
        <f t="shared" si="7"/>
        <v>returned on time</v>
      </c>
      <c r="G133" t="str">
        <f t="shared" si="8"/>
        <v/>
      </c>
      <c r="H133" s="2"/>
      <c r="J133">
        <v>98</v>
      </c>
      <c r="K133">
        <v>1</v>
      </c>
    </row>
    <row r="134" spans="1:11" x14ac:dyDescent="0.25">
      <c r="A134">
        <v>9</v>
      </c>
      <c r="B134">
        <v>2</v>
      </c>
      <c r="C134" s="1">
        <v>43493</v>
      </c>
      <c r="D134" s="1">
        <v>43494</v>
      </c>
      <c r="E134" s="3">
        <f t="shared" si="6"/>
        <v>1</v>
      </c>
      <c r="F134" t="str">
        <f t="shared" si="7"/>
        <v>returned on time</v>
      </c>
      <c r="G134" t="str">
        <f t="shared" si="8"/>
        <v/>
      </c>
      <c r="H134" s="2"/>
      <c r="J134">
        <v>64</v>
      </c>
      <c r="K134">
        <v>1</v>
      </c>
    </row>
    <row r="135" spans="1:11" x14ac:dyDescent="0.25">
      <c r="A135">
        <v>9</v>
      </c>
      <c r="B135">
        <v>120</v>
      </c>
      <c r="C135" s="1">
        <v>43530</v>
      </c>
      <c r="D135" s="1">
        <v>43535</v>
      </c>
      <c r="E135" s="3">
        <f t="shared" si="6"/>
        <v>5</v>
      </c>
      <c r="F135" t="str">
        <f t="shared" si="7"/>
        <v>returned on time</v>
      </c>
      <c r="G135" t="str">
        <f t="shared" si="8"/>
        <v/>
      </c>
      <c r="H135" s="2"/>
      <c r="J135">
        <v>19</v>
      </c>
      <c r="K135">
        <v>1</v>
      </c>
    </row>
    <row r="136" spans="1:11" x14ac:dyDescent="0.25">
      <c r="A136">
        <v>9</v>
      </c>
      <c r="B136">
        <v>106</v>
      </c>
      <c r="C136" s="1">
        <v>43536</v>
      </c>
      <c r="D136" s="1">
        <v>43547</v>
      </c>
      <c r="E136" s="3">
        <f t="shared" si="6"/>
        <v>11</v>
      </c>
      <c r="F136" t="str">
        <f t="shared" si="7"/>
        <v>returned on time</v>
      </c>
      <c r="G136" t="str">
        <f t="shared" si="8"/>
        <v/>
      </c>
      <c r="H136" s="2"/>
      <c r="J136">
        <v>128</v>
      </c>
      <c r="K136">
        <v>1</v>
      </c>
    </row>
    <row r="137" spans="1:11" x14ac:dyDescent="0.25">
      <c r="A137">
        <v>9</v>
      </c>
      <c r="B137">
        <v>162</v>
      </c>
      <c r="C137" s="1">
        <v>43574</v>
      </c>
      <c r="D137" s="1">
        <v>43590</v>
      </c>
      <c r="E137" s="3">
        <f t="shared" si="6"/>
        <v>16</v>
      </c>
      <c r="F137" t="str">
        <f t="shared" si="7"/>
        <v>late</v>
      </c>
      <c r="G137">
        <f t="shared" si="8"/>
        <v>2</v>
      </c>
      <c r="H137" s="2"/>
      <c r="J137">
        <v>87</v>
      </c>
      <c r="K137">
        <v>1</v>
      </c>
    </row>
    <row r="138" spans="1:11" x14ac:dyDescent="0.25">
      <c r="A138">
        <v>9</v>
      </c>
      <c r="B138">
        <v>160</v>
      </c>
      <c r="C138" s="1">
        <v>43596</v>
      </c>
      <c r="D138" s="1">
        <v>43597</v>
      </c>
      <c r="E138" s="3">
        <f t="shared" si="6"/>
        <v>1</v>
      </c>
      <c r="F138" t="str">
        <f t="shared" si="7"/>
        <v>returned on time</v>
      </c>
      <c r="G138" t="str">
        <f t="shared" si="8"/>
        <v/>
      </c>
      <c r="H138" s="2"/>
      <c r="J138">
        <v>81</v>
      </c>
      <c r="K138">
        <v>1</v>
      </c>
    </row>
    <row r="139" spans="1:11" x14ac:dyDescent="0.25">
      <c r="A139">
        <v>9</v>
      </c>
      <c r="B139">
        <v>155</v>
      </c>
      <c r="C139" s="1">
        <v>43603</v>
      </c>
      <c r="D139" s="1">
        <v>43607</v>
      </c>
      <c r="E139" s="3">
        <f t="shared" si="6"/>
        <v>4</v>
      </c>
      <c r="F139" t="str">
        <f t="shared" si="7"/>
        <v>returned on time</v>
      </c>
      <c r="G139" t="str">
        <f t="shared" si="8"/>
        <v/>
      </c>
      <c r="H139" s="2"/>
      <c r="J139">
        <v>70</v>
      </c>
      <c r="K139">
        <v>1</v>
      </c>
    </row>
    <row r="140" spans="1:11" x14ac:dyDescent="0.25">
      <c r="A140">
        <v>9</v>
      </c>
      <c r="B140">
        <v>82</v>
      </c>
      <c r="C140" s="1">
        <v>43617</v>
      </c>
      <c r="D140" s="1">
        <v>43629</v>
      </c>
      <c r="E140" s="3">
        <f t="shared" si="6"/>
        <v>12</v>
      </c>
      <c r="F140" t="str">
        <f t="shared" si="7"/>
        <v>returned on time</v>
      </c>
      <c r="G140" t="str">
        <f t="shared" si="8"/>
        <v/>
      </c>
      <c r="H140" s="2"/>
      <c r="J140">
        <v>126</v>
      </c>
      <c r="K140">
        <v>1</v>
      </c>
    </row>
    <row r="141" spans="1:11" x14ac:dyDescent="0.25">
      <c r="A141">
        <v>9</v>
      </c>
      <c r="B141">
        <v>38</v>
      </c>
      <c r="C141" s="1">
        <v>43642</v>
      </c>
      <c r="D141" s="1">
        <v>43659</v>
      </c>
      <c r="E141" s="3">
        <f t="shared" si="6"/>
        <v>17</v>
      </c>
      <c r="F141" t="str">
        <f t="shared" si="7"/>
        <v>late</v>
      </c>
      <c r="G141">
        <f t="shared" si="8"/>
        <v>3</v>
      </c>
      <c r="H141" s="2"/>
      <c r="J141">
        <v>111</v>
      </c>
      <c r="K141">
        <v>1</v>
      </c>
    </row>
    <row r="142" spans="1:11" x14ac:dyDescent="0.25">
      <c r="A142">
        <v>9</v>
      </c>
      <c r="B142">
        <v>42</v>
      </c>
      <c r="C142" s="1">
        <v>43670</v>
      </c>
      <c r="D142" s="1">
        <v>43683</v>
      </c>
      <c r="E142" s="3">
        <f t="shared" si="6"/>
        <v>13</v>
      </c>
      <c r="F142" t="str">
        <f t="shared" si="7"/>
        <v>returned on time</v>
      </c>
      <c r="G142" t="str">
        <f t="shared" si="8"/>
        <v/>
      </c>
      <c r="H142" s="2"/>
      <c r="J142">
        <v>107</v>
      </c>
      <c r="K142">
        <v>1</v>
      </c>
    </row>
    <row r="143" spans="1:11" x14ac:dyDescent="0.25">
      <c r="A143">
        <v>10</v>
      </c>
      <c r="B143">
        <v>150</v>
      </c>
      <c r="C143" s="1">
        <v>43457</v>
      </c>
      <c r="D143" s="1">
        <v>43471</v>
      </c>
      <c r="E143" s="3">
        <f t="shared" si="6"/>
        <v>14</v>
      </c>
      <c r="F143" t="str">
        <f t="shared" si="7"/>
        <v>returned on time</v>
      </c>
      <c r="G143" t="str">
        <f t="shared" si="8"/>
        <v/>
      </c>
      <c r="H143" s="2"/>
      <c r="J143">
        <v>190</v>
      </c>
      <c r="K143">
        <v>1</v>
      </c>
    </row>
    <row r="144" spans="1:11" x14ac:dyDescent="0.25">
      <c r="A144">
        <v>10</v>
      </c>
      <c r="B144">
        <v>141</v>
      </c>
      <c r="C144" s="1">
        <v>43491</v>
      </c>
      <c r="D144" s="1">
        <v>43510</v>
      </c>
      <c r="E144" s="3">
        <f t="shared" si="6"/>
        <v>19</v>
      </c>
      <c r="F144" t="str">
        <f t="shared" si="7"/>
        <v>late</v>
      </c>
      <c r="G144">
        <f t="shared" si="8"/>
        <v>5</v>
      </c>
      <c r="H144" s="2"/>
      <c r="J144">
        <v>10</v>
      </c>
      <c r="K144">
        <v>1</v>
      </c>
    </row>
    <row r="145" spans="1:11" x14ac:dyDescent="0.25">
      <c r="A145">
        <v>10</v>
      </c>
      <c r="B145">
        <v>192</v>
      </c>
      <c r="C145" s="1">
        <v>43520</v>
      </c>
      <c r="D145" s="1">
        <v>43535</v>
      </c>
      <c r="E145" s="3">
        <f t="shared" si="6"/>
        <v>15</v>
      </c>
      <c r="F145" t="str">
        <f t="shared" si="7"/>
        <v>late</v>
      </c>
      <c r="G145">
        <f t="shared" si="8"/>
        <v>1</v>
      </c>
      <c r="H145" s="2"/>
      <c r="J145">
        <v>14</v>
      </c>
      <c r="K145">
        <v>1</v>
      </c>
    </row>
    <row r="146" spans="1:11" x14ac:dyDescent="0.25">
      <c r="A146">
        <v>10</v>
      </c>
      <c r="B146">
        <v>5</v>
      </c>
      <c r="C146" s="1">
        <v>43539</v>
      </c>
      <c r="D146" s="1">
        <v>43551</v>
      </c>
      <c r="E146" s="3">
        <f t="shared" si="6"/>
        <v>12</v>
      </c>
      <c r="F146" t="str">
        <f t="shared" si="7"/>
        <v>returned on time</v>
      </c>
      <c r="G146" t="str">
        <f t="shared" si="8"/>
        <v/>
      </c>
      <c r="H146" s="2"/>
      <c r="J146">
        <v>1</v>
      </c>
      <c r="K146">
        <v>1</v>
      </c>
    </row>
    <row r="147" spans="1:11" x14ac:dyDescent="0.25">
      <c r="A147">
        <v>10</v>
      </c>
      <c r="B147">
        <v>113</v>
      </c>
      <c r="C147" s="1">
        <v>43562</v>
      </c>
      <c r="D147" s="1">
        <v>43573</v>
      </c>
      <c r="E147" s="3">
        <f t="shared" si="6"/>
        <v>11</v>
      </c>
      <c r="F147" t="str">
        <f t="shared" si="7"/>
        <v>returned on time</v>
      </c>
      <c r="G147" t="str">
        <f t="shared" si="8"/>
        <v/>
      </c>
      <c r="H147" s="2"/>
      <c r="J147">
        <v>58</v>
      </c>
      <c r="K147">
        <v>1</v>
      </c>
    </row>
    <row r="148" spans="1:11" x14ac:dyDescent="0.25">
      <c r="A148">
        <v>10</v>
      </c>
      <c r="B148">
        <v>59</v>
      </c>
      <c r="C148" s="1">
        <v>43578</v>
      </c>
      <c r="D148" s="1">
        <v>43592</v>
      </c>
      <c r="E148" s="3">
        <f t="shared" si="6"/>
        <v>14</v>
      </c>
      <c r="F148" t="str">
        <f t="shared" si="7"/>
        <v>returned on time</v>
      </c>
      <c r="G148" t="str">
        <f t="shared" si="8"/>
        <v/>
      </c>
      <c r="H148" s="2"/>
      <c r="J148">
        <v>116</v>
      </c>
      <c r="K148">
        <v>1</v>
      </c>
    </row>
    <row r="149" spans="1:11" x14ac:dyDescent="0.25">
      <c r="A149">
        <v>10</v>
      </c>
      <c r="B149">
        <v>77</v>
      </c>
      <c r="C149" s="1">
        <v>43603</v>
      </c>
      <c r="D149" s="1">
        <v>43617</v>
      </c>
      <c r="E149" s="3">
        <f t="shared" si="6"/>
        <v>14</v>
      </c>
      <c r="F149" t="str">
        <f t="shared" si="7"/>
        <v>returned on time</v>
      </c>
      <c r="G149" t="str">
        <f t="shared" si="8"/>
        <v/>
      </c>
      <c r="H149" s="2"/>
      <c r="J149">
        <v>7</v>
      </c>
      <c r="K149">
        <v>1</v>
      </c>
    </row>
    <row r="150" spans="1:11" x14ac:dyDescent="0.25">
      <c r="A150">
        <v>10</v>
      </c>
      <c r="B150">
        <v>112</v>
      </c>
      <c r="C150" s="1">
        <v>43621</v>
      </c>
      <c r="D150" s="1">
        <v>43625</v>
      </c>
      <c r="E150" s="3">
        <f t="shared" si="6"/>
        <v>4</v>
      </c>
      <c r="F150" t="str">
        <f t="shared" si="7"/>
        <v>returned on time</v>
      </c>
      <c r="G150" t="str">
        <f t="shared" si="8"/>
        <v/>
      </c>
      <c r="H150" s="2"/>
      <c r="J150">
        <v>29</v>
      </c>
      <c r="K150">
        <v>1</v>
      </c>
    </row>
    <row r="151" spans="1:11" x14ac:dyDescent="0.25">
      <c r="A151">
        <v>10</v>
      </c>
      <c r="B151">
        <v>187</v>
      </c>
      <c r="C151" s="1">
        <v>43629</v>
      </c>
      <c r="D151" s="1">
        <v>43641</v>
      </c>
      <c r="E151" s="3">
        <f t="shared" si="6"/>
        <v>12</v>
      </c>
      <c r="F151" t="str">
        <f t="shared" si="7"/>
        <v>returned on time</v>
      </c>
      <c r="G151" t="str">
        <f t="shared" si="8"/>
        <v/>
      </c>
      <c r="H151" s="2"/>
      <c r="J151">
        <v>55</v>
      </c>
      <c r="K151">
        <v>1</v>
      </c>
    </row>
    <row r="152" spans="1:11" x14ac:dyDescent="0.25">
      <c r="A152">
        <v>10</v>
      </c>
      <c r="B152">
        <v>102</v>
      </c>
      <c r="C152" s="1">
        <v>43658</v>
      </c>
      <c r="D152" s="1">
        <v>43663</v>
      </c>
      <c r="E152" s="3">
        <f t="shared" si="6"/>
        <v>5</v>
      </c>
      <c r="F152" t="str">
        <f t="shared" si="7"/>
        <v>returned on time</v>
      </c>
      <c r="G152" t="str">
        <f t="shared" si="8"/>
        <v/>
      </c>
      <c r="H152" s="2"/>
      <c r="J152">
        <v>182</v>
      </c>
      <c r="K152">
        <v>1</v>
      </c>
    </row>
    <row r="153" spans="1:11" x14ac:dyDescent="0.25">
      <c r="A153">
        <v>10</v>
      </c>
      <c r="B153">
        <v>166</v>
      </c>
      <c r="C153" s="1">
        <v>43678</v>
      </c>
      <c r="D153" s="1">
        <v>43687</v>
      </c>
      <c r="E153" s="3">
        <f t="shared" si="6"/>
        <v>9</v>
      </c>
      <c r="F153" t="str">
        <f t="shared" si="7"/>
        <v>returned on time</v>
      </c>
      <c r="G153" t="str">
        <f t="shared" si="8"/>
        <v/>
      </c>
      <c r="H153" s="2"/>
      <c r="J153">
        <v>118</v>
      </c>
      <c r="K153">
        <v>1</v>
      </c>
    </row>
    <row r="154" spans="1:11" x14ac:dyDescent="0.25">
      <c r="A154">
        <v>10</v>
      </c>
      <c r="B154">
        <v>180</v>
      </c>
      <c r="C154" s="1">
        <v>43707</v>
      </c>
      <c r="D154" s="1">
        <v>43711</v>
      </c>
      <c r="E154" s="3">
        <f t="shared" si="6"/>
        <v>4</v>
      </c>
      <c r="F154" t="str">
        <f t="shared" si="7"/>
        <v>returned on time</v>
      </c>
      <c r="G154" t="str">
        <f t="shared" si="8"/>
        <v/>
      </c>
      <c r="H154" s="2"/>
      <c r="J154">
        <v>173</v>
      </c>
      <c r="K154">
        <v>1</v>
      </c>
    </row>
    <row r="155" spans="1:11" x14ac:dyDescent="0.25">
      <c r="A155">
        <v>10</v>
      </c>
      <c r="B155">
        <v>95</v>
      </c>
      <c r="C155" s="1">
        <v>43728</v>
      </c>
      <c r="D155" s="1">
        <v>43745</v>
      </c>
      <c r="E155" s="3">
        <f t="shared" si="6"/>
        <v>17</v>
      </c>
      <c r="F155" t="str">
        <f t="shared" si="7"/>
        <v>late</v>
      </c>
      <c r="G155">
        <f t="shared" si="8"/>
        <v>3</v>
      </c>
      <c r="H155" s="2"/>
      <c r="J155">
        <v>34</v>
      </c>
      <c r="K155">
        <v>1</v>
      </c>
    </row>
    <row r="156" spans="1:11" x14ac:dyDescent="0.25">
      <c r="A156">
        <v>10</v>
      </c>
      <c r="B156">
        <v>149</v>
      </c>
      <c r="C156" s="1">
        <v>43753</v>
      </c>
      <c r="D156" s="1">
        <v>43758</v>
      </c>
      <c r="E156" s="3">
        <f t="shared" si="6"/>
        <v>5</v>
      </c>
      <c r="F156" t="str">
        <f t="shared" si="7"/>
        <v>returned on time</v>
      </c>
      <c r="G156" t="str">
        <f t="shared" si="8"/>
        <v/>
      </c>
      <c r="H156" s="2"/>
      <c r="J156">
        <v>73</v>
      </c>
      <c r="K156">
        <v>1</v>
      </c>
    </row>
    <row r="157" spans="1:11" x14ac:dyDescent="0.25">
      <c r="A157">
        <v>10</v>
      </c>
      <c r="B157">
        <v>110</v>
      </c>
      <c r="C157" s="1">
        <v>43773</v>
      </c>
      <c r="D157" s="1">
        <v>43793</v>
      </c>
      <c r="E157" s="3">
        <f t="shared" si="6"/>
        <v>20</v>
      </c>
      <c r="F157" t="str">
        <f t="shared" si="7"/>
        <v>late</v>
      </c>
      <c r="G157">
        <f t="shared" si="8"/>
        <v>6</v>
      </c>
      <c r="H157" s="2"/>
      <c r="J157">
        <v>51</v>
      </c>
      <c r="K157">
        <v>1</v>
      </c>
    </row>
    <row r="158" spans="1:11" x14ac:dyDescent="0.25">
      <c r="A158">
        <v>10</v>
      </c>
      <c r="B158">
        <v>186</v>
      </c>
      <c r="C158" s="1">
        <v>43812</v>
      </c>
      <c r="D158" s="1">
        <v>43821</v>
      </c>
      <c r="E158" s="3">
        <f t="shared" si="6"/>
        <v>9</v>
      </c>
      <c r="F158" t="str">
        <f t="shared" si="7"/>
        <v>returned on time</v>
      </c>
      <c r="G158" t="str">
        <f t="shared" si="8"/>
        <v/>
      </c>
      <c r="H158" s="2"/>
      <c r="J158">
        <v>132</v>
      </c>
      <c r="K158">
        <v>1</v>
      </c>
    </row>
    <row r="159" spans="1:11" x14ac:dyDescent="0.25">
      <c r="A159">
        <v>11</v>
      </c>
      <c r="B159">
        <v>171</v>
      </c>
      <c r="C159" s="1">
        <v>43470</v>
      </c>
      <c r="D159" s="1">
        <v>43478</v>
      </c>
      <c r="E159" s="3">
        <f t="shared" si="6"/>
        <v>8</v>
      </c>
      <c r="F159" t="str">
        <f t="shared" si="7"/>
        <v>returned on time</v>
      </c>
      <c r="G159" t="str">
        <f t="shared" si="8"/>
        <v/>
      </c>
      <c r="H159" s="2"/>
      <c r="J159">
        <v>47</v>
      </c>
      <c r="K159">
        <v>1</v>
      </c>
    </row>
    <row r="160" spans="1:11" x14ac:dyDescent="0.25">
      <c r="A160">
        <v>11</v>
      </c>
      <c r="B160">
        <v>15</v>
      </c>
      <c r="C160" s="1">
        <v>43490</v>
      </c>
      <c r="D160" s="1">
        <v>43499</v>
      </c>
      <c r="E160" s="3">
        <f t="shared" si="6"/>
        <v>9</v>
      </c>
      <c r="F160" t="str">
        <f t="shared" si="7"/>
        <v>returned on time</v>
      </c>
      <c r="G160" t="str">
        <f t="shared" si="8"/>
        <v/>
      </c>
      <c r="H160" s="2"/>
      <c r="J160">
        <v>172</v>
      </c>
      <c r="K160">
        <v>1</v>
      </c>
    </row>
    <row r="161" spans="1:11" x14ac:dyDescent="0.25">
      <c r="A161">
        <v>11</v>
      </c>
      <c r="B161">
        <v>117</v>
      </c>
      <c r="C161" s="1">
        <v>43508</v>
      </c>
      <c r="D161" s="1">
        <v>43524</v>
      </c>
      <c r="E161" s="3">
        <f t="shared" si="6"/>
        <v>16</v>
      </c>
      <c r="F161" t="str">
        <f t="shared" si="7"/>
        <v>late</v>
      </c>
      <c r="G161">
        <f t="shared" si="8"/>
        <v>2</v>
      </c>
      <c r="H161" s="2"/>
      <c r="J161">
        <v>28</v>
      </c>
      <c r="K161">
        <v>1</v>
      </c>
    </row>
    <row r="162" spans="1:11" x14ac:dyDescent="0.25">
      <c r="A162">
        <v>11</v>
      </c>
      <c r="B162">
        <v>138</v>
      </c>
      <c r="C162" s="1">
        <v>43537</v>
      </c>
      <c r="D162" s="1">
        <v>43557</v>
      </c>
      <c r="E162" s="3">
        <f t="shared" si="6"/>
        <v>20</v>
      </c>
      <c r="F162" t="str">
        <f t="shared" si="7"/>
        <v>late</v>
      </c>
      <c r="G162">
        <f t="shared" si="8"/>
        <v>6</v>
      </c>
      <c r="H162" s="2"/>
      <c r="J162">
        <v>45</v>
      </c>
      <c r="K162">
        <v>1</v>
      </c>
    </row>
    <row r="163" spans="1:11" x14ac:dyDescent="0.25">
      <c r="A163">
        <v>11</v>
      </c>
      <c r="B163">
        <v>67</v>
      </c>
      <c r="C163" s="1">
        <v>43561</v>
      </c>
      <c r="D163" s="1">
        <v>43570</v>
      </c>
      <c r="E163" s="3">
        <f t="shared" si="6"/>
        <v>9</v>
      </c>
      <c r="F163" t="str">
        <f t="shared" si="7"/>
        <v>returned on time</v>
      </c>
      <c r="G163" t="str">
        <f t="shared" si="8"/>
        <v/>
      </c>
      <c r="H163" s="2"/>
      <c r="J163">
        <v>178</v>
      </c>
      <c r="K163">
        <v>1</v>
      </c>
    </row>
    <row r="164" spans="1:11" x14ac:dyDescent="0.25">
      <c r="A164">
        <v>11</v>
      </c>
      <c r="B164">
        <v>199</v>
      </c>
      <c r="C164" s="1">
        <v>43571</v>
      </c>
      <c r="D164" s="1">
        <v>43575</v>
      </c>
      <c r="E164" s="3">
        <f t="shared" si="6"/>
        <v>4</v>
      </c>
      <c r="F164" t="str">
        <f t="shared" si="7"/>
        <v>returned on time</v>
      </c>
      <c r="G164" t="str">
        <f t="shared" si="8"/>
        <v/>
      </c>
      <c r="H164" s="2"/>
      <c r="J164">
        <v>61</v>
      </c>
      <c r="K164">
        <v>1</v>
      </c>
    </row>
    <row r="165" spans="1:11" x14ac:dyDescent="0.25">
      <c r="A165">
        <v>11</v>
      </c>
      <c r="B165">
        <v>123</v>
      </c>
      <c r="C165" s="1">
        <v>43582</v>
      </c>
      <c r="D165" s="1">
        <v>43589</v>
      </c>
      <c r="E165" s="3">
        <f t="shared" si="6"/>
        <v>7</v>
      </c>
      <c r="F165" t="str">
        <f t="shared" si="7"/>
        <v>returned on time</v>
      </c>
      <c r="G165" t="str">
        <f t="shared" si="8"/>
        <v/>
      </c>
      <c r="H165" s="2"/>
      <c r="J165">
        <v>159</v>
      </c>
      <c r="K165">
        <v>1</v>
      </c>
    </row>
    <row r="166" spans="1:11" x14ac:dyDescent="0.25">
      <c r="A166">
        <v>11</v>
      </c>
      <c r="B166">
        <v>25</v>
      </c>
      <c r="C166" s="1">
        <v>43597</v>
      </c>
      <c r="D166" s="1">
        <v>43605</v>
      </c>
      <c r="E166" s="3">
        <f t="shared" si="6"/>
        <v>8</v>
      </c>
      <c r="F166" t="str">
        <f t="shared" si="7"/>
        <v>returned on time</v>
      </c>
      <c r="G166" t="str">
        <f t="shared" si="8"/>
        <v/>
      </c>
      <c r="H166" s="2"/>
      <c r="J166">
        <v>168</v>
      </c>
      <c r="K166">
        <v>1</v>
      </c>
    </row>
    <row r="167" spans="1:11" x14ac:dyDescent="0.25">
      <c r="A167">
        <v>11</v>
      </c>
      <c r="B167">
        <v>56</v>
      </c>
      <c r="C167" s="1">
        <v>43618</v>
      </c>
      <c r="D167" s="1">
        <v>43627</v>
      </c>
      <c r="E167" s="3">
        <f t="shared" si="6"/>
        <v>9</v>
      </c>
      <c r="F167" t="str">
        <f t="shared" si="7"/>
        <v>returned on time</v>
      </c>
      <c r="G167" t="str">
        <f t="shared" si="8"/>
        <v/>
      </c>
      <c r="H167" s="2"/>
      <c r="J167">
        <v>40</v>
      </c>
      <c r="K167">
        <v>1</v>
      </c>
    </row>
    <row r="168" spans="1:11" x14ac:dyDescent="0.25">
      <c r="A168">
        <v>11</v>
      </c>
      <c r="B168">
        <v>179</v>
      </c>
      <c r="C168" s="1">
        <v>43634</v>
      </c>
      <c r="D168" s="1">
        <v>43647</v>
      </c>
      <c r="E168" s="3">
        <f t="shared" si="6"/>
        <v>13</v>
      </c>
      <c r="F168" t="str">
        <f t="shared" si="7"/>
        <v>returned on time</v>
      </c>
      <c r="G168" t="str">
        <f t="shared" si="8"/>
        <v/>
      </c>
      <c r="H168" s="2"/>
      <c r="J168">
        <v>196</v>
      </c>
      <c r="K168">
        <v>1</v>
      </c>
    </row>
    <row r="169" spans="1:11" x14ac:dyDescent="0.25">
      <c r="A169">
        <v>11</v>
      </c>
      <c r="B169">
        <v>21</v>
      </c>
      <c r="C169" s="1">
        <v>43659</v>
      </c>
      <c r="D169" s="1">
        <v>43675</v>
      </c>
      <c r="E169" s="3">
        <f t="shared" si="6"/>
        <v>16</v>
      </c>
      <c r="F169" t="str">
        <f t="shared" si="7"/>
        <v>late</v>
      </c>
      <c r="G169">
        <f t="shared" si="8"/>
        <v>2</v>
      </c>
      <c r="H169" s="2"/>
      <c r="J169">
        <v>46</v>
      </c>
      <c r="K169">
        <v>1</v>
      </c>
    </row>
    <row r="170" spans="1:11" x14ac:dyDescent="0.25">
      <c r="A170">
        <v>11</v>
      </c>
      <c r="B170">
        <v>56</v>
      </c>
      <c r="C170" s="1">
        <v>43687</v>
      </c>
      <c r="D170" s="1">
        <v>43692</v>
      </c>
      <c r="E170" s="3">
        <f t="shared" si="6"/>
        <v>5</v>
      </c>
      <c r="F170" t="str">
        <f t="shared" si="7"/>
        <v>returned on time</v>
      </c>
      <c r="G170" t="str">
        <f t="shared" si="8"/>
        <v/>
      </c>
      <c r="H170" s="2"/>
      <c r="J170">
        <v>163</v>
      </c>
      <c r="K170">
        <v>1</v>
      </c>
    </row>
    <row r="171" spans="1:11" x14ac:dyDescent="0.25">
      <c r="A171">
        <v>11</v>
      </c>
      <c r="B171">
        <v>62</v>
      </c>
      <c r="C171" s="1">
        <v>43694</v>
      </c>
      <c r="D171" s="1">
        <v>43702</v>
      </c>
      <c r="E171" s="3">
        <f t="shared" si="6"/>
        <v>8</v>
      </c>
      <c r="F171" t="str">
        <f t="shared" si="7"/>
        <v>returned on time</v>
      </c>
      <c r="G171" t="str">
        <f t="shared" si="8"/>
        <v/>
      </c>
      <c r="H171" s="2"/>
      <c r="J171">
        <v>139</v>
      </c>
      <c r="K171">
        <v>1</v>
      </c>
    </row>
    <row r="172" spans="1:11" x14ac:dyDescent="0.25">
      <c r="A172">
        <v>11</v>
      </c>
      <c r="B172">
        <v>65</v>
      </c>
      <c r="C172" s="1">
        <v>43706</v>
      </c>
      <c r="D172" s="1">
        <v>43713</v>
      </c>
      <c r="E172" s="3">
        <f t="shared" si="6"/>
        <v>7</v>
      </c>
      <c r="F172" t="str">
        <f t="shared" si="7"/>
        <v>returned on time</v>
      </c>
      <c r="G172" t="str">
        <f t="shared" si="8"/>
        <v/>
      </c>
      <c r="H172" s="2"/>
      <c r="J172">
        <v>53</v>
      </c>
      <c r="K172">
        <v>1</v>
      </c>
    </row>
    <row r="173" spans="1:11" x14ac:dyDescent="0.25">
      <c r="A173">
        <v>11</v>
      </c>
      <c r="B173">
        <v>197</v>
      </c>
      <c r="C173" s="1">
        <v>43722</v>
      </c>
      <c r="D173" s="1">
        <v>43725</v>
      </c>
      <c r="E173" s="3">
        <f t="shared" si="6"/>
        <v>3</v>
      </c>
      <c r="F173" t="str">
        <f t="shared" si="7"/>
        <v>returned on time</v>
      </c>
      <c r="G173" t="str">
        <f t="shared" si="8"/>
        <v/>
      </c>
      <c r="H173" s="2"/>
      <c r="J173">
        <v>39</v>
      </c>
      <c r="K173">
        <v>1</v>
      </c>
    </row>
    <row r="174" spans="1:11" x14ac:dyDescent="0.25">
      <c r="A174">
        <v>11</v>
      </c>
      <c r="B174">
        <v>9</v>
      </c>
      <c r="C174" s="1">
        <v>43731</v>
      </c>
      <c r="D174" s="1">
        <v>43751</v>
      </c>
      <c r="E174" s="3">
        <f t="shared" si="6"/>
        <v>20</v>
      </c>
      <c r="F174" t="str">
        <f t="shared" si="7"/>
        <v>late</v>
      </c>
      <c r="G174">
        <f t="shared" si="8"/>
        <v>6</v>
      </c>
      <c r="H174" s="2"/>
      <c r="J174">
        <v>176</v>
      </c>
      <c r="K174">
        <v>1</v>
      </c>
    </row>
    <row r="175" spans="1:11" x14ac:dyDescent="0.25">
      <c r="A175">
        <v>11</v>
      </c>
      <c r="B175">
        <v>164</v>
      </c>
      <c r="C175" s="1">
        <v>43761</v>
      </c>
      <c r="D175" s="1">
        <v>43772</v>
      </c>
      <c r="E175" s="3">
        <f t="shared" si="6"/>
        <v>11</v>
      </c>
      <c r="F175" t="str">
        <f t="shared" si="7"/>
        <v>returned on time</v>
      </c>
      <c r="G175" t="str">
        <f t="shared" si="8"/>
        <v/>
      </c>
      <c r="H175" s="2"/>
      <c r="J175">
        <v>93</v>
      </c>
      <c r="K175">
        <v>1</v>
      </c>
    </row>
    <row r="176" spans="1:11" x14ac:dyDescent="0.25">
      <c r="A176">
        <v>11</v>
      </c>
      <c r="B176">
        <v>144</v>
      </c>
      <c r="C176" s="1">
        <v>43782</v>
      </c>
      <c r="D176" s="1">
        <v>43793</v>
      </c>
      <c r="E176" s="3">
        <f t="shared" si="6"/>
        <v>11</v>
      </c>
      <c r="F176" t="str">
        <f t="shared" si="7"/>
        <v>returned on time</v>
      </c>
      <c r="G176" t="str">
        <f t="shared" si="8"/>
        <v/>
      </c>
      <c r="H176" s="2"/>
      <c r="J176">
        <v>97</v>
      </c>
      <c r="K176">
        <v>1</v>
      </c>
    </row>
    <row r="177" spans="1:11" x14ac:dyDescent="0.25">
      <c r="A177">
        <v>11</v>
      </c>
      <c r="B177">
        <v>17</v>
      </c>
      <c r="C177" s="1">
        <v>43797</v>
      </c>
      <c r="D177" s="1">
        <v>43798</v>
      </c>
      <c r="E177" s="3">
        <f t="shared" si="6"/>
        <v>1</v>
      </c>
      <c r="F177" t="str">
        <f t="shared" si="7"/>
        <v>returned on time</v>
      </c>
      <c r="G177" t="str">
        <f t="shared" si="8"/>
        <v/>
      </c>
      <c r="H177" s="2"/>
      <c r="J177">
        <v>177</v>
      </c>
      <c r="K177">
        <v>1</v>
      </c>
    </row>
    <row r="178" spans="1:11" x14ac:dyDescent="0.25">
      <c r="A178">
        <v>11</v>
      </c>
      <c r="B178">
        <v>191</v>
      </c>
      <c r="C178" s="1">
        <v>43806</v>
      </c>
      <c r="D178" s="1">
        <v>43821</v>
      </c>
      <c r="E178" s="3">
        <f t="shared" si="6"/>
        <v>15</v>
      </c>
      <c r="F178" t="str">
        <f t="shared" si="7"/>
        <v>late</v>
      </c>
      <c r="G178">
        <f t="shared" si="8"/>
        <v>1</v>
      </c>
      <c r="H178" s="2"/>
      <c r="J178">
        <v>143</v>
      </c>
      <c r="K178">
        <v>1</v>
      </c>
    </row>
    <row r="179" spans="1:11" x14ac:dyDescent="0.25">
      <c r="A179">
        <v>12</v>
      </c>
      <c r="B179">
        <v>30</v>
      </c>
      <c r="C179" s="1">
        <v>43474</v>
      </c>
      <c r="D179" s="1">
        <v>43485</v>
      </c>
      <c r="E179" s="3">
        <f t="shared" si="6"/>
        <v>11</v>
      </c>
      <c r="F179" t="str">
        <f t="shared" si="7"/>
        <v>returned on time</v>
      </c>
      <c r="G179" t="str">
        <f t="shared" si="8"/>
        <v/>
      </c>
      <c r="H179" s="2"/>
      <c r="J179">
        <v>76</v>
      </c>
      <c r="K179">
        <v>1</v>
      </c>
    </row>
    <row r="180" spans="1:11" x14ac:dyDescent="0.25">
      <c r="A180">
        <v>12</v>
      </c>
      <c r="B180">
        <v>170</v>
      </c>
      <c r="C180" s="1">
        <v>43486</v>
      </c>
      <c r="D180" s="1">
        <v>43487</v>
      </c>
      <c r="E180" s="3">
        <f t="shared" si="6"/>
        <v>1</v>
      </c>
      <c r="F180" t="str">
        <f t="shared" si="7"/>
        <v>returned on time</v>
      </c>
      <c r="G180" t="str">
        <f t="shared" si="8"/>
        <v/>
      </c>
      <c r="H180" s="2"/>
      <c r="J180">
        <v>151</v>
      </c>
      <c r="K180">
        <v>1</v>
      </c>
    </row>
    <row r="181" spans="1:11" x14ac:dyDescent="0.25">
      <c r="A181">
        <v>12</v>
      </c>
      <c r="B181">
        <v>54</v>
      </c>
      <c r="C181" s="1">
        <v>43495</v>
      </c>
      <c r="D181" s="1">
        <v>43500</v>
      </c>
      <c r="E181" s="3">
        <f t="shared" si="6"/>
        <v>5</v>
      </c>
      <c r="F181" t="str">
        <f t="shared" si="7"/>
        <v>returned on time</v>
      </c>
      <c r="G181" t="str">
        <f t="shared" si="8"/>
        <v/>
      </c>
      <c r="H181" s="2"/>
      <c r="J181">
        <v>91</v>
      </c>
      <c r="K181">
        <v>1</v>
      </c>
    </row>
    <row r="182" spans="1:11" x14ac:dyDescent="0.25">
      <c r="A182">
        <v>12</v>
      </c>
      <c r="B182">
        <v>160</v>
      </c>
      <c r="C182" s="1">
        <v>43501</v>
      </c>
      <c r="D182" s="1">
        <v>43504</v>
      </c>
      <c r="E182" s="3">
        <f t="shared" si="6"/>
        <v>3</v>
      </c>
      <c r="F182" t="str">
        <f t="shared" si="7"/>
        <v>returned on time</v>
      </c>
      <c r="G182" t="str">
        <f t="shared" si="8"/>
        <v/>
      </c>
      <c r="H182" s="2"/>
      <c r="J182">
        <v>22</v>
      </c>
      <c r="K182">
        <v>1</v>
      </c>
    </row>
    <row r="183" spans="1:11" x14ac:dyDescent="0.25">
      <c r="A183">
        <v>12</v>
      </c>
      <c r="B183">
        <v>98</v>
      </c>
      <c r="C183" s="1">
        <v>43515</v>
      </c>
      <c r="D183" s="1">
        <v>43531</v>
      </c>
      <c r="E183" s="3">
        <f t="shared" si="6"/>
        <v>16</v>
      </c>
      <c r="F183" t="str">
        <f t="shared" si="7"/>
        <v>late</v>
      </c>
      <c r="G183">
        <f t="shared" si="8"/>
        <v>2</v>
      </c>
      <c r="H183" s="2"/>
      <c r="J183">
        <v>13</v>
      </c>
      <c r="K183">
        <v>1</v>
      </c>
    </row>
    <row r="184" spans="1:11" x14ac:dyDescent="0.25">
      <c r="A184">
        <v>12</v>
      </c>
      <c r="B184">
        <v>160</v>
      </c>
      <c r="C184" s="1">
        <v>43541</v>
      </c>
      <c r="D184" s="1">
        <v>43548</v>
      </c>
      <c r="E184" s="3">
        <f t="shared" si="6"/>
        <v>7</v>
      </c>
      <c r="F184" t="str">
        <f t="shared" si="7"/>
        <v>returned on time</v>
      </c>
      <c r="G184" t="str">
        <f t="shared" si="8"/>
        <v/>
      </c>
      <c r="H184" s="2"/>
      <c r="J184">
        <v>100</v>
      </c>
      <c r="K184">
        <v>1</v>
      </c>
    </row>
    <row r="185" spans="1:11" x14ac:dyDescent="0.25">
      <c r="A185">
        <v>12</v>
      </c>
      <c r="B185">
        <v>92</v>
      </c>
      <c r="C185" s="1">
        <v>43555</v>
      </c>
      <c r="D185" s="1">
        <v>43573</v>
      </c>
      <c r="E185" s="3">
        <f t="shared" si="6"/>
        <v>18</v>
      </c>
      <c r="F185" t="str">
        <f t="shared" si="7"/>
        <v>late</v>
      </c>
      <c r="G185">
        <f t="shared" si="8"/>
        <v>4</v>
      </c>
      <c r="H185" s="2"/>
      <c r="J185">
        <v>136</v>
      </c>
      <c r="K185">
        <v>1</v>
      </c>
    </row>
    <row r="186" spans="1:11" x14ac:dyDescent="0.25">
      <c r="A186">
        <v>12</v>
      </c>
      <c r="B186">
        <v>117</v>
      </c>
      <c r="C186" s="1">
        <v>43580</v>
      </c>
      <c r="D186" s="1">
        <v>43591</v>
      </c>
      <c r="E186" s="3">
        <f t="shared" si="6"/>
        <v>11</v>
      </c>
      <c r="F186" t="str">
        <f t="shared" si="7"/>
        <v>returned on time</v>
      </c>
      <c r="G186" t="str">
        <f t="shared" si="8"/>
        <v/>
      </c>
      <c r="H186" s="2"/>
      <c r="J186">
        <v>142</v>
      </c>
      <c r="K186">
        <v>1</v>
      </c>
    </row>
    <row r="187" spans="1:11" x14ac:dyDescent="0.25">
      <c r="A187">
        <v>12</v>
      </c>
      <c r="B187">
        <v>64</v>
      </c>
      <c r="C187" s="1">
        <v>43594</v>
      </c>
      <c r="D187" s="1">
        <v>43603</v>
      </c>
      <c r="E187" s="3">
        <f t="shared" si="6"/>
        <v>9</v>
      </c>
      <c r="F187" t="str">
        <f t="shared" si="7"/>
        <v>returned on time</v>
      </c>
      <c r="G187" t="str">
        <f t="shared" si="8"/>
        <v/>
      </c>
      <c r="H187" s="2"/>
      <c r="J187">
        <v>122</v>
      </c>
      <c r="K187">
        <v>1</v>
      </c>
    </row>
    <row r="188" spans="1:11" x14ac:dyDescent="0.25">
      <c r="A188">
        <v>12</v>
      </c>
      <c r="B188">
        <v>19</v>
      </c>
      <c r="C188" s="1">
        <v>43613</v>
      </c>
      <c r="D188" s="1">
        <v>43632</v>
      </c>
      <c r="E188" s="3">
        <f t="shared" si="6"/>
        <v>19</v>
      </c>
      <c r="F188" t="str">
        <f t="shared" si="7"/>
        <v>late</v>
      </c>
      <c r="G188">
        <f t="shared" si="8"/>
        <v>5</v>
      </c>
      <c r="H188" s="2"/>
      <c r="J188">
        <v>83</v>
      </c>
      <c r="K188">
        <v>1</v>
      </c>
    </row>
    <row r="189" spans="1:11" x14ac:dyDescent="0.25">
      <c r="A189">
        <v>12</v>
      </c>
      <c r="B189">
        <v>198</v>
      </c>
      <c r="C189" s="1">
        <v>43642</v>
      </c>
      <c r="D189" s="1">
        <v>43656</v>
      </c>
      <c r="E189" s="3">
        <f t="shared" si="6"/>
        <v>14</v>
      </c>
      <c r="F189" t="str">
        <f t="shared" si="7"/>
        <v>returned on time</v>
      </c>
      <c r="G189" t="str">
        <f t="shared" si="8"/>
        <v/>
      </c>
      <c r="H189" s="2"/>
      <c r="J189">
        <v>50</v>
      </c>
      <c r="K189">
        <v>1</v>
      </c>
    </row>
    <row r="190" spans="1:11" x14ac:dyDescent="0.25">
      <c r="A190">
        <v>12</v>
      </c>
      <c r="B190">
        <v>54</v>
      </c>
      <c r="C190" s="1">
        <v>43662</v>
      </c>
      <c r="D190" s="1">
        <v>43668</v>
      </c>
      <c r="E190" s="3">
        <f t="shared" si="6"/>
        <v>6</v>
      </c>
      <c r="F190" t="str">
        <f t="shared" si="7"/>
        <v>returned on time</v>
      </c>
      <c r="G190" t="str">
        <f t="shared" si="8"/>
        <v/>
      </c>
      <c r="H190" s="2"/>
      <c r="J190">
        <v>109</v>
      </c>
      <c r="K190">
        <v>1</v>
      </c>
    </row>
    <row r="191" spans="1:11" x14ac:dyDescent="0.25">
      <c r="A191">
        <v>12</v>
      </c>
      <c r="B191">
        <v>128</v>
      </c>
      <c r="C191" s="1">
        <v>43674</v>
      </c>
      <c r="D191" s="1">
        <v>43683</v>
      </c>
      <c r="E191" s="3">
        <f t="shared" si="6"/>
        <v>9</v>
      </c>
      <c r="F191" t="str">
        <f t="shared" si="7"/>
        <v>returned on time</v>
      </c>
      <c r="G191" t="str">
        <f t="shared" si="8"/>
        <v/>
      </c>
      <c r="H191" s="2"/>
      <c r="J191">
        <v>130</v>
      </c>
      <c r="K191">
        <v>1</v>
      </c>
    </row>
    <row r="192" spans="1:11" x14ac:dyDescent="0.25">
      <c r="A192">
        <v>12</v>
      </c>
      <c r="B192">
        <v>145</v>
      </c>
      <c r="C192" s="1">
        <v>43689</v>
      </c>
      <c r="D192" s="1">
        <v>43692</v>
      </c>
      <c r="E192" s="3">
        <f t="shared" si="6"/>
        <v>3</v>
      </c>
      <c r="F192" t="str">
        <f t="shared" si="7"/>
        <v>returned on time</v>
      </c>
      <c r="G192" t="str">
        <f t="shared" si="8"/>
        <v/>
      </c>
      <c r="H192" s="2"/>
      <c r="J192">
        <v>124</v>
      </c>
      <c r="K192">
        <v>1</v>
      </c>
    </row>
    <row r="193" spans="1:11" x14ac:dyDescent="0.25">
      <c r="A193">
        <v>12</v>
      </c>
      <c r="B193">
        <v>119</v>
      </c>
      <c r="C193" s="1">
        <v>43699</v>
      </c>
      <c r="D193" s="1">
        <v>43712</v>
      </c>
      <c r="E193" s="3">
        <f t="shared" si="6"/>
        <v>13</v>
      </c>
      <c r="F193" t="str">
        <f t="shared" si="7"/>
        <v>returned on time</v>
      </c>
      <c r="G193" t="str">
        <f t="shared" si="8"/>
        <v/>
      </c>
      <c r="H193" s="2"/>
      <c r="J193">
        <v>200</v>
      </c>
      <c r="K193">
        <v>1</v>
      </c>
    </row>
    <row r="194" spans="1:11" x14ac:dyDescent="0.25">
      <c r="A194">
        <v>12</v>
      </c>
      <c r="B194">
        <v>87</v>
      </c>
      <c r="C194" s="1">
        <v>43722</v>
      </c>
      <c r="D194" s="1">
        <v>43738</v>
      </c>
      <c r="E194" s="3">
        <f t="shared" si="6"/>
        <v>16</v>
      </c>
      <c r="F194" t="str">
        <f t="shared" si="7"/>
        <v>late</v>
      </c>
      <c r="G194">
        <f t="shared" si="8"/>
        <v>2</v>
      </c>
      <c r="H194" s="2"/>
      <c r="J194">
        <v>195</v>
      </c>
      <c r="K194">
        <v>1</v>
      </c>
    </row>
    <row r="195" spans="1:11" x14ac:dyDescent="0.25">
      <c r="A195">
        <v>12</v>
      </c>
      <c r="B195">
        <v>23</v>
      </c>
      <c r="C195" s="1">
        <v>43745</v>
      </c>
      <c r="D195" s="1">
        <v>43763</v>
      </c>
      <c r="E195" s="3">
        <f t="shared" ref="E195:E258" si="9">D195-C195</f>
        <v>18</v>
      </c>
      <c r="F195" t="str">
        <f t="shared" ref="F195:F258" si="10">IF(E195&gt;14, "late", "returned on time")</f>
        <v>late</v>
      </c>
      <c r="G195">
        <f t="shared" ref="G195:G258" si="11">IF(F195="late", E195-14, "")</f>
        <v>4</v>
      </c>
      <c r="H195" s="2"/>
      <c r="J195">
        <v>157</v>
      </c>
      <c r="K195">
        <v>1</v>
      </c>
    </row>
    <row r="196" spans="1:11" x14ac:dyDescent="0.25">
      <c r="A196">
        <v>12</v>
      </c>
      <c r="B196">
        <v>192</v>
      </c>
      <c r="C196" s="1">
        <v>43772</v>
      </c>
      <c r="D196" s="1">
        <v>43773</v>
      </c>
      <c r="E196" s="3">
        <f t="shared" si="9"/>
        <v>1</v>
      </c>
      <c r="F196" t="str">
        <f t="shared" si="10"/>
        <v>returned on time</v>
      </c>
      <c r="G196" t="str">
        <f t="shared" si="11"/>
        <v/>
      </c>
      <c r="H196" s="2"/>
      <c r="J196">
        <v>127</v>
      </c>
      <c r="K196">
        <v>1</v>
      </c>
    </row>
    <row r="197" spans="1:11" x14ac:dyDescent="0.25">
      <c r="A197">
        <v>12</v>
      </c>
      <c r="B197">
        <v>134</v>
      </c>
      <c r="C197" s="1">
        <v>43778</v>
      </c>
      <c r="D197" s="1">
        <v>43784</v>
      </c>
      <c r="E197" s="3">
        <f t="shared" si="9"/>
        <v>6</v>
      </c>
      <c r="F197" t="str">
        <f t="shared" si="10"/>
        <v>returned on time</v>
      </c>
      <c r="G197" t="str">
        <f t="shared" si="11"/>
        <v/>
      </c>
      <c r="H197" s="2"/>
      <c r="J197">
        <v>72</v>
      </c>
      <c r="K197">
        <v>1</v>
      </c>
    </row>
    <row r="198" spans="1:11" x14ac:dyDescent="0.25">
      <c r="A198">
        <v>12</v>
      </c>
      <c r="B198">
        <v>81</v>
      </c>
      <c r="C198" s="1">
        <v>43792</v>
      </c>
      <c r="D198" s="1">
        <v>43804</v>
      </c>
      <c r="E198" s="3">
        <f t="shared" si="9"/>
        <v>12</v>
      </c>
      <c r="F198" t="str">
        <f t="shared" si="10"/>
        <v>returned on time</v>
      </c>
      <c r="G198" t="str">
        <f t="shared" si="11"/>
        <v/>
      </c>
      <c r="H198" s="2"/>
      <c r="J198">
        <v>169</v>
      </c>
      <c r="K198">
        <v>1</v>
      </c>
    </row>
    <row r="199" spans="1:11" x14ac:dyDescent="0.25">
      <c r="A199">
        <v>12</v>
      </c>
      <c r="B199">
        <v>186</v>
      </c>
      <c r="C199" s="1">
        <v>43812</v>
      </c>
      <c r="D199" s="1">
        <v>43818</v>
      </c>
      <c r="E199" s="3">
        <f t="shared" si="9"/>
        <v>6</v>
      </c>
      <c r="F199" t="str">
        <f t="shared" si="10"/>
        <v>returned on time</v>
      </c>
      <c r="G199" t="str">
        <f t="shared" si="11"/>
        <v/>
      </c>
      <c r="H199" s="2"/>
      <c r="J199">
        <v>52</v>
      </c>
      <c r="K199">
        <v>1</v>
      </c>
    </row>
    <row r="200" spans="1:11" x14ac:dyDescent="0.25">
      <c r="A200">
        <v>12</v>
      </c>
      <c r="B200">
        <v>70</v>
      </c>
      <c r="C200" s="1">
        <v>43821</v>
      </c>
      <c r="D200" s="1">
        <v>43827</v>
      </c>
      <c r="E200" s="3">
        <f t="shared" si="9"/>
        <v>6</v>
      </c>
      <c r="F200" t="str">
        <f t="shared" si="10"/>
        <v>returned on time</v>
      </c>
      <c r="G200" t="str">
        <f t="shared" si="11"/>
        <v/>
      </c>
      <c r="H200" s="2"/>
      <c r="J200">
        <v>156</v>
      </c>
      <c r="K200">
        <v>1</v>
      </c>
    </row>
    <row r="201" spans="1:11" x14ac:dyDescent="0.25">
      <c r="A201">
        <v>13</v>
      </c>
      <c r="B201">
        <v>126</v>
      </c>
      <c r="C201" s="1">
        <v>43759</v>
      </c>
      <c r="D201" s="1">
        <v>43774</v>
      </c>
      <c r="E201" s="3">
        <f t="shared" si="9"/>
        <v>15</v>
      </c>
      <c r="F201" t="str">
        <f t="shared" si="10"/>
        <v>late</v>
      </c>
      <c r="G201">
        <f t="shared" si="11"/>
        <v>1</v>
      </c>
      <c r="H201" s="2"/>
      <c r="J201">
        <v>20</v>
      </c>
      <c r="K201">
        <v>1</v>
      </c>
    </row>
    <row r="202" spans="1:11" x14ac:dyDescent="0.25">
      <c r="A202">
        <v>14</v>
      </c>
      <c r="B202">
        <v>33</v>
      </c>
      <c r="C202" s="1">
        <v>43478</v>
      </c>
      <c r="D202" s="1">
        <v>43493</v>
      </c>
      <c r="E202" s="3">
        <f t="shared" si="9"/>
        <v>15</v>
      </c>
      <c r="F202" t="str">
        <f t="shared" si="10"/>
        <v>late</v>
      </c>
      <c r="G202">
        <f t="shared" si="11"/>
        <v>1</v>
      </c>
      <c r="H202" s="2"/>
      <c r="J202">
        <v>11</v>
      </c>
      <c r="K202">
        <v>1</v>
      </c>
    </row>
    <row r="203" spans="1:11" x14ac:dyDescent="0.25">
      <c r="A203">
        <v>14</v>
      </c>
      <c r="B203">
        <v>87</v>
      </c>
      <c r="C203" s="1">
        <v>43498</v>
      </c>
      <c r="D203" s="1">
        <v>43504</v>
      </c>
      <c r="E203" s="3">
        <f t="shared" si="9"/>
        <v>6</v>
      </c>
      <c r="F203" t="str">
        <f t="shared" si="10"/>
        <v>returned on time</v>
      </c>
      <c r="G203" t="str">
        <f t="shared" si="11"/>
        <v/>
      </c>
      <c r="H203" s="2"/>
      <c r="J203">
        <v>89</v>
      </c>
      <c r="K203">
        <v>1</v>
      </c>
    </row>
    <row r="204" spans="1:11" x14ac:dyDescent="0.25">
      <c r="A204">
        <v>14</v>
      </c>
      <c r="B204">
        <v>111</v>
      </c>
      <c r="C204" s="1">
        <v>43521</v>
      </c>
      <c r="D204" s="1">
        <v>43535</v>
      </c>
      <c r="E204" s="3">
        <f t="shared" si="9"/>
        <v>14</v>
      </c>
      <c r="F204" t="str">
        <f t="shared" si="10"/>
        <v>returned on time</v>
      </c>
      <c r="G204" t="str">
        <f t="shared" si="11"/>
        <v/>
      </c>
      <c r="H204" s="2"/>
    </row>
    <row r="205" spans="1:11" x14ac:dyDescent="0.25">
      <c r="A205">
        <v>14</v>
      </c>
      <c r="B205">
        <v>135</v>
      </c>
      <c r="C205" s="1">
        <v>43538</v>
      </c>
      <c r="D205" s="1">
        <v>43551</v>
      </c>
      <c r="E205" s="3">
        <f t="shared" si="9"/>
        <v>13</v>
      </c>
      <c r="F205" t="str">
        <f t="shared" si="10"/>
        <v>returned on time</v>
      </c>
      <c r="G205" t="str">
        <f t="shared" si="11"/>
        <v/>
      </c>
      <c r="H205" s="2"/>
    </row>
    <row r="206" spans="1:11" x14ac:dyDescent="0.25">
      <c r="A206">
        <v>14</v>
      </c>
      <c r="B206">
        <v>198</v>
      </c>
      <c r="C206" s="1">
        <v>43565</v>
      </c>
      <c r="D206" s="1">
        <v>43577</v>
      </c>
      <c r="E206" s="3">
        <f t="shared" si="9"/>
        <v>12</v>
      </c>
      <c r="F206" t="str">
        <f t="shared" si="10"/>
        <v>returned on time</v>
      </c>
      <c r="G206" t="str">
        <f t="shared" si="11"/>
        <v/>
      </c>
      <c r="H206" s="2"/>
    </row>
    <row r="207" spans="1:11" x14ac:dyDescent="0.25">
      <c r="A207">
        <v>14</v>
      </c>
      <c r="B207">
        <v>123</v>
      </c>
      <c r="C207" s="1">
        <v>43584</v>
      </c>
      <c r="D207" s="1">
        <v>43594</v>
      </c>
      <c r="E207" s="3">
        <f t="shared" si="9"/>
        <v>10</v>
      </c>
      <c r="F207" t="str">
        <f t="shared" si="10"/>
        <v>returned on time</v>
      </c>
      <c r="G207" t="str">
        <f t="shared" si="11"/>
        <v/>
      </c>
      <c r="H207" s="2"/>
    </row>
    <row r="208" spans="1:11" x14ac:dyDescent="0.25">
      <c r="A208">
        <v>14</v>
      </c>
      <c r="B208">
        <v>155</v>
      </c>
      <c r="C208" s="1">
        <v>43595</v>
      </c>
      <c r="D208" s="1">
        <v>43598</v>
      </c>
      <c r="E208" s="3">
        <f t="shared" si="9"/>
        <v>3</v>
      </c>
      <c r="F208" t="str">
        <f t="shared" si="10"/>
        <v>returned on time</v>
      </c>
      <c r="G208" t="str">
        <f t="shared" si="11"/>
        <v/>
      </c>
      <c r="H208" s="2"/>
    </row>
    <row r="209" spans="1:8" x14ac:dyDescent="0.25">
      <c r="A209">
        <v>14</v>
      </c>
      <c r="B209">
        <v>68</v>
      </c>
      <c r="C209" s="1">
        <v>43606</v>
      </c>
      <c r="D209" s="1">
        <v>43620</v>
      </c>
      <c r="E209" s="3">
        <f t="shared" si="9"/>
        <v>14</v>
      </c>
      <c r="F209" t="str">
        <f t="shared" si="10"/>
        <v>returned on time</v>
      </c>
      <c r="G209" t="str">
        <f t="shared" si="11"/>
        <v/>
      </c>
      <c r="H209" s="2"/>
    </row>
    <row r="210" spans="1:8" x14ac:dyDescent="0.25">
      <c r="A210">
        <v>14</v>
      </c>
      <c r="B210">
        <v>57</v>
      </c>
      <c r="C210" s="1">
        <v>43631</v>
      </c>
      <c r="D210" s="1">
        <v>43635</v>
      </c>
      <c r="E210" s="3">
        <f t="shared" si="9"/>
        <v>4</v>
      </c>
      <c r="F210" t="str">
        <f t="shared" si="10"/>
        <v>returned on time</v>
      </c>
      <c r="G210" t="str">
        <f t="shared" si="11"/>
        <v/>
      </c>
      <c r="H210" s="2"/>
    </row>
    <row r="211" spans="1:8" x14ac:dyDescent="0.25">
      <c r="A211">
        <v>14</v>
      </c>
      <c r="B211">
        <v>2</v>
      </c>
      <c r="C211" s="1">
        <v>43649</v>
      </c>
      <c r="D211" s="1">
        <v>43665</v>
      </c>
      <c r="E211" s="3">
        <f t="shared" si="9"/>
        <v>16</v>
      </c>
      <c r="F211" t="str">
        <f t="shared" si="10"/>
        <v>late</v>
      </c>
      <c r="G211">
        <f t="shared" si="11"/>
        <v>2</v>
      </c>
      <c r="H211" s="2"/>
    </row>
    <row r="212" spans="1:8" x14ac:dyDescent="0.25">
      <c r="A212">
        <v>14</v>
      </c>
      <c r="B212">
        <v>96</v>
      </c>
      <c r="C212" s="1">
        <v>43676</v>
      </c>
      <c r="D212" s="1">
        <v>43689</v>
      </c>
      <c r="E212" s="3">
        <f t="shared" si="9"/>
        <v>13</v>
      </c>
      <c r="F212" t="str">
        <f t="shared" si="10"/>
        <v>returned on time</v>
      </c>
      <c r="G212" t="str">
        <f t="shared" si="11"/>
        <v/>
      </c>
      <c r="H212" s="2"/>
    </row>
    <row r="213" spans="1:8" x14ac:dyDescent="0.25">
      <c r="A213">
        <v>14</v>
      </c>
      <c r="B213">
        <v>107</v>
      </c>
      <c r="C213" s="1">
        <v>43699</v>
      </c>
      <c r="D213" s="1">
        <v>43711</v>
      </c>
      <c r="E213" s="3">
        <f t="shared" si="9"/>
        <v>12</v>
      </c>
      <c r="F213" t="str">
        <f t="shared" si="10"/>
        <v>returned on time</v>
      </c>
      <c r="G213" t="str">
        <f t="shared" si="11"/>
        <v/>
      </c>
      <c r="H213" s="2"/>
    </row>
    <row r="214" spans="1:8" x14ac:dyDescent="0.25">
      <c r="A214">
        <v>14</v>
      </c>
      <c r="B214">
        <v>27</v>
      </c>
      <c r="C214" s="1">
        <v>43723</v>
      </c>
      <c r="D214" s="1">
        <v>43726</v>
      </c>
      <c r="E214" s="3">
        <f t="shared" si="9"/>
        <v>3</v>
      </c>
      <c r="F214" t="str">
        <f t="shared" si="10"/>
        <v>returned on time</v>
      </c>
      <c r="G214" t="str">
        <f t="shared" si="11"/>
        <v/>
      </c>
      <c r="H214" s="2"/>
    </row>
    <row r="215" spans="1:8" x14ac:dyDescent="0.25">
      <c r="A215">
        <v>14</v>
      </c>
      <c r="B215">
        <v>92</v>
      </c>
      <c r="C215" s="1">
        <v>43738</v>
      </c>
      <c r="D215" s="1">
        <v>43748</v>
      </c>
      <c r="E215" s="3">
        <f t="shared" si="9"/>
        <v>10</v>
      </c>
      <c r="F215" t="str">
        <f t="shared" si="10"/>
        <v>returned on time</v>
      </c>
      <c r="G215" t="str">
        <f t="shared" si="11"/>
        <v/>
      </c>
      <c r="H215" s="2"/>
    </row>
    <row r="216" spans="1:8" x14ac:dyDescent="0.25">
      <c r="A216">
        <v>14</v>
      </c>
      <c r="B216">
        <v>190</v>
      </c>
      <c r="C216" s="1">
        <v>43755</v>
      </c>
      <c r="D216" s="1">
        <v>43756</v>
      </c>
      <c r="E216" s="3">
        <f t="shared" si="9"/>
        <v>1</v>
      </c>
      <c r="F216" t="str">
        <f t="shared" si="10"/>
        <v>returned on time</v>
      </c>
      <c r="G216" t="str">
        <f t="shared" si="11"/>
        <v/>
      </c>
      <c r="H216" s="2"/>
    </row>
    <row r="217" spans="1:8" x14ac:dyDescent="0.25">
      <c r="A217">
        <v>14</v>
      </c>
      <c r="B217">
        <v>99</v>
      </c>
      <c r="C217" s="1">
        <v>43760</v>
      </c>
      <c r="D217" s="1">
        <v>43776</v>
      </c>
      <c r="E217" s="3">
        <f t="shared" si="9"/>
        <v>16</v>
      </c>
      <c r="F217" t="str">
        <f t="shared" si="10"/>
        <v>late</v>
      </c>
      <c r="G217">
        <f t="shared" si="11"/>
        <v>2</v>
      </c>
      <c r="H217" s="2"/>
    </row>
    <row r="218" spans="1:8" x14ac:dyDescent="0.25">
      <c r="A218">
        <v>14</v>
      </c>
      <c r="B218">
        <v>10</v>
      </c>
      <c r="C218" s="1">
        <v>43792</v>
      </c>
      <c r="D218" s="1">
        <v>43810</v>
      </c>
      <c r="E218" s="3">
        <f t="shared" si="9"/>
        <v>18</v>
      </c>
      <c r="F218" t="str">
        <f t="shared" si="10"/>
        <v>late</v>
      </c>
      <c r="G218">
        <f t="shared" si="11"/>
        <v>4</v>
      </c>
      <c r="H218" s="2"/>
    </row>
    <row r="219" spans="1:8" x14ac:dyDescent="0.25">
      <c r="A219">
        <v>14</v>
      </c>
      <c r="B219">
        <v>69</v>
      </c>
      <c r="C219" s="1">
        <v>43817</v>
      </c>
      <c r="D219" s="1">
        <v>43829</v>
      </c>
      <c r="E219" s="3">
        <f t="shared" si="9"/>
        <v>12</v>
      </c>
      <c r="F219" t="str">
        <f t="shared" si="10"/>
        <v>returned on time</v>
      </c>
      <c r="G219" t="str">
        <f t="shared" si="11"/>
        <v/>
      </c>
      <c r="H219" s="2"/>
    </row>
    <row r="220" spans="1:8" x14ac:dyDescent="0.25">
      <c r="A220">
        <v>15</v>
      </c>
      <c r="B220">
        <v>134</v>
      </c>
      <c r="C220" s="1">
        <v>43472</v>
      </c>
      <c r="D220" s="1">
        <v>43478</v>
      </c>
      <c r="E220" s="3">
        <f t="shared" si="9"/>
        <v>6</v>
      </c>
      <c r="F220" t="str">
        <f t="shared" si="10"/>
        <v>returned on time</v>
      </c>
      <c r="G220" t="str">
        <f t="shared" si="11"/>
        <v/>
      </c>
      <c r="H220" s="2"/>
    </row>
    <row r="221" spans="1:8" x14ac:dyDescent="0.25">
      <c r="A221">
        <v>15</v>
      </c>
      <c r="B221">
        <v>14</v>
      </c>
      <c r="C221" s="1">
        <v>43485</v>
      </c>
      <c r="D221" s="1">
        <v>43487</v>
      </c>
      <c r="E221" s="3">
        <f t="shared" si="9"/>
        <v>2</v>
      </c>
      <c r="F221" t="str">
        <f t="shared" si="10"/>
        <v>returned on time</v>
      </c>
      <c r="G221" t="str">
        <f t="shared" si="11"/>
        <v/>
      </c>
      <c r="H221" s="2"/>
    </row>
    <row r="222" spans="1:8" x14ac:dyDescent="0.25">
      <c r="A222">
        <v>15</v>
      </c>
      <c r="B222">
        <v>33</v>
      </c>
      <c r="C222" s="1">
        <v>43493</v>
      </c>
      <c r="D222" s="1">
        <v>43508</v>
      </c>
      <c r="E222" s="3">
        <f t="shared" si="9"/>
        <v>15</v>
      </c>
      <c r="F222" t="str">
        <f t="shared" si="10"/>
        <v>late</v>
      </c>
      <c r="G222">
        <f t="shared" si="11"/>
        <v>1</v>
      </c>
      <c r="H222" s="2"/>
    </row>
    <row r="223" spans="1:8" x14ac:dyDescent="0.25">
      <c r="A223">
        <v>15</v>
      </c>
      <c r="B223">
        <v>166</v>
      </c>
      <c r="C223" s="1">
        <v>43513</v>
      </c>
      <c r="D223" s="1">
        <v>43533</v>
      </c>
      <c r="E223" s="3">
        <f t="shared" si="9"/>
        <v>20</v>
      </c>
      <c r="F223" t="str">
        <f t="shared" si="10"/>
        <v>late</v>
      </c>
      <c r="G223">
        <f t="shared" si="11"/>
        <v>6</v>
      </c>
      <c r="H223" s="2"/>
    </row>
    <row r="224" spans="1:8" x14ac:dyDescent="0.25">
      <c r="A224">
        <v>15</v>
      </c>
      <c r="B224">
        <v>1</v>
      </c>
      <c r="C224" s="1">
        <v>43534</v>
      </c>
      <c r="D224" s="1">
        <v>43544</v>
      </c>
      <c r="E224" s="3">
        <f t="shared" si="9"/>
        <v>10</v>
      </c>
      <c r="F224" t="str">
        <f t="shared" si="10"/>
        <v>returned on time</v>
      </c>
      <c r="G224" t="str">
        <f t="shared" si="11"/>
        <v/>
      </c>
      <c r="H224" s="2"/>
    </row>
    <row r="225" spans="1:8" x14ac:dyDescent="0.25">
      <c r="A225">
        <v>15</v>
      </c>
      <c r="B225">
        <v>58</v>
      </c>
      <c r="C225" s="1">
        <v>43546</v>
      </c>
      <c r="D225" s="1">
        <v>43551</v>
      </c>
      <c r="E225" s="3">
        <f t="shared" si="9"/>
        <v>5</v>
      </c>
      <c r="F225" t="str">
        <f t="shared" si="10"/>
        <v>returned on time</v>
      </c>
      <c r="G225" t="str">
        <f t="shared" si="11"/>
        <v/>
      </c>
      <c r="H225" s="2"/>
    </row>
    <row r="226" spans="1:8" x14ac:dyDescent="0.25">
      <c r="A226">
        <v>15</v>
      </c>
      <c r="B226">
        <v>116</v>
      </c>
      <c r="C226" s="1">
        <v>43557</v>
      </c>
      <c r="D226" s="1">
        <v>43570</v>
      </c>
      <c r="E226" s="3">
        <f t="shared" si="9"/>
        <v>13</v>
      </c>
      <c r="F226" t="str">
        <f t="shared" si="10"/>
        <v>returned on time</v>
      </c>
      <c r="G226" t="str">
        <f t="shared" si="11"/>
        <v/>
      </c>
      <c r="H226" s="2"/>
    </row>
    <row r="227" spans="1:8" x14ac:dyDescent="0.25">
      <c r="A227">
        <v>15</v>
      </c>
      <c r="B227">
        <v>7</v>
      </c>
      <c r="C227" s="1">
        <v>43574</v>
      </c>
      <c r="D227" s="1">
        <v>43594</v>
      </c>
      <c r="E227" s="3">
        <f t="shared" si="9"/>
        <v>20</v>
      </c>
      <c r="F227" t="str">
        <f t="shared" si="10"/>
        <v>late</v>
      </c>
      <c r="G227">
        <f t="shared" si="11"/>
        <v>6</v>
      </c>
      <c r="H227" s="2"/>
    </row>
    <row r="228" spans="1:8" x14ac:dyDescent="0.25">
      <c r="A228">
        <v>15</v>
      </c>
      <c r="B228">
        <v>105</v>
      </c>
      <c r="C228" s="1">
        <v>43598</v>
      </c>
      <c r="D228" s="1">
        <v>43617</v>
      </c>
      <c r="E228" s="3">
        <f t="shared" si="9"/>
        <v>19</v>
      </c>
      <c r="F228" t="str">
        <f t="shared" si="10"/>
        <v>late</v>
      </c>
      <c r="G228">
        <f t="shared" si="11"/>
        <v>5</v>
      </c>
      <c r="H228" s="2"/>
    </row>
    <row r="229" spans="1:8" x14ac:dyDescent="0.25">
      <c r="A229">
        <v>15</v>
      </c>
      <c r="B229">
        <v>48</v>
      </c>
      <c r="C229" s="1">
        <v>43628</v>
      </c>
      <c r="D229" s="1">
        <v>43637</v>
      </c>
      <c r="E229" s="3">
        <f t="shared" si="9"/>
        <v>9</v>
      </c>
      <c r="F229" t="str">
        <f t="shared" si="10"/>
        <v>returned on time</v>
      </c>
      <c r="G229" t="str">
        <f t="shared" si="11"/>
        <v/>
      </c>
      <c r="H229" s="2"/>
    </row>
    <row r="230" spans="1:8" x14ac:dyDescent="0.25">
      <c r="A230">
        <v>15</v>
      </c>
      <c r="B230">
        <v>94</v>
      </c>
      <c r="C230" s="1">
        <v>43648</v>
      </c>
      <c r="D230" s="1">
        <v>43663</v>
      </c>
      <c r="E230" s="3">
        <f t="shared" si="9"/>
        <v>15</v>
      </c>
      <c r="F230" t="str">
        <f t="shared" si="10"/>
        <v>late</v>
      </c>
      <c r="G230">
        <f t="shared" si="11"/>
        <v>1</v>
      </c>
      <c r="H230" s="2"/>
    </row>
    <row r="231" spans="1:8" x14ac:dyDescent="0.25">
      <c r="A231">
        <v>15</v>
      </c>
      <c r="B231">
        <v>141</v>
      </c>
      <c r="C231" s="1">
        <v>43669</v>
      </c>
      <c r="D231" s="1">
        <v>43687</v>
      </c>
      <c r="E231" s="3">
        <f t="shared" si="9"/>
        <v>18</v>
      </c>
      <c r="F231" t="str">
        <f t="shared" si="10"/>
        <v>late</v>
      </c>
      <c r="G231">
        <f t="shared" si="11"/>
        <v>4</v>
      </c>
      <c r="H231" s="2"/>
    </row>
    <row r="232" spans="1:8" x14ac:dyDescent="0.25">
      <c r="A232">
        <v>15</v>
      </c>
      <c r="B232">
        <v>184</v>
      </c>
      <c r="C232" s="1">
        <v>43688</v>
      </c>
      <c r="D232" s="1">
        <v>43690</v>
      </c>
      <c r="E232" s="3">
        <f t="shared" si="9"/>
        <v>2</v>
      </c>
      <c r="F232" t="str">
        <f t="shared" si="10"/>
        <v>returned on time</v>
      </c>
      <c r="G232" t="str">
        <f t="shared" si="11"/>
        <v/>
      </c>
      <c r="H232" s="2"/>
    </row>
    <row r="233" spans="1:8" x14ac:dyDescent="0.25">
      <c r="A233">
        <v>15</v>
      </c>
      <c r="B233">
        <v>69</v>
      </c>
      <c r="C233" s="1">
        <v>43699</v>
      </c>
      <c r="D233" s="1">
        <v>43713</v>
      </c>
      <c r="E233" s="3">
        <f t="shared" si="9"/>
        <v>14</v>
      </c>
      <c r="F233" t="str">
        <f t="shared" si="10"/>
        <v>returned on time</v>
      </c>
      <c r="G233" t="str">
        <f t="shared" si="11"/>
        <v/>
      </c>
      <c r="H233" s="2"/>
    </row>
    <row r="234" spans="1:8" x14ac:dyDescent="0.25">
      <c r="A234">
        <v>15</v>
      </c>
      <c r="B234">
        <v>29</v>
      </c>
      <c r="C234" s="1">
        <v>43724</v>
      </c>
      <c r="D234" s="1">
        <v>43737</v>
      </c>
      <c r="E234" s="3">
        <f t="shared" si="9"/>
        <v>13</v>
      </c>
      <c r="F234" t="str">
        <f t="shared" si="10"/>
        <v>returned on time</v>
      </c>
      <c r="G234" t="str">
        <f t="shared" si="11"/>
        <v/>
      </c>
      <c r="H234" s="2"/>
    </row>
    <row r="235" spans="1:8" x14ac:dyDescent="0.25">
      <c r="A235">
        <v>15</v>
      </c>
      <c r="B235">
        <v>55</v>
      </c>
      <c r="C235" s="1">
        <v>43749</v>
      </c>
      <c r="D235" s="1">
        <v>43761</v>
      </c>
      <c r="E235" s="3">
        <f t="shared" si="9"/>
        <v>12</v>
      </c>
      <c r="F235" t="str">
        <f t="shared" si="10"/>
        <v>returned on time</v>
      </c>
      <c r="G235" t="str">
        <f t="shared" si="11"/>
        <v/>
      </c>
      <c r="H235" s="2"/>
    </row>
    <row r="236" spans="1:8" x14ac:dyDescent="0.25">
      <c r="A236">
        <v>15</v>
      </c>
      <c r="B236">
        <v>99</v>
      </c>
      <c r="C236" s="1">
        <v>43770</v>
      </c>
      <c r="D236" s="1">
        <v>43789</v>
      </c>
      <c r="E236" s="3">
        <f t="shared" si="9"/>
        <v>19</v>
      </c>
      <c r="F236" t="str">
        <f t="shared" si="10"/>
        <v>late</v>
      </c>
      <c r="G236">
        <f t="shared" si="11"/>
        <v>5</v>
      </c>
      <c r="H236" s="2"/>
    </row>
    <row r="237" spans="1:8" x14ac:dyDescent="0.25">
      <c r="A237">
        <v>15</v>
      </c>
      <c r="B237">
        <v>112</v>
      </c>
      <c r="C237" s="1">
        <v>43794</v>
      </c>
      <c r="D237" s="1">
        <v>43802</v>
      </c>
      <c r="E237" s="3">
        <f t="shared" si="9"/>
        <v>8</v>
      </c>
      <c r="F237" t="str">
        <f t="shared" si="10"/>
        <v>returned on time</v>
      </c>
      <c r="G237" t="str">
        <f t="shared" si="11"/>
        <v/>
      </c>
      <c r="H237" s="2"/>
    </row>
    <row r="238" spans="1:8" x14ac:dyDescent="0.25">
      <c r="A238">
        <v>15</v>
      </c>
      <c r="B238">
        <v>182</v>
      </c>
      <c r="C238" s="1">
        <v>43812</v>
      </c>
      <c r="D238" s="1">
        <v>43819</v>
      </c>
      <c r="E238" s="3">
        <f t="shared" si="9"/>
        <v>7</v>
      </c>
      <c r="F238" t="str">
        <f t="shared" si="10"/>
        <v>returned on time</v>
      </c>
      <c r="G238" t="str">
        <f t="shared" si="11"/>
        <v/>
      </c>
      <c r="H238" s="2"/>
    </row>
    <row r="239" spans="1:8" x14ac:dyDescent="0.25">
      <c r="A239">
        <v>15</v>
      </c>
      <c r="B239">
        <v>118</v>
      </c>
      <c r="C239" s="1">
        <v>43825</v>
      </c>
      <c r="D239" s="1">
        <v>0</v>
      </c>
      <c r="E239" s="3">
        <f t="shared" si="9"/>
        <v>-43825</v>
      </c>
      <c r="F239" t="str">
        <f t="shared" si="10"/>
        <v>returned on time</v>
      </c>
      <c r="G239" t="str">
        <f t="shared" si="11"/>
        <v/>
      </c>
      <c r="H239" s="2"/>
    </row>
    <row r="240" spans="1:8" x14ac:dyDescent="0.25">
      <c r="A240">
        <v>16</v>
      </c>
      <c r="B240">
        <v>182</v>
      </c>
      <c r="C240" s="1">
        <v>43465</v>
      </c>
      <c r="D240" s="1">
        <v>43473</v>
      </c>
      <c r="E240" s="3">
        <f t="shared" si="9"/>
        <v>8</v>
      </c>
      <c r="F240" t="str">
        <f t="shared" si="10"/>
        <v>returned on time</v>
      </c>
      <c r="G240" t="str">
        <f t="shared" si="11"/>
        <v/>
      </c>
      <c r="H240" s="2"/>
    </row>
    <row r="241" spans="1:8" x14ac:dyDescent="0.25">
      <c r="A241">
        <v>16</v>
      </c>
      <c r="B241">
        <v>144</v>
      </c>
      <c r="C241" s="1">
        <v>43490</v>
      </c>
      <c r="D241" s="1">
        <v>43497</v>
      </c>
      <c r="E241" s="3">
        <f t="shared" si="9"/>
        <v>7</v>
      </c>
      <c r="F241" t="str">
        <f t="shared" si="10"/>
        <v>returned on time</v>
      </c>
      <c r="G241" t="str">
        <f t="shared" si="11"/>
        <v/>
      </c>
      <c r="H241" s="2"/>
    </row>
    <row r="242" spans="1:8" x14ac:dyDescent="0.25">
      <c r="A242">
        <v>16</v>
      </c>
      <c r="B242">
        <v>173</v>
      </c>
      <c r="C242" s="1">
        <v>43499</v>
      </c>
      <c r="D242" s="1">
        <v>43514</v>
      </c>
      <c r="E242" s="3">
        <f t="shared" si="9"/>
        <v>15</v>
      </c>
      <c r="F242" t="str">
        <f t="shared" si="10"/>
        <v>late</v>
      </c>
      <c r="G242">
        <f t="shared" si="11"/>
        <v>1</v>
      </c>
      <c r="H242" s="2"/>
    </row>
    <row r="243" spans="1:8" x14ac:dyDescent="0.25">
      <c r="A243">
        <v>16</v>
      </c>
      <c r="B243">
        <v>110</v>
      </c>
      <c r="C243" s="1">
        <v>43530</v>
      </c>
      <c r="D243" s="1">
        <v>43548</v>
      </c>
      <c r="E243" s="3">
        <f t="shared" si="9"/>
        <v>18</v>
      </c>
      <c r="F243" t="str">
        <f t="shared" si="10"/>
        <v>late</v>
      </c>
      <c r="G243">
        <f t="shared" si="11"/>
        <v>4</v>
      </c>
      <c r="H243" s="2"/>
    </row>
    <row r="244" spans="1:8" x14ac:dyDescent="0.25">
      <c r="A244">
        <v>16</v>
      </c>
      <c r="B244">
        <v>126</v>
      </c>
      <c r="C244" s="1">
        <v>43566</v>
      </c>
      <c r="D244" s="1">
        <v>43573</v>
      </c>
      <c r="E244" s="3">
        <f t="shared" si="9"/>
        <v>7</v>
      </c>
      <c r="F244" t="str">
        <f t="shared" si="10"/>
        <v>returned on time</v>
      </c>
      <c r="G244" t="str">
        <f t="shared" si="11"/>
        <v/>
      </c>
      <c r="H244" s="2"/>
    </row>
    <row r="245" spans="1:8" x14ac:dyDescent="0.25">
      <c r="A245">
        <v>16</v>
      </c>
      <c r="B245">
        <v>160</v>
      </c>
      <c r="C245" s="1">
        <v>43580</v>
      </c>
      <c r="D245" s="1">
        <v>43587</v>
      </c>
      <c r="E245" s="3">
        <f t="shared" si="9"/>
        <v>7</v>
      </c>
      <c r="F245" t="str">
        <f t="shared" si="10"/>
        <v>returned on time</v>
      </c>
      <c r="G245" t="str">
        <f t="shared" si="11"/>
        <v/>
      </c>
      <c r="H245" s="2"/>
    </row>
    <row r="246" spans="1:8" x14ac:dyDescent="0.25">
      <c r="A246">
        <v>16</v>
      </c>
      <c r="B246">
        <v>34</v>
      </c>
      <c r="C246" s="1">
        <v>43589</v>
      </c>
      <c r="D246" s="1">
        <v>43590</v>
      </c>
      <c r="E246" s="3">
        <f t="shared" si="9"/>
        <v>1</v>
      </c>
      <c r="F246" t="str">
        <f t="shared" si="10"/>
        <v>returned on time</v>
      </c>
      <c r="G246" t="str">
        <f t="shared" si="11"/>
        <v/>
      </c>
      <c r="H246" s="2"/>
    </row>
    <row r="247" spans="1:8" x14ac:dyDescent="0.25">
      <c r="A247">
        <v>16</v>
      </c>
      <c r="B247">
        <v>73</v>
      </c>
      <c r="C247" s="1">
        <v>43603</v>
      </c>
      <c r="D247" s="1">
        <v>43609</v>
      </c>
      <c r="E247" s="3">
        <f t="shared" si="9"/>
        <v>6</v>
      </c>
      <c r="F247" t="str">
        <f t="shared" si="10"/>
        <v>returned on time</v>
      </c>
      <c r="G247" t="str">
        <f t="shared" si="11"/>
        <v/>
      </c>
      <c r="H247" s="2"/>
    </row>
    <row r="248" spans="1:8" x14ac:dyDescent="0.25">
      <c r="A248">
        <v>16</v>
      </c>
      <c r="B248">
        <v>51</v>
      </c>
      <c r="C248" s="1">
        <v>43619</v>
      </c>
      <c r="D248" s="1">
        <v>43636</v>
      </c>
      <c r="E248" s="3">
        <f t="shared" si="9"/>
        <v>17</v>
      </c>
      <c r="F248" t="str">
        <f t="shared" si="10"/>
        <v>late</v>
      </c>
      <c r="G248">
        <f t="shared" si="11"/>
        <v>3</v>
      </c>
      <c r="H248" s="2"/>
    </row>
    <row r="249" spans="1:8" x14ac:dyDescent="0.25">
      <c r="A249">
        <v>16</v>
      </c>
      <c r="B249">
        <v>132</v>
      </c>
      <c r="C249" s="1">
        <v>43639</v>
      </c>
      <c r="D249" s="1">
        <v>43651</v>
      </c>
      <c r="E249" s="3">
        <f t="shared" si="9"/>
        <v>12</v>
      </c>
      <c r="F249" t="str">
        <f t="shared" si="10"/>
        <v>returned on time</v>
      </c>
      <c r="G249" t="str">
        <f t="shared" si="11"/>
        <v/>
      </c>
      <c r="H249" s="2"/>
    </row>
    <row r="250" spans="1:8" x14ac:dyDescent="0.25">
      <c r="A250">
        <v>16</v>
      </c>
      <c r="B250">
        <v>47</v>
      </c>
      <c r="C250" s="1">
        <v>43669</v>
      </c>
      <c r="D250" s="1">
        <v>43676</v>
      </c>
      <c r="E250" s="3">
        <f t="shared" si="9"/>
        <v>7</v>
      </c>
      <c r="F250" t="str">
        <f t="shared" si="10"/>
        <v>returned on time</v>
      </c>
      <c r="G250" t="str">
        <f t="shared" si="11"/>
        <v/>
      </c>
      <c r="H250" s="2"/>
    </row>
    <row r="251" spans="1:8" x14ac:dyDescent="0.25">
      <c r="A251">
        <v>16</v>
      </c>
      <c r="B251">
        <v>42</v>
      </c>
      <c r="C251" s="1">
        <v>43696</v>
      </c>
      <c r="D251" s="1">
        <v>43704</v>
      </c>
      <c r="E251" s="3">
        <f t="shared" si="9"/>
        <v>8</v>
      </c>
      <c r="F251" t="str">
        <f t="shared" si="10"/>
        <v>returned on time</v>
      </c>
      <c r="G251" t="str">
        <f t="shared" si="11"/>
        <v/>
      </c>
      <c r="H251" s="2"/>
    </row>
    <row r="252" spans="1:8" x14ac:dyDescent="0.25">
      <c r="A252">
        <v>16</v>
      </c>
      <c r="B252">
        <v>199</v>
      </c>
      <c r="C252" s="1">
        <v>43705</v>
      </c>
      <c r="D252" s="1">
        <v>43709</v>
      </c>
      <c r="E252" s="3">
        <f t="shared" si="9"/>
        <v>4</v>
      </c>
      <c r="F252" t="str">
        <f t="shared" si="10"/>
        <v>returned on time</v>
      </c>
      <c r="G252" t="str">
        <f t="shared" si="11"/>
        <v/>
      </c>
      <c r="H252" s="2"/>
    </row>
    <row r="253" spans="1:8" x14ac:dyDescent="0.25">
      <c r="A253">
        <v>16</v>
      </c>
      <c r="B253">
        <v>98</v>
      </c>
      <c r="C253" s="1">
        <v>43710</v>
      </c>
      <c r="D253" s="1">
        <v>43717</v>
      </c>
      <c r="E253" s="3">
        <f t="shared" si="9"/>
        <v>7</v>
      </c>
      <c r="F253" t="str">
        <f t="shared" si="10"/>
        <v>returned on time</v>
      </c>
      <c r="G253" t="str">
        <f t="shared" si="11"/>
        <v/>
      </c>
      <c r="H253" s="2"/>
    </row>
    <row r="254" spans="1:8" x14ac:dyDescent="0.25">
      <c r="A254">
        <v>16</v>
      </c>
      <c r="B254">
        <v>24</v>
      </c>
      <c r="C254" s="1">
        <v>43732</v>
      </c>
      <c r="D254" s="1">
        <v>43751</v>
      </c>
      <c r="E254" s="3">
        <f t="shared" si="9"/>
        <v>19</v>
      </c>
      <c r="F254" t="str">
        <f t="shared" si="10"/>
        <v>late</v>
      </c>
      <c r="G254">
        <f t="shared" si="11"/>
        <v>5</v>
      </c>
      <c r="H254" s="2"/>
    </row>
    <row r="255" spans="1:8" x14ac:dyDescent="0.25">
      <c r="A255">
        <v>16</v>
      </c>
      <c r="B255">
        <v>37</v>
      </c>
      <c r="C255" s="1">
        <v>43755</v>
      </c>
      <c r="D255" s="1">
        <v>43764</v>
      </c>
      <c r="E255" s="3">
        <f t="shared" si="9"/>
        <v>9</v>
      </c>
      <c r="F255" t="str">
        <f t="shared" si="10"/>
        <v>returned on time</v>
      </c>
      <c r="G255" t="str">
        <f t="shared" si="11"/>
        <v/>
      </c>
      <c r="H255" s="2"/>
    </row>
    <row r="256" spans="1:8" x14ac:dyDescent="0.25">
      <c r="A256">
        <v>16</v>
      </c>
      <c r="B256">
        <v>70</v>
      </c>
      <c r="C256" s="1">
        <v>43768</v>
      </c>
      <c r="D256" s="1">
        <v>43781</v>
      </c>
      <c r="E256" s="3">
        <f t="shared" si="9"/>
        <v>13</v>
      </c>
      <c r="F256" t="str">
        <f t="shared" si="10"/>
        <v>returned on time</v>
      </c>
      <c r="G256" t="str">
        <f t="shared" si="11"/>
        <v/>
      </c>
      <c r="H256" s="2"/>
    </row>
    <row r="257" spans="1:8" x14ac:dyDescent="0.25">
      <c r="A257">
        <v>16</v>
      </c>
      <c r="B257">
        <v>172</v>
      </c>
      <c r="C257" s="1">
        <v>43788</v>
      </c>
      <c r="D257" s="1">
        <v>43806</v>
      </c>
      <c r="E257" s="3">
        <f t="shared" si="9"/>
        <v>18</v>
      </c>
      <c r="F257" t="str">
        <f t="shared" si="10"/>
        <v>late</v>
      </c>
      <c r="G257">
        <f t="shared" si="11"/>
        <v>4</v>
      </c>
      <c r="H257" s="2"/>
    </row>
    <row r="258" spans="1:8" x14ac:dyDescent="0.25">
      <c r="A258">
        <v>17</v>
      </c>
      <c r="B258">
        <v>28</v>
      </c>
      <c r="C258" s="1">
        <v>43468</v>
      </c>
      <c r="D258" s="1">
        <v>43482</v>
      </c>
      <c r="E258" s="3">
        <f t="shared" si="9"/>
        <v>14</v>
      </c>
      <c r="F258" t="str">
        <f t="shared" si="10"/>
        <v>returned on time</v>
      </c>
      <c r="G258" t="str">
        <f t="shared" si="11"/>
        <v/>
      </c>
      <c r="H258" s="2"/>
    </row>
    <row r="259" spans="1:8" x14ac:dyDescent="0.25">
      <c r="A259">
        <v>17</v>
      </c>
      <c r="B259">
        <v>64</v>
      </c>
      <c r="C259" s="1">
        <v>43488</v>
      </c>
      <c r="D259" s="1">
        <v>43491</v>
      </c>
      <c r="E259" s="3">
        <f t="shared" ref="E259:E322" si="12">D259-C259</f>
        <v>3</v>
      </c>
      <c r="F259" t="str">
        <f t="shared" ref="F259:F322" si="13">IF(E259&gt;14, "late", "returned on time")</f>
        <v>returned on time</v>
      </c>
      <c r="G259" t="str">
        <f t="shared" ref="G259:G322" si="14">IF(F259="late", E259-14, "")</f>
        <v/>
      </c>
      <c r="H259" s="2"/>
    </row>
    <row r="260" spans="1:8" x14ac:dyDescent="0.25">
      <c r="A260">
        <v>17</v>
      </c>
      <c r="B260">
        <v>123</v>
      </c>
      <c r="C260" s="1">
        <v>43500</v>
      </c>
      <c r="D260" s="1">
        <v>43518</v>
      </c>
      <c r="E260" s="3">
        <f t="shared" si="12"/>
        <v>18</v>
      </c>
      <c r="F260" t="str">
        <f t="shared" si="13"/>
        <v>late</v>
      </c>
      <c r="G260">
        <f t="shared" si="14"/>
        <v>4</v>
      </c>
      <c r="H260" s="2"/>
    </row>
    <row r="261" spans="1:8" x14ac:dyDescent="0.25">
      <c r="A261">
        <v>17</v>
      </c>
      <c r="B261">
        <v>69</v>
      </c>
      <c r="C261" s="1">
        <v>43529</v>
      </c>
      <c r="D261" s="1">
        <v>43547</v>
      </c>
      <c r="E261" s="3">
        <f t="shared" si="12"/>
        <v>18</v>
      </c>
      <c r="F261" t="str">
        <f t="shared" si="13"/>
        <v>late</v>
      </c>
      <c r="G261">
        <f t="shared" si="14"/>
        <v>4</v>
      </c>
      <c r="H261" s="2"/>
    </row>
    <row r="262" spans="1:8" x14ac:dyDescent="0.25">
      <c r="A262">
        <v>17</v>
      </c>
      <c r="B262">
        <v>82</v>
      </c>
      <c r="C262" s="1">
        <v>43558</v>
      </c>
      <c r="D262" s="1">
        <v>43577</v>
      </c>
      <c r="E262" s="3">
        <f t="shared" si="12"/>
        <v>19</v>
      </c>
      <c r="F262" t="str">
        <f t="shared" si="13"/>
        <v>late</v>
      </c>
      <c r="G262">
        <f t="shared" si="14"/>
        <v>5</v>
      </c>
      <c r="H262" s="2"/>
    </row>
    <row r="263" spans="1:8" x14ac:dyDescent="0.25">
      <c r="A263">
        <v>17</v>
      </c>
      <c r="B263">
        <v>65</v>
      </c>
      <c r="C263" s="1">
        <v>43586</v>
      </c>
      <c r="D263" s="1">
        <v>43597</v>
      </c>
      <c r="E263" s="3">
        <f t="shared" si="12"/>
        <v>11</v>
      </c>
      <c r="F263" t="str">
        <f t="shared" si="13"/>
        <v>returned on time</v>
      </c>
      <c r="G263" t="str">
        <f t="shared" si="14"/>
        <v/>
      </c>
      <c r="H263" s="2"/>
    </row>
    <row r="264" spans="1:8" x14ac:dyDescent="0.25">
      <c r="A264">
        <v>17</v>
      </c>
      <c r="B264">
        <v>71</v>
      </c>
      <c r="C264" s="1">
        <v>43604</v>
      </c>
      <c r="D264" s="1">
        <v>43623</v>
      </c>
      <c r="E264" s="3">
        <f t="shared" si="12"/>
        <v>19</v>
      </c>
      <c r="F264" t="str">
        <f t="shared" si="13"/>
        <v>late</v>
      </c>
      <c r="G264">
        <f t="shared" si="14"/>
        <v>5</v>
      </c>
      <c r="H264" s="2"/>
    </row>
    <row r="265" spans="1:8" x14ac:dyDescent="0.25">
      <c r="A265">
        <v>17</v>
      </c>
      <c r="B265">
        <v>64</v>
      </c>
      <c r="C265" s="1">
        <v>43624</v>
      </c>
      <c r="D265" s="1">
        <v>43638</v>
      </c>
      <c r="E265" s="3">
        <f t="shared" si="12"/>
        <v>14</v>
      </c>
      <c r="F265" t="str">
        <f t="shared" si="13"/>
        <v>returned on time</v>
      </c>
      <c r="G265" t="str">
        <f t="shared" si="14"/>
        <v/>
      </c>
      <c r="H265" s="2"/>
    </row>
    <row r="266" spans="1:8" x14ac:dyDescent="0.25">
      <c r="A266">
        <v>17</v>
      </c>
      <c r="B266">
        <v>45</v>
      </c>
      <c r="C266" s="1">
        <v>43649</v>
      </c>
      <c r="D266" s="1">
        <v>43667</v>
      </c>
      <c r="E266" s="3">
        <f t="shared" si="12"/>
        <v>18</v>
      </c>
      <c r="F266" t="str">
        <f t="shared" si="13"/>
        <v>late</v>
      </c>
      <c r="G266">
        <f t="shared" si="14"/>
        <v>4</v>
      </c>
      <c r="H266" s="2"/>
    </row>
    <row r="267" spans="1:8" x14ac:dyDescent="0.25">
      <c r="A267">
        <v>17</v>
      </c>
      <c r="B267">
        <v>178</v>
      </c>
      <c r="C267" s="1">
        <v>43679</v>
      </c>
      <c r="D267" s="1">
        <v>43697</v>
      </c>
      <c r="E267" s="3">
        <f t="shared" si="12"/>
        <v>18</v>
      </c>
      <c r="F267" t="str">
        <f t="shared" si="13"/>
        <v>late</v>
      </c>
      <c r="G267">
        <f t="shared" si="14"/>
        <v>4</v>
      </c>
      <c r="H267" s="2"/>
    </row>
    <row r="268" spans="1:8" x14ac:dyDescent="0.25">
      <c r="A268">
        <v>17</v>
      </c>
      <c r="B268">
        <v>172</v>
      </c>
      <c r="C268" s="1">
        <v>43706</v>
      </c>
      <c r="D268" s="1">
        <v>43707</v>
      </c>
      <c r="E268" s="3">
        <f t="shared" si="12"/>
        <v>1</v>
      </c>
      <c r="F268" t="str">
        <f t="shared" si="13"/>
        <v>returned on time</v>
      </c>
      <c r="G268" t="str">
        <f t="shared" si="14"/>
        <v/>
      </c>
      <c r="H268" s="2"/>
    </row>
    <row r="269" spans="1:8" x14ac:dyDescent="0.25">
      <c r="A269">
        <v>17</v>
      </c>
      <c r="B269">
        <v>152</v>
      </c>
      <c r="C269" s="1">
        <v>43709</v>
      </c>
      <c r="D269" s="1">
        <v>43720</v>
      </c>
      <c r="E269" s="3">
        <f t="shared" si="12"/>
        <v>11</v>
      </c>
      <c r="F269" t="str">
        <f t="shared" si="13"/>
        <v>returned on time</v>
      </c>
      <c r="G269" t="str">
        <f t="shared" si="14"/>
        <v/>
      </c>
      <c r="H269" s="2"/>
    </row>
    <row r="270" spans="1:8" x14ac:dyDescent="0.25">
      <c r="A270">
        <v>17</v>
      </c>
      <c r="B270">
        <v>17</v>
      </c>
      <c r="C270" s="1">
        <v>43725</v>
      </c>
      <c r="D270" s="1">
        <v>43745</v>
      </c>
      <c r="E270" s="3">
        <f t="shared" si="12"/>
        <v>20</v>
      </c>
      <c r="F270" t="str">
        <f t="shared" si="13"/>
        <v>late</v>
      </c>
      <c r="G270">
        <f t="shared" si="14"/>
        <v>6</v>
      </c>
      <c r="H270" s="2"/>
    </row>
    <row r="271" spans="1:8" x14ac:dyDescent="0.25">
      <c r="A271">
        <v>17</v>
      </c>
      <c r="B271">
        <v>61</v>
      </c>
      <c r="C271" s="1">
        <v>43755</v>
      </c>
      <c r="D271" s="1">
        <v>43768</v>
      </c>
      <c r="E271" s="3">
        <f t="shared" si="12"/>
        <v>13</v>
      </c>
      <c r="F271" t="str">
        <f t="shared" si="13"/>
        <v>returned on time</v>
      </c>
      <c r="G271" t="str">
        <f t="shared" si="14"/>
        <v/>
      </c>
      <c r="H271" s="2"/>
    </row>
    <row r="272" spans="1:8" x14ac:dyDescent="0.25">
      <c r="A272">
        <v>17</v>
      </c>
      <c r="B272">
        <v>95</v>
      </c>
      <c r="C272" s="1">
        <v>43779</v>
      </c>
      <c r="D272" s="1">
        <v>43791</v>
      </c>
      <c r="E272" s="3">
        <f t="shared" si="12"/>
        <v>12</v>
      </c>
      <c r="F272" t="str">
        <f t="shared" si="13"/>
        <v>returned on time</v>
      </c>
      <c r="G272" t="str">
        <f t="shared" si="14"/>
        <v/>
      </c>
      <c r="H272" s="2"/>
    </row>
    <row r="273" spans="1:8" x14ac:dyDescent="0.25">
      <c r="A273">
        <v>17</v>
      </c>
      <c r="B273">
        <v>87</v>
      </c>
      <c r="C273" s="1">
        <v>43796</v>
      </c>
      <c r="D273" s="1">
        <v>43813</v>
      </c>
      <c r="E273" s="3">
        <f t="shared" si="12"/>
        <v>17</v>
      </c>
      <c r="F273" t="str">
        <f t="shared" si="13"/>
        <v>late</v>
      </c>
      <c r="G273">
        <f t="shared" si="14"/>
        <v>3</v>
      </c>
      <c r="H273" s="2"/>
    </row>
    <row r="274" spans="1:8" x14ac:dyDescent="0.25">
      <c r="A274">
        <v>17</v>
      </c>
      <c r="B274">
        <v>2</v>
      </c>
      <c r="C274" s="1">
        <v>43823</v>
      </c>
      <c r="D274" s="1">
        <v>43826</v>
      </c>
      <c r="E274" s="3">
        <f t="shared" si="12"/>
        <v>3</v>
      </c>
      <c r="F274" t="str">
        <f t="shared" si="13"/>
        <v>returned on time</v>
      </c>
      <c r="G274" t="str">
        <f t="shared" si="14"/>
        <v/>
      </c>
      <c r="H274" s="2"/>
    </row>
    <row r="275" spans="1:8" x14ac:dyDescent="0.25">
      <c r="A275">
        <v>17</v>
      </c>
      <c r="B275">
        <v>42</v>
      </c>
      <c r="C275" s="1">
        <v>43830</v>
      </c>
      <c r="D275" s="1">
        <v>0</v>
      </c>
      <c r="E275" s="3">
        <f t="shared" si="12"/>
        <v>-43830</v>
      </c>
      <c r="F275" t="str">
        <f t="shared" si="13"/>
        <v>returned on time</v>
      </c>
      <c r="G275" t="str">
        <f t="shared" si="14"/>
        <v/>
      </c>
      <c r="H275" s="2"/>
    </row>
    <row r="276" spans="1:8" x14ac:dyDescent="0.25">
      <c r="A276">
        <v>18</v>
      </c>
      <c r="B276">
        <v>159</v>
      </c>
      <c r="C276" s="1">
        <v>43535</v>
      </c>
      <c r="D276" s="1">
        <v>43545</v>
      </c>
      <c r="E276" s="3">
        <f t="shared" si="12"/>
        <v>10</v>
      </c>
      <c r="F276" t="str">
        <f t="shared" si="13"/>
        <v>returned on time</v>
      </c>
      <c r="G276" t="str">
        <f t="shared" si="14"/>
        <v/>
      </c>
      <c r="H276" s="2"/>
    </row>
    <row r="277" spans="1:8" x14ac:dyDescent="0.25">
      <c r="A277">
        <v>18</v>
      </c>
      <c r="B277">
        <v>192</v>
      </c>
      <c r="C277" s="1">
        <v>43579</v>
      </c>
      <c r="D277" s="1">
        <v>43580</v>
      </c>
      <c r="E277" s="3">
        <f t="shared" si="12"/>
        <v>1</v>
      </c>
      <c r="F277" t="str">
        <f t="shared" si="13"/>
        <v>returned on time</v>
      </c>
      <c r="G277" t="str">
        <f t="shared" si="14"/>
        <v/>
      </c>
      <c r="H277" s="2"/>
    </row>
    <row r="278" spans="1:8" x14ac:dyDescent="0.25">
      <c r="A278">
        <v>18</v>
      </c>
      <c r="B278">
        <v>94</v>
      </c>
      <c r="C278" s="1">
        <v>43644</v>
      </c>
      <c r="D278" s="1">
        <v>43649</v>
      </c>
      <c r="E278" s="3">
        <f t="shared" si="12"/>
        <v>5</v>
      </c>
      <c r="F278" t="str">
        <f t="shared" si="13"/>
        <v>returned on time</v>
      </c>
      <c r="G278" t="str">
        <f t="shared" si="14"/>
        <v/>
      </c>
      <c r="H278" s="2"/>
    </row>
    <row r="279" spans="1:8" x14ac:dyDescent="0.25">
      <c r="A279">
        <v>18</v>
      </c>
      <c r="B279">
        <v>58</v>
      </c>
      <c r="C279" s="1">
        <v>43712</v>
      </c>
      <c r="D279" s="1">
        <v>43729</v>
      </c>
      <c r="E279" s="3">
        <f t="shared" si="12"/>
        <v>17</v>
      </c>
      <c r="F279" t="str">
        <f t="shared" si="13"/>
        <v>late</v>
      </c>
      <c r="G279">
        <f t="shared" si="14"/>
        <v>3</v>
      </c>
      <c r="H279" s="2"/>
    </row>
    <row r="280" spans="1:8" x14ac:dyDescent="0.25">
      <c r="A280">
        <v>19</v>
      </c>
      <c r="B280">
        <v>168</v>
      </c>
      <c r="C280" s="1">
        <v>43468</v>
      </c>
      <c r="D280" s="1">
        <v>43482</v>
      </c>
      <c r="E280" s="3">
        <f t="shared" si="12"/>
        <v>14</v>
      </c>
      <c r="F280" t="str">
        <f t="shared" si="13"/>
        <v>returned on time</v>
      </c>
      <c r="G280" t="str">
        <f t="shared" si="14"/>
        <v/>
      </c>
      <c r="H280" s="2"/>
    </row>
    <row r="281" spans="1:8" x14ac:dyDescent="0.25">
      <c r="A281">
        <v>19</v>
      </c>
      <c r="B281">
        <v>186</v>
      </c>
      <c r="C281" s="1">
        <v>43493</v>
      </c>
      <c r="D281" s="1">
        <v>43513</v>
      </c>
      <c r="E281" s="3">
        <f t="shared" si="12"/>
        <v>20</v>
      </c>
      <c r="F281" t="str">
        <f t="shared" si="13"/>
        <v>late</v>
      </c>
      <c r="G281">
        <f t="shared" si="14"/>
        <v>6</v>
      </c>
      <c r="H281" s="2"/>
    </row>
    <row r="282" spans="1:8" x14ac:dyDescent="0.25">
      <c r="A282">
        <v>19</v>
      </c>
      <c r="B282">
        <v>60</v>
      </c>
      <c r="C282" s="1">
        <v>43535</v>
      </c>
      <c r="D282" s="1">
        <v>43548</v>
      </c>
      <c r="E282" s="3">
        <f t="shared" si="12"/>
        <v>13</v>
      </c>
      <c r="F282" t="str">
        <f t="shared" si="13"/>
        <v>returned on time</v>
      </c>
      <c r="G282" t="str">
        <f t="shared" si="14"/>
        <v/>
      </c>
      <c r="H282" s="2"/>
    </row>
    <row r="283" spans="1:8" x14ac:dyDescent="0.25">
      <c r="A283">
        <v>19</v>
      </c>
      <c r="B283">
        <v>23</v>
      </c>
      <c r="C283" s="1">
        <v>43562</v>
      </c>
      <c r="D283" s="1">
        <v>43574</v>
      </c>
      <c r="E283" s="3">
        <f t="shared" si="12"/>
        <v>12</v>
      </c>
      <c r="F283" t="str">
        <f t="shared" si="13"/>
        <v>returned on time</v>
      </c>
      <c r="G283" t="str">
        <f t="shared" si="14"/>
        <v/>
      </c>
      <c r="H283" s="2"/>
    </row>
    <row r="284" spans="1:8" x14ac:dyDescent="0.25">
      <c r="A284">
        <v>19</v>
      </c>
      <c r="B284">
        <v>118</v>
      </c>
      <c r="C284" s="1">
        <v>43592</v>
      </c>
      <c r="D284" s="1">
        <v>43596</v>
      </c>
      <c r="E284" s="3">
        <f t="shared" si="12"/>
        <v>4</v>
      </c>
      <c r="F284" t="str">
        <f t="shared" si="13"/>
        <v>returned on time</v>
      </c>
      <c r="G284" t="str">
        <f t="shared" si="14"/>
        <v/>
      </c>
      <c r="H284" s="2"/>
    </row>
    <row r="285" spans="1:8" x14ac:dyDescent="0.25">
      <c r="A285">
        <v>19</v>
      </c>
      <c r="B285">
        <v>134</v>
      </c>
      <c r="C285" s="1">
        <v>43617</v>
      </c>
      <c r="D285" s="1">
        <v>43632</v>
      </c>
      <c r="E285" s="3">
        <f t="shared" si="12"/>
        <v>15</v>
      </c>
      <c r="F285" t="str">
        <f t="shared" si="13"/>
        <v>late</v>
      </c>
      <c r="G285">
        <f t="shared" si="14"/>
        <v>1</v>
      </c>
      <c r="H285" s="2"/>
    </row>
    <row r="286" spans="1:8" x14ac:dyDescent="0.25">
      <c r="A286">
        <v>19</v>
      </c>
      <c r="B286">
        <v>114</v>
      </c>
      <c r="C286" s="1">
        <v>43651</v>
      </c>
      <c r="D286" s="1">
        <v>43654</v>
      </c>
      <c r="E286" s="3">
        <f t="shared" si="12"/>
        <v>3</v>
      </c>
      <c r="F286" t="str">
        <f t="shared" si="13"/>
        <v>returned on time</v>
      </c>
      <c r="G286" t="str">
        <f t="shared" si="14"/>
        <v/>
      </c>
      <c r="H286" s="2"/>
    </row>
    <row r="287" spans="1:8" x14ac:dyDescent="0.25">
      <c r="A287">
        <v>19</v>
      </c>
      <c r="B287">
        <v>29</v>
      </c>
      <c r="C287" s="1">
        <v>43677</v>
      </c>
      <c r="D287" s="1">
        <v>43680</v>
      </c>
      <c r="E287" s="3">
        <f t="shared" si="12"/>
        <v>3</v>
      </c>
      <c r="F287" t="str">
        <f t="shared" si="13"/>
        <v>returned on time</v>
      </c>
      <c r="G287" t="str">
        <f t="shared" si="14"/>
        <v/>
      </c>
      <c r="H287" s="2"/>
    </row>
    <row r="288" spans="1:8" x14ac:dyDescent="0.25">
      <c r="A288">
        <v>19</v>
      </c>
      <c r="B288">
        <v>40</v>
      </c>
      <c r="C288" s="1">
        <v>43703</v>
      </c>
      <c r="D288" s="1">
        <v>43708</v>
      </c>
      <c r="E288" s="3">
        <f t="shared" si="12"/>
        <v>5</v>
      </c>
      <c r="F288" t="str">
        <f t="shared" si="13"/>
        <v>returned on time</v>
      </c>
      <c r="G288" t="str">
        <f t="shared" si="14"/>
        <v/>
      </c>
      <c r="H288" s="2"/>
    </row>
    <row r="289" spans="1:8" x14ac:dyDescent="0.25">
      <c r="A289">
        <v>19</v>
      </c>
      <c r="B289">
        <v>5</v>
      </c>
      <c r="C289" s="1">
        <v>43726</v>
      </c>
      <c r="D289" s="1">
        <v>43744</v>
      </c>
      <c r="E289" s="3">
        <f t="shared" si="12"/>
        <v>18</v>
      </c>
      <c r="F289" t="str">
        <f t="shared" si="13"/>
        <v>late</v>
      </c>
      <c r="G289">
        <f t="shared" si="14"/>
        <v>4</v>
      </c>
      <c r="H289" s="2"/>
    </row>
    <row r="290" spans="1:8" x14ac:dyDescent="0.25">
      <c r="A290">
        <v>19</v>
      </c>
      <c r="B290">
        <v>119</v>
      </c>
      <c r="C290" s="1">
        <v>43747</v>
      </c>
      <c r="D290" s="1">
        <v>43762</v>
      </c>
      <c r="E290" s="3">
        <f t="shared" si="12"/>
        <v>15</v>
      </c>
      <c r="F290" t="str">
        <f t="shared" si="13"/>
        <v>late</v>
      </c>
      <c r="G290">
        <f t="shared" si="14"/>
        <v>1</v>
      </c>
      <c r="H290" s="2"/>
    </row>
    <row r="291" spans="1:8" x14ac:dyDescent="0.25">
      <c r="A291">
        <v>19</v>
      </c>
      <c r="B291">
        <v>21</v>
      </c>
      <c r="C291" s="1">
        <v>43781</v>
      </c>
      <c r="D291" s="1">
        <v>43795</v>
      </c>
      <c r="E291" s="3">
        <f t="shared" si="12"/>
        <v>14</v>
      </c>
      <c r="F291" t="str">
        <f t="shared" si="13"/>
        <v>returned on time</v>
      </c>
      <c r="G291" t="str">
        <f t="shared" si="14"/>
        <v/>
      </c>
      <c r="H291" s="2"/>
    </row>
    <row r="292" spans="1:8" x14ac:dyDescent="0.25">
      <c r="A292">
        <v>19</v>
      </c>
      <c r="B292">
        <v>60</v>
      </c>
      <c r="C292" s="1">
        <v>43810</v>
      </c>
      <c r="D292" s="1">
        <v>43823</v>
      </c>
      <c r="E292" s="3">
        <f t="shared" si="12"/>
        <v>13</v>
      </c>
      <c r="F292" t="str">
        <f t="shared" si="13"/>
        <v>returned on time</v>
      </c>
      <c r="G292" t="str">
        <f t="shared" si="14"/>
        <v/>
      </c>
      <c r="H292" s="2"/>
    </row>
    <row r="293" spans="1:8" x14ac:dyDescent="0.25">
      <c r="A293">
        <v>20</v>
      </c>
      <c r="B293">
        <v>24</v>
      </c>
      <c r="C293" s="1">
        <v>43456</v>
      </c>
      <c r="D293" s="1">
        <v>43474</v>
      </c>
      <c r="E293" s="3">
        <f t="shared" si="12"/>
        <v>18</v>
      </c>
      <c r="F293" t="str">
        <f t="shared" si="13"/>
        <v>late</v>
      </c>
      <c r="G293">
        <f t="shared" si="14"/>
        <v>4</v>
      </c>
      <c r="H293" s="2"/>
    </row>
    <row r="294" spans="1:8" x14ac:dyDescent="0.25">
      <c r="A294">
        <v>20</v>
      </c>
      <c r="B294">
        <v>123</v>
      </c>
      <c r="C294" s="1">
        <v>43478</v>
      </c>
      <c r="D294" s="1">
        <v>43484</v>
      </c>
      <c r="E294" s="3">
        <f t="shared" si="12"/>
        <v>6</v>
      </c>
      <c r="F294" t="str">
        <f t="shared" si="13"/>
        <v>returned on time</v>
      </c>
      <c r="G294" t="str">
        <f t="shared" si="14"/>
        <v/>
      </c>
      <c r="H294" s="2"/>
    </row>
    <row r="295" spans="1:8" x14ac:dyDescent="0.25">
      <c r="A295">
        <v>20</v>
      </c>
      <c r="B295">
        <v>55</v>
      </c>
      <c r="C295" s="1">
        <v>43486</v>
      </c>
      <c r="D295" s="1">
        <v>43496</v>
      </c>
      <c r="E295" s="3">
        <f t="shared" si="12"/>
        <v>10</v>
      </c>
      <c r="F295" t="str">
        <f t="shared" si="13"/>
        <v>returned on time</v>
      </c>
      <c r="G295" t="str">
        <f t="shared" si="14"/>
        <v/>
      </c>
      <c r="H295" s="2"/>
    </row>
    <row r="296" spans="1:8" x14ac:dyDescent="0.25">
      <c r="A296">
        <v>20</v>
      </c>
      <c r="B296">
        <v>26</v>
      </c>
      <c r="C296" s="1">
        <v>43502</v>
      </c>
      <c r="D296" s="1">
        <v>43517</v>
      </c>
      <c r="E296" s="3">
        <f t="shared" si="12"/>
        <v>15</v>
      </c>
      <c r="F296" t="str">
        <f t="shared" si="13"/>
        <v>late</v>
      </c>
      <c r="G296">
        <f t="shared" si="14"/>
        <v>1</v>
      </c>
      <c r="H296" s="2"/>
    </row>
    <row r="297" spans="1:8" x14ac:dyDescent="0.25">
      <c r="A297">
        <v>20</v>
      </c>
      <c r="B297">
        <v>196</v>
      </c>
      <c r="C297" s="1">
        <v>43524</v>
      </c>
      <c r="D297" s="1">
        <v>43540</v>
      </c>
      <c r="E297" s="3">
        <f t="shared" si="12"/>
        <v>16</v>
      </c>
      <c r="F297" t="str">
        <f t="shared" si="13"/>
        <v>late</v>
      </c>
      <c r="G297">
        <f t="shared" si="14"/>
        <v>2</v>
      </c>
      <c r="H297" s="2"/>
    </row>
    <row r="298" spans="1:8" x14ac:dyDescent="0.25">
      <c r="A298">
        <v>20</v>
      </c>
      <c r="B298">
        <v>133</v>
      </c>
      <c r="C298" s="1">
        <v>43547</v>
      </c>
      <c r="D298" s="1">
        <v>43555</v>
      </c>
      <c r="E298" s="3">
        <f t="shared" si="12"/>
        <v>8</v>
      </c>
      <c r="F298" t="str">
        <f t="shared" si="13"/>
        <v>returned on time</v>
      </c>
      <c r="G298" t="str">
        <f t="shared" si="14"/>
        <v/>
      </c>
      <c r="H298" s="2"/>
    </row>
    <row r="299" spans="1:8" x14ac:dyDescent="0.25">
      <c r="A299">
        <v>20</v>
      </c>
      <c r="B299">
        <v>191</v>
      </c>
      <c r="C299" s="1">
        <v>43564</v>
      </c>
      <c r="D299" s="1">
        <v>43570</v>
      </c>
      <c r="E299" s="3">
        <f t="shared" si="12"/>
        <v>6</v>
      </c>
      <c r="F299" t="str">
        <f t="shared" si="13"/>
        <v>returned on time</v>
      </c>
      <c r="G299" t="str">
        <f t="shared" si="14"/>
        <v/>
      </c>
      <c r="H299" s="2"/>
    </row>
    <row r="300" spans="1:8" x14ac:dyDescent="0.25">
      <c r="A300">
        <v>20</v>
      </c>
      <c r="B300">
        <v>16</v>
      </c>
      <c r="C300" s="1">
        <v>43572</v>
      </c>
      <c r="D300" s="1">
        <v>43591</v>
      </c>
      <c r="E300" s="3">
        <f t="shared" si="12"/>
        <v>19</v>
      </c>
      <c r="F300" t="str">
        <f t="shared" si="13"/>
        <v>late</v>
      </c>
      <c r="G300">
        <f t="shared" si="14"/>
        <v>5</v>
      </c>
      <c r="H300" s="2"/>
    </row>
    <row r="301" spans="1:8" x14ac:dyDescent="0.25">
      <c r="A301">
        <v>20</v>
      </c>
      <c r="B301">
        <v>90</v>
      </c>
      <c r="C301" s="1">
        <v>43599</v>
      </c>
      <c r="D301" s="1">
        <v>43610</v>
      </c>
      <c r="E301" s="3">
        <f t="shared" si="12"/>
        <v>11</v>
      </c>
      <c r="F301" t="str">
        <f t="shared" si="13"/>
        <v>returned on time</v>
      </c>
      <c r="G301" t="str">
        <f t="shared" si="14"/>
        <v/>
      </c>
      <c r="H301" s="2"/>
    </row>
    <row r="302" spans="1:8" x14ac:dyDescent="0.25">
      <c r="A302">
        <v>20</v>
      </c>
      <c r="B302">
        <v>170</v>
      </c>
      <c r="C302" s="1">
        <v>43615</v>
      </c>
      <c r="D302" s="1">
        <v>43631</v>
      </c>
      <c r="E302" s="3">
        <f t="shared" si="12"/>
        <v>16</v>
      </c>
      <c r="F302" t="str">
        <f t="shared" si="13"/>
        <v>late</v>
      </c>
      <c r="G302">
        <f t="shared" si="14"/>
        <v>2</v>
      </c>
      <c r="H302" s="2"/>
    </row>
    <row r="303" spans="1:8" x14ac:dyDescent="0.25">
      <c r="A303">
        <v>20</v>
      </c>
      <c r="B303">
        <v>46</v>
      </c>
      <c r="C303" s="1">
        <v>43639</v>
      </c>
      <c r="D303" s="1">
        <v>43652</v>
      </c>
      <c r="E303" s="3">
        <f t="shared" si="12"/>
        <v>13</v>
      </c>
      <c r="F303" t="str">
        <f t="shared" si="13"/>
        <v>returned on time</v>
      </c>
      <c r="G303" t="str">
        <f t="shared" si="14"/>
        <v/>
      </c>
      <c r="H303" s="2"/>
    </row>
    <row r="304" spans="1:8" x14ac:dyDescent="0.25">
      <c r="A304">
        <v>20</v>
      </c>
      <c r="B304">
        <v>8</v>
      </c>
      <c r="C304" s="1">
        <v>43656</v>
      </c>
      <c r="D304" s="1">
        <v>43675</v>
      </c>
      <c r="E304" s="3">
        <f t="shared" si="12"/>
        <v>19</v>
      </c>
      <c r="F304" t="str">
        <f t="shared" si="13"/>
        <v>late</v>
      </c>
      <c r="G304">
        <f t="shared" si="14"/>
        <v>5</v>
      </c>
      <c r="H304" s="2"/>
    </row>
    <row r="305" spans="1:8" x14ac:dyDescent="0.25">
      <c r="A305">
        <v>20</v>
      </c>
      <c r="B305">
        <v>188</v>
      </c>
      <c r="C305" s="1">
        <v>43681</v>
      </c>
      <c r="D305" s="1">
        <v>43700</v>
      </c>
      <c r="E305" s="3">
        <f t="shared" si="12"/>
        <v>19</v>
      </c>
      <c r="F305" t="str">
        <f t="shared" si="13"/>
        <v>late</v>
      </c>
      <c r="G305">
        <f t="shared" si="14"/>
        <v>5</v>
      </c>
      <c r="H305" s="2"/>
    </row>
    <row r="306" spans="1:8" x14ac:dyDescent="0.25">
      <c r="A306">
        <v>20</v>
      </c>
      <c r="B306">
        <v>81</v>
      </c>
      <c r="C306" s="1">
        <v>43704</v>
      </c>
      <c r="D306" s="1">
        <v>43708</v>
      </c>
      <c r="E306" s="3">
        <f t="shared" si="12"/>
        <v>4</v>
      </c>
      <c r="F306" t="str">
        <f t="shared" si="13"/>
        <v>returned on time</v>
      </c>
      <c r="G306" t="str">
        <f t="shared" si="14"/>
        <v/>
      </c>
      <c r="H306" s="2"/>
    </row>
    <row r="307" spans="1:8" x14ac:dyDescent="0.25">
      <c r="A307">
        <v>20</v>
      </c>
      <c r="B307">
        <v>162</v>
      </c>
      <c r="C307" s="1">
        <v>43713</v>
      </c>
      <c r="D307" s="1">
        <v>43725</v>
      </c>
      <c r="E307" s="3">
        <f t="shared" si="12"/>
        <v>12</v>
      </c>
      <c r="F307" t="str">
        <f t="shared" si="13"/>
        <v>returned on time</v>
      </c>
      <c r="G307" t="str">
        <f t="shared" si="14"/>
        <v/>
      </c>
      <c r="H307" s="2"/>
    </row>
    <row r="308" spans="1:8" x14ac:dyDescent="0.25">
      <c r="A308">
        <v>20</v>
      </c>
      <c r="B308">
        <v>3</v>
      </c>
      <c r="C308" s="1">
        <v>43727</v>
      </c>
      <c r="D308" s="1">
        <v>43737</v>
      </c>
      <c r="E308" s="3">
        <f t="shared" si="12"/>
        <v>10</v>
      </c>
      <c r="F308" t="str">
        <f t="shared" si="13"/>
        <v>returned on time</v>
      </c>
      <c r="G308" t="str">
        <f t="shared" si="14"/>
        <v/>
      </c>
      <c r="H308" s="2"/>
    </row>
    <row r="309" spans="1:8" x14ac:dyDescent="0.25">
      <c r="A309">
        <v>20</v>
      </c>
      <c r="B309">
        <v>1</v>
      </c>
      <c r="C309" s="1">
        <v>43743</v>
      </c>
      <c r="D309" s="1">
        <v>43748</v>
      </c>
      <c r="E309" s="3">
        <f t="shared" si="12"/>
        <v>5</v>
      </c>
      <c r="F309" t="str">
        <f t="shared" si="13"/>
        <v>returned on time</v>
      </c>
      <c r="G309" t="str">
        <f t="shared" si="14"/>
        <v/>
      </c>
      <c r="H309" s="2"/>
    </row>
    <row r="310" spans="1:8" x14ac:dyDescent="0.25">
      <c r="A310">
        <v>20</v>
      </c>
      <c r="B310">
        <v>77</v>
      </c>
      <c r="C310" s="1">
        <v>43758</v>
      </c>
      <c r="D310" s="1">
        <v>43764</v>
      </c>
      <c r="E310" s="3">
        <f t="shared" si="12"/>
        <v>6</v>
      </c>
      <c r="F310" t="str">
        <f t="shared" si="13"/>
        <v>returned on time</v>
      </c>
      <c r="G310" t="str">
        <f t="shared" si="14"/>
        <v/>
      </c>
      <c r="H310" s="2"/>
    </row>
    <row r="311" spans="1:8" x14ac:dyDescent="0.25">
      <c r="A311">
        <v>20</v>
      </c>
      <c r="B311">
        <v>163</v>
      </c>
      <c r="C311" s="1">
        <v>43765</v>
      </c>
      <c r="D311" s="1">
        <v>43781</v>
      </c>
      <c r="E311" s="3">
        <f t="shared" si="12"/>
        <v>16</v>
      </c>
      <c r="F311" t="str">
        <f t="shared" si="13"/>
        <v>late</v>
      </c>
      <c r="G311">
        <f t="shared" si="14"/>
        <v>2</v>
      </c>
      <c r="H311" s="2"/>
    </row>
    <row r="312" spans="1:8" x14ac:dyDescent="0.25">
      <c r="A312">
        <v>20</v>
      </c>
      <c r="B312">
        <v>49</v>
      </c>
      <c r="C312" s="1">
        <v>43782</v>
      </c>
      <c r="D312" s="1">
        <v>43785</v>
      </c>
      <c r="E312" s="3">
        <f t="shared" si="12"/>
        <v>3</v>
      </c>
      <c r="F312" t="str">
        <f t="shared" si="13"/>
        <v>returned on time</v>
      </c>
      <c r="G312" t="str">
        <f t="shared" si="14"/>
        <v/>
      </c>
      <c r="H312" s="2"/>
    </row>
    <row r="313" spans="1:8" x14ac:dyDescent="0.25">
      <c r="A313">
        <v>20</v>
      </c>
      <c r="B313">
        <v>139</v>
      </c>
      <c r="C313" s="1">
        <v>43789</v>
      </c>
      <c r="D313" s="1">
        <v>43799</v>
      </c>
      <c r="E313" s="3">
        <f t="shared" si="12"/>
        <v>10</v>
      </c>
      <c r="F313" t="str">
        <f t="shared" si="13"/>
        <v>returned on time</v>
      </c>
      <c r="G313" t="str">
        <f t="shared" si="14"/>
        <v/>
      </c>
      <c r="H313" s="2"/>
    </row>
    <row r="314" spans="1:8" x14ac:dyDescent="0.25">
      <c r="A314">
        <v>20</v>
      </c>
      <c r="B314">
        <v>53</v>
      </c>
      <c r="C314" s="1">
        <v>43802</v>
      </c>
      <c r="D314" s="1">
        <v>43809</v>
      </c>
      <c r="E314" s="3">
        <f t="shared" si="12"/>
        <v>7</v>
      </c>
      <c r="F314" t="str">
        <f t="shared" si="13"/>
        <v>returned on time</v>
      </c>
      <c r="G314" t="str">
        <f t="shared" si="14"/>
        <v/>
      </c>
      <c r="H314" s="2"/>
    </row>
    <row r="315" spans="1:8" x14ac:dyDescent="0.25">
      <c r="A315">
        <v>20</v>
      </c>
      <c r="B315">
        <v>39</v>
      </c>
      <c r="C315" s="1">
        <v>43813</v>
      </c>
      <c r="D315" s="1">
        <v>43822</v>
      </c>
      <c r="E315" s="3">
        <f t="shared" si="12"/>
        <v>9</v>
      </c>
      <c r="F315" t="str">
        <f t="shared" si="13"/>
        <v>returned on time</v>
      </c>
      <c r="G315" t="str">
        <f t="shared" si="14"/>
        <v/>
      </c>
      <c r="H315" s="2"/>
    </row>
    <row r="316" spans="1:8" x14ac:dyDescent="0.25">
      <c r="A316">
        <v>20</v>
      </c>
      <c r="B316">
        <v>141</v>
      </c>
      <c r="C316" s="1">
        <v>43825</v>
      </c>
      <c r="D316" s="1">
        <v>43830</v>
      </c>
      <c r="E316" s="3">
        <f t="shared" si="12"/>
        <v>5</v>
      </c>
      <c r="F316" t="str">
        <f t="shared" si="13"/>
        <v>returned on time</v>
      </c>
      <c r="G316" t="str">
        <f t="shared" si="14"/>
        <v/>
      </c>
      <c r="H316" s="2"/>
    </row>
    <row r="317" spans="1:8" x14ac:dyDescent="0.25">
      <c r="A317">
        <v>21</v>
      </c>
      <c r="B317">
        <v>135</v>
      </c>
      <c r="C317" s="1">
        <v>43479</v>
      </c>
      <c r="D317" s="1">
        <v>43487</v>
      </c>
      <c r="E317" s="3">
        <f t="shared" si="12"/>
        <v>8</v>
      </c>
      <c r="F317" t="str">
        <f t="shared" si="13"/>
        <v>returned on time</v>
      </c>
      <c r="G317" t="str">
        <f t="shared" si="14"/>
        <v/>
      </c>
      <c r="H317" s="2"/>
    </row>
    <row r="318" spans="1:8" x14ac:dyDescent="0.25">
      <c r="A318">
        <v>21</v>
      </c>
      <c r="B318">
        <v>19</v>
      </c>
      <c r="C318" s="1">
        <v>43488</v>
      </c>
      <c r="D318" s="1">
        <v>43502</v>
      </c>
      <c r="E318" s="3">
        <f t="shared" si="12"/>
        <v>14</v>
      </c>
      <c r="F318" t="str">
        <f t="shared" si="13"/>
        <v>returned on time</v>
      </c>
      <c r="G318" t="str">
        <f t="shared" si="14"/>
        <v/>
      </c>
      <c r="H318" s="2"/>
    </row>
    <row r="319" spans="1:8" x14ac:dyDescent="0.25">
      <c r="A319">
        <v>21</v>
      </c>
      <c r="B319">
        <v>65</v>
      </c>
      <c r="C319" s="1">
        <v>43509</v>
      </c>
      <c r="D319" s="1">
        <v>43512</v>
      </c>
      <c r="E319" s="3">
        <f t="shared" si="12"/>
        <v>3</v>
      </c>
      <c r="F319" t="str">
        <f t="shared" si="13"/>
        <v>returned on time</v>
      </c>
      <c r="G319" t="str">
        <f t="shared" si="14"/>
        <v/>
      </c>
      <c r="H319" s="2"/>
    </row>
    <row r="320" spans="1:8" x14ac:dyDescent="0.25">
      <c r="A320">
        <v>21</v>
      </c>
      <c r="B320">
        <v>115</v>
      </c>
      <c r="C320" s="1">
        <v>43515</v>
      </c>
      <c r="D320" s="1">
        <v>43533</v>
      </c>
      <c r="E320" s="3">
        <f t="shared" si="12"/>
        <v>18</v>
      </c>
      <c r="F320" t="str">
        <f t="shared" si="13"/>
        <v>late</v>
      </c>
      <c r="G320">
        <f t="shared" si="14"/>
        <v>4</v>
      </c>
      <c r="H320" s="2"/>
    </row>
    <row r="321" spans="1:8" x14ac:dyDescent="0.25">
      <c r="A321">
        <v>21</v>
      </c>
      <c r="B321">
        <v>78</v>
      </c>
      <c r="C321" s="1">
        <v>43540</v>
      </c>
      <c r="D321" s="1">
        <v>43543</v>
      </c>
      <c r="E321" s="3">
        <f t="shared" si="12"/>
        <v>3</v>
      </c>
      <c r="F321" t="str">
        <f t="shared" si="13"/>
        <v>returned on time</v>
      </c>
      <c r="G321" t="str">
        <f t="shared" si="14"/>
        <v/>
      </c>
      <c r="H321" s="2"/>
    </row>
    <row r="322" spans="1:8" x14ac:dyDescent="0.25">
      <c r="A322">
        <v>21</v>
      </c>
      <c r="B322">
        <v>17</v>
      </c>
      <c r="C322" s="1">
        <v>43551</v>
      </c>
      <c r="D322" s="1">
        <v>43561</v>
      </c>
      <c r="E322" s="3">
        <f t="shared" si="12"/>
        <v>10</v>
      </c>
      <c r="F322" t="str">
        <f t="shared" si="13"/>
        <v>returned on time</v>
      </c>
      <c r="G322" t="str">
        <f t="shared" si="14"/>
        <v/>
      </c>
      <c r="H322" s="2"/>
    </row>
    <row r="323" spans="1:8" x14ac:dyDescent="0.25">
      <c r="A323">
        <v>21</v>
      </c>
      <c r="B323">
        <v>103</v>
      </c>
      <c r="C323" s="1">
        <v>43571</v>
      </c>
      <c r="D323" s="1">
        <v>43589</v>
      </c>
      <c r="E323" s="3">
        <f t="shared" ref="E323:E386" si="15">D323-C323</f>
        <v>18</v>
      </c>
      <c r="F323" t="str">
        <f t="shared" ref="F323:F386" si="16">IF(E323&gt;14, "late", "returned on time")</f>
        <v>late</v>
      </c>
      <c r="G323">
        <f t="shared" ref="G323:G386" si="17">IF(F323="late", E323-14, "")</f>
        <v>4</v>
      </c>
      <c r="H323" s="2"/>
    </row>
    <row r="324" spans="1:8" x14ac:dyDescent="0.25">
      <c r="A324">
        <v>21</v>
      </c>
      <c r="B324">
        <v>111</v>
      </c>
      <c r="C324" s="1">
        <v>43595</v>
      </c>
      <c r="D324" s="1">
        <v>43608</v>
      </c>
      <c r="E324" s="3">
        <f t="shared" si="15"/>
        <v>13</v>
      </c>
      <c r="F324" t="str">
        <f t="shared" si="16"/>
        <v>returned on time</v>
      </c>
      <c r="G324" t="str">
        <f t="shared" si="17"/>
        <v/>
      </c>
      <c r="H324" s="2"/>
    </row>
    <row r="325" spans="1:8" x14ac:dyDescent="0.25">
      <c r="A325">
        <v>21</v>
      </c>
      <c r="B325">
        <v>102</v>
      </c>
      <c r="C325" s="1">
        <v>43611</v>
      </c>
      <c r="D325" s="1">
        <v>43612</v>
      </c>
      <c r="E325" s="3">
        <f t="shared" si="15"/>
        <v>1</v>
      </c>
      <c r="F325" t="str">
        <f t="shared" si="16"/>
        <v>returned on time</v>
      </c>
      <c r="G325" t="str">
        <f t="shared" si="17"/>
        <v/>
      </c>
      <c r="H325" s="2"/>
    </row>
    <row r="326" spans="1:8" x14ac:dyDescent="0.25">
      <c r="A326">
        <v>21</v>
      </c>
      <c r="B326">
        <v>171</v>
      </c>
      <c r="C326" s="1">
        <v>43622</v>
      </c>
      <c r="D326" s="1">
        <v>43635</v>
      </c>
      <c r="E326" s="3">
        <f t="shared" si="15"/>
        <v>13</v>
      </c>
      <c r="F326" t="str">
        <f t="shared" si="16"/>
        <v>returned on time</v>
      </c>
      <c r="G326" t="str">
        <f t="shared" si="17"/>
        <v/>
      </c>
      <c r="H326" s="2"/>
    </row>
    <row r="327" spans="1:8" x14ac:dyDescent="0.25">
      <c r="A327">
        <v>21</v>
      </c>
      <c r="B327">
        <v>33</v>
      </c>
      <c r="C327" s="1">
        <v>43637</v>
      </c>
      <c r="D327" s="1">
        <v>43648</v>
      </c>
      <c r="E327" s="3">
        <f t="shared" si="15"/>
        <v>11</v>
      </c>
      <c r="F327" t="str">
        <f t="shared" si="16"/>
        <v>returned on time</v>
      </c>
      <c r="G327" t="str">
        <f t="shared" si="17"/>
        <v/>
      </c>
      <c r="H327" s="2"/>
    </row>
    <row r="328" spans="1:8" x14ac:dyDescent="0.25">
      <c r="A328">
        <v>21</v>
      </c>
      <c r="B328">
        <v>128</v>
      </c>
      <c r="C328" s="1">
        <v>43650</v>
      </c>
      <c r="D328" s="1">
        <v>43658</v>
      </c>
      <c r="E328" s="3">
        <f t="shared" si="15"/>
        <v>8</v>
      </c>
      <c r="F328" t="str">
        <f t="shared" si="16"/>
        <v>returned on time</v>
      </c>
      <c r="G328" t="str">
        <f t="shared" si="17"/>
        <v/>
      </c>
      <c r="H328" s="2"/>
    </row>
    <row r="329" spans="1:8" x14ac:dyDescent="0.25">
      <c r="A329">
        <v>21</v>
      </c>
      <c r="B329">
        <v>30</v>
      </c>
      <c r="C329" s="1">
        <v>43666</v>
      </c>
      <c r="D329" s="1">
        <v>43679</v>
      </c>
      <c r="E329" s="3">
        <f t="shared" si="15"/>
        <v>13</v>
      </c>
      <c r="F329" t="str">
        <f t="shared" si="16"/>
        <v>returned on time</v>
      </c>
      <c r="G329" t="str">
        <f t="shared" si="17"/>
        <v/>
      </c>
      <c r="H329" s="2"/>
    </row>
    <row r="330" spans="1:8" x14ac:dyDescent="0.25">
      <c r="A330">
        <v>21</v>
      </c>
      <c r="B330">
        <v>176</v>
      </c>
      <c r="C330" s="1">
        <v>43692</v>
      </c>
      <c r="D330" s="1">
        <v>43699</v>
      </c>
      <c r="E330" s="3">
        <f t="shared" si="15"/>
        <v>7</v>
      </c>
      <c r="F330" t="str">
        <f t="shared" si="16"/>
        <v>returned on time</v>
      </c>
      <c r="G330" t="str">
        <f t="shared" si="17"/>
        <v/>
      </c>
      <c r="H330" s="2"/>
    </row>
    <row r="331" spans="1:8" x14ac:dyDescent="0.25">
      <c r="A331">
        <v>21</v>
      </c>
      <c r="B331">
        <v>93</v>
      </c>
      <c r="C331" s="1">
        <v>43701</v>
      </c>
      <c r="D331" s="1">
        <v>43704</v>
      </c>
      <c r="E331" s="3">
        <f t="shared" si="15"/>
        <v>3</v>
      </c>
      <c r="F331" t="str">
        <f t="shared" si="16"/>
        <v>returned on time</v>
      </c>
      <c r="G331" t="str">
        <f t="shared" si="17"/>
        <v/>
      </c>
      <c r="H331" s="2"/>
    </row>
    <row r="332" spans="1:8" x14ac:dyDescent="0.25">
      <c r="A332">
        <v>21</v>
      </c>
      <c r="B332">
        <v>104</v>
      </c>
      <c r="C332" s="1">
        <v>43708</v>
      </c>
      <c r="D332" s="1">
        <v>43723</v>
      </c>
      <c r="E332" s="3">
        <f t="shared" si="15"/>
        <v>15</v>
      </c>
      <c r="F332" t="str">
        <f t="shared" si="16"/>
        <v>late</v>
      </c>
      <c r="G332">
        <f t="shared" si="17"/>
        <v>1</v>
      </c>
      <c r="H332" s="2"/>
    </row>
    <row r="333" spans="1:8" x14ac:dyDescent="0.25">
      <c r="A333">
        <v>21</v>
      </c>
      <c r="B333">
        <v>48</v>
      </c>
      <c r="C333" s="1">
        <v>43731</v>
      </c>
      <c r="D333" s="1">
        <v>43745</v>
      </c>
      <c r="E333" s="3">
        <f t="shared" si="15"/>
        <v>14</v>
      </c>
      <c r="F333" t="str">
        <f t="shared" si="16"/>
        <v>returned on time</v>
      </c>
      <c r="G333" t="str">
        <f t="shared" si="17"/>
        <v/>
      </c>
      <c r="H333" s="2"/>
    </row>
    <row r="334" spans="1:8" x14ac:dyDescent="0.25">
      <c r="A334">
        <v>21</v>
      </c>
      <c r="B334">
        <v>125</v>
      </c>
      <c r="C334" s="1">
        <v>43749</v>
      </c>
      <c r="D334" s="1">
        <v>43757</v>
      </c>
      <c r="E334" s="3">
        <f t="shared" si="15"/>
        <v>8</v>
      </c>
      <c r="F334" t="str">
        <f t="shared" si="16"/>
        <v>returned on time</v>
      </c>
      <c r="G334" t="str">
        <f t="shared" si="17"/>
        <v/>
      </c>
      <c r="H334" s="2"/>
    </row>
    <row r="335" spans="1:8" x14ac:dyDescent="0.25">
      <c r="A335">
        <v>21</v>
      </c>
      <c r="B335">
        <v>47</v>
      </c>
      <c r="C335" s="1">
        <v>43769</v>
      </c>
      <c r="D335" s="1">
        <v>43789</v>
      </c>
      <c r="E335" s="3">
        <f t="shared" si="15"/>
        <v>20</v>
      </c>
      <c r="F335" t="str">
        <f t="shared" si="16"/>
        <v>late</v>
      </c>
      <c r="G335">
        <f t="shared" si="17"/>
        <v>6</v>
      </c>
      <c r="H335" s="2"/>
    </row>
    <row r="336" spans="1:8" x14ac:dyDescent="0.25">
      <c r="A336">
        <v>21</v>
      </c>
      <c r="B336">
        <v>78</v>
      </c>
      <c r="C336" s="1">
        <v>43791</v>
      </c>
      <c r="D336" s="1">
        <v>43810</v>
      </c>
      <c r="E336" s="3">
        <f t="shared" si="15"/>
        <v>19</v>
      </c>
      <c r="F336" t="str">
        <f t="shared" si="16"/>
        <v>late</v>
      </c>
      <c r="G336">
        <f t="shared" si="17"/>
        <v>5</v>
      </c>
      <c r="H336" s="2"/>
    </row>
    <row r="337" spans="1:8" x14ac:dyDescent="0.25">
      <c r="A337">
        <v>21</v>
      </c>
      <c r="B337">
        <v>144</v>
      </c>
      <c r="C337" s="1">
        <v>43819</v>
      </c>
      <c r="D337" s="1">
        <v>43828</v>
      </c>
      <c r="E337" s="3">
        <f t="shared" si="15"/>
        <v>9</v>
      </c>
      <c r="F337" t="str">
        <f t="shared" si="16"/>
        <v>returned on time</v>
      </c>
      <c r="G337" t="str">
        <f t="shared" si="17"/>
        <v/>
      </c>
      <c r="H337" s="2"/>
    </row>
    <row r="338" spans="1:8" x14ac:dyDescent="0.25">
      <c r="A338">
        <v>22</v>
      </c>
      <c r="B338">
        <v>110</v>
      </c>
      <c r="C338" s="1">
        <v>43459</v>
      </c>
      <c r="D338" s="1">
        <v>43470</v>
      </c>
      <c r="E338" s="3">
        <f t="shared" si="15"/>
        <v>11</v>
      </c>
      <c r="F338" t="str">
        <f t="shared" si="16"/>
        <v>returned on time</v>
      </c>
      <c r="G338" t="str">
        <f t="shared" si="17"/>
        <v/>
      </c>
      <c r="H338" s="2"/>
    </row>
    <row r="339" spans="1:8" x14ac:dyDescent="0.25">
      <c r="A339">
        <v>22</v>
      </c>
      <c r="B339">
        <v>29</v>
      </c>
      <c r="C339" s="1">
        <v>43483</v>
      </c>
      <c r="D339" s="1">
        <v>43484</v>
      </c>
      <c r="E339" s="3">
        <f t="shared" si="15"/>
        <v>1</v>
      </c>
      <c r="F339" t="str">
        <f t="shared" si="16"/>
        <v>returned on time</v>
      </c>
      <c r="G339" t="str">
        <f t="shared" si="17"/>
        <v/>
      </c>
      <c r="H339" s="2"/>
    </row>
    <row r="340" spans="1:8" x14ac:dyDescent="0.25">
      <c r="A340">
        <v>22</v>
      </c>
      <c r="B340">
        <v>65</v>
      </c>
      <c r="C340" s="1">
        <v>43486</v>
      </c>
      <c r="D340" s="1">
        <v>43490</v>
      </c>
      <c r="E340" s="3">
        <f t="shared" si="15"/>
        <v>4</v>
      </c>
      <c r="F340" t="str">
        <f t="shared" si="16"/>
        <v>returned on time</v>
      </c>
      <c r="G340" t="str">
        <f t="shared" si="17"/>
        <v/>
      </c>
      <c r="H340" s="2"/>
    </row>
    <row r="341" spans="1:8" x14ac:dyDescent="0.25">
      <c r="A341">
        <v>22</v>
      </c>
      <c r="B341">
        <v>103</v>
      </c>
      <c r="C341" s="1">
        <v>43493</v>
      </c>
      <c r="D341" s="1">
        <v>43509</v>
      </c>
      <c r="E341" s="3">
        <f t="shared" si="15"/>
        <v>16</v>
      </c>
      <c r="F341" t="str">
        <f t="shared" si="16"/>
        <v>late</v>
      </c>
      <c r="G341">
        <f t="shared" si="17"/>
        <v>2</v>
      </c>
      <c r="H341" s="2"/>
    </row>
    <row r="342" spans="1:8" x14ac:dyDescent="0.25">
      <c r="A342">
        <v>22</v>
      </c>
      <c r="B342">
        <v>101</v>
      </c>
      <c r="C342" s="1">
        <v>43521</v>
      </c>
      <c r="D342" s="1">
        <v>43532</v>
      </c>
      <c r="E342" s="3">
        <f t="shared" si="15"/>
        <v>11</v>
      </c>
      <c r="F342" t="str">
        <f t="shared" si="16"/>
        <v>returned on time</v>
      </c>
      <c r="G342" t="str">
        <f t="shared" si="17"/>
        <v/>
      </c>
      <c r="H342" s="2"/>
    </row>
    <row r="343" spans="1:8" x14ac:dyDescent="0.25">
      <c r="A343">
        <v>22</v>
      </c>
      <c r="B343">
        <v>88</v>
      </c>
      <c r="C343" s="1">
        <v>43535</v>
      </c>
      <c r="D343" s="1">
        <v>43548</v>
      </c>
      <c r="E343" s="3">
        <f t="shared" si="15"/>
        <v>13</v>
      </c>
      <c r="F343" t="str">
        <f t="shared" si="16"/>
        <v>returned on time</v>
      </c>
      <c r="G343" t="str">
        <f t="shared" si="17"/>
        <v/>
      </c>
      <c r="H343" s="2"/>
    </row>
    <row r="344" spans="1:8" x14ac:dyDescent="0.25">
      <c r="A344">
        <v>22</v>
      </c>
      <c r="B344">
        <v>43</v>
      </c>
      <c r="C344" s="1">
        <v>43550</v>
      </c>
      <c r="D344" s="1">
        <v>43559</v>
      </c>
      <c r="E344" s="3">
        <f t="shared" si="15"/>
        <v>9</v>
      </c>
      <c r="F344" t="str">
        <f t="shared" si="16"/>
        <v>returned on time</v>
      </c>
      <c r="G344" t="str">
        <f t="shared" si="17"/>
        <v/>
      </c>
      <c r="H344" s="2"/>
    </row>
    <row r="345" spans="1:8" x14ac:dyDescent="0.25">
      <c r="A345">
        <v>22</v>
      </c>
      <c r="B345">
        <v>139</v>
      </c>
      <c r="C345" s="1">
        <v>43566</v>
      </c>
      <c r="D345" s="1">
        <v>43579</v>
      </c>
      <c r="E345" s="3">
        <f t="shared" si="15"/>
        <v>13</v>
      </c>
      <c r="F345" t="str">
        <f t="shared" si="16"/>
        <v>returned on time</v>
      </c>
      <c r="G345" t="str">
        <f t="shared" si="17"/>
        <v/>
      </c>
      <c r="H345" s="2"/>
    </row>
    <row r="346" spans="1:8" x14ac:dyDescent="0.25">
      <c r="A346">
        <v>22</v>
      </c>
      <c r="B346">
        <v>148</v>
      </c>
      <c r="C346" s="1">
        <v>43586</v>
      </c>
      <c r="D346" s="1">
        <v>43601</v>
      </c>
      <c r="E346" s="3">
        <f t="shared" si="15"/>
        <v>15</v>
      </c>
      <c r="F346" t="str">
        <f t="shared" si="16"/>
        <v>late</v>
      </c>
      <c r="G346">
        <f t="shared" si="17"/>
        <v>1</v>
      </c>
      <c r="H346" s="2"/>
    </row>
    <row r="347" spans="1:8" x14ac:dyDescent="0.25">
      <c r="A347">
        <v>22</v>
      </c>
      <c r="B347">
        <v>97</v>
      </c>
      <c r="C347" s="1">
        <v>43606</v>
      </c>
      <c r="D347" s="1">
        <v>43612</v>
      </c>
      <c r="E347" s="3">
        <f t="shared" si="15"/>
        <v>6</v>
      </c>
      <c r="F347" t="str">
        <f t="shared" si="16"/>
        <v>returned on time</v>
      </c>
      <c r="G347" t="str">
        <f t="shared" si="17"/>
        <v/>
      </c>
      <c r="H347" s="2"/>
    </row>
    <row r="348" spans="1:8" x14ac:dyDescent="0.25">
      <c r="A348">
        <v>22</v>
      </c>
      <c r="B348">
        <v>112</v>
      </c>
      <c r="C348" s="1">
        <v>43627</v>
      </c>
      <c r="D348" s="1">
        <v>43645</v>
      </c>
      <c r="E348" s="3">
        <f t="shared" si="15"/>
        <v>18</v>
      </c>
      <c r="F348" t="str">
        <f t="shared" si="16"/>
        <v>late</v>
      </c>
      <c r="G348">
        <f t="shared" si="17"/>
        <v>4</v>
      </c>
      <c r="H348" s="2"/>
    </row>
    <row r="349" spans="1:8" x14ac:dyDescent="0.25">
      <c r="A349">
        <v>22</v>
      </c>
      <c r="B349">
        <v>9</v>
      </c>
      <c r="C349" s="1">
        <v>43657</v>
      </c>
      <c r="D349" s="1">
        <v>43674</v>
      </c>
      <c r="E349" s="3">
        <f t="shared" si="15"/>
        <v>17</v>
      </c>
      <c r="F349" t="str">
        <f t="shared" si="16"/>
        <v>late</v>
      </c>
      <c r="G349">
        <f t="shared" si="17"/>
        <v>3</v>
      </c>
      <c r="H349" s="2"/>
    </row>
    <row r="350" spans="1:8" x14ac:dyDescent="0.25">
      <c r="A350">
        <v>22</v>
      </c>
      <c r="B350">
        <v>95</v>
      </c>
      <c r="C350" s="1">
        <v>43681</v>
      </c>
      <c r="D350" s="1">
        <v>43698</v>
      </c>
      <c r="E350" s="3">
        <f t="shared" si="15"/>
        <v>17</v>
      </c>
      <c r="F350" t="str">
        <f t="shared" si="16"/>
        <v>late</v>
      </c>
      <c r="G350">
        <f t="shared" si="17"/>
        <v>3</v>
      </c>
      <c r="H350" s="2"/>
    </row>
    <row r="351" spans="1:8" x14ac:dyDescent="0.25">
      <c r="A351">
        <v>22</v>
      </c>
      <c r="B351">
        <v>1</v>
      </c>
      <c r="C351" s="1">
        <v>43713</v>
      </c>
      <c r="D351" s="1">
        <v>43717</v>
      </c>
      <c r="E351" s="3">
        <f t="shared" si="15"/>
        <v>4</v>
      </c>
      <c r="F351" t="str">
        <f t="shared" si="16"/>
        <v>returned on time</v>
      </c>
      <c r="G351" t="str">
        <f t="shared" si="17"/>
        <v/>
      </c>
      <c r="H351" s="2"/>
    </row>
    <row r="352" spans="1:8" x14ac:dyDescent="0.25">
      <c r="A352">
        <v>22</v>
      </c>
      <c r="B352">
        <v>51</v>
      </c>
      <c r="C352" s="1">
        <v>43723</v>
      </c>
      <c r="D352" s="1">
        <v>43738</v>
      </c>
      <c r="E352" s="3">
        <f t="shared" si="15"/>
        <v>15</v>
      </c>
      <c r="F352" t="str">
        <f t="shared" si="16"/>
        <v>late</v>
      </c>
      <c r="G352">
        <f t="shared" si="17"/>
        <v>1</v>
      </c>
      <c r="H352" s="2"/>
    </row>
    <row r="353" spans="1:8" x14ac:dyDescent="0.25">
      <c r="A353">
        <v>22</v>
      </c>
      <c r="B353">
        <v>131</v>
      </c>
      <c r="C353" s="1">
        <v>43744</v>
      </c>
      <c r="D353" s="1">
        <v>43756</v>
      </c>
      <c r="E353" s="3">
        <f t="shared" si="15"/>
        <v>12</v>
      </c>
      <c r="F353" t="str">
        <f t="shared" si="16"/>
        <v>returned on time</v>
      </c>
      <c r="G353" t="str">
        <f t="shared" si="17"/>
        <v/>
      </c>
      <c r="H353" s="2"/>
    </row>
    <row r="354" spans="1:8" x14ac:dyDescent="0.25">
      <c r="A354">
        <v>22</v>
      </c>
      <c r="B354">
        <v>171</v>
      </c>
      <c r="C354" s="1">
        <v>43759</v>
      </c>
      <c r="D354" s="1">
        <v>43764</v>
      </c>
      <c r="E354" s="3">
        <f t="shared" si="15"/>
        <v>5</v>
      </c>
      <c r="F354" t="str">
        <f t="shared" si="16"/>
        <v>returned on time</v>
      </c>
      <c r="G354" t="str">
        <f t="shared" si="17"/>
        <v/>
      </c>
      <c r="H354" s="2"/>
    </row>
    <row r="355" spans="1:8" x14ac:dyDescent="0.25">
      <c r="A355">
        <v>22</v>
      </c>
      <c r="B355">
        <v>165</v>
      </c>
      <c r="C355" s="1">
        <v>43780</v>
      </c>
      <c r="D355" s="1">
        <v>43781</v>
      </c>
      <c r="E355" s="3">
        <f t="shared" si="15"/>
        <v>1</v>
      </c>
      <c r="F355" t="str">
        <f t="shared" si="16"/>
        <v>returned on time</v>
      </c>
      <c r="G355" t="str">
        <f t="shared" si="17"/>
        <v/>
      </c>
      <c r="H355" s="2"/>
    </row>
    <row r="356" spans="1:8" x14ac:dyDescent="0.25">
      <c r="A356">
        <v>22</v>
      </c>
      <c r="B356">
        <v>197</v>
      </c>
      <c r="C356" s="1">
        <v>43793</v>
      </c>
      <c r="D356" s="1">
        <v>43805</v>
      </c>
      <c r="E356" s="3">
        <f t="shared" si="15"/>
        <v>12</v>
      </c>
      <c r="F356" t="str">
        <f t="shared" si="16"/>
        <v>returned on time</v>
      </c>
      <c r="G356" t="str">
        <f t="shared" si="17"/>
        <v/>
      </c>
      <c r="H356" s="2"/>
    </row>
    <row r="357" spans="1:8" x14ac:dyDescent="0.25">
      <c r="A357">
        <v>22</v>
      </c>
      <c r="B357">
        <v>7</v>
      </c>
      <c r="C357" s="1">
        <v>43812</v>
      </c>
      <c r="D357" s="1">
        <v>43821</v>
      </c>
      <c r="E357" s="3">
        <f t="shared" si="15"/>
        <v>9</v>
      </c>
      <c r="F357" t="str">
        <f t="shared" si="16"/>
        <v>returned on time</v>
      </c>
      <c r="G357" t="str">
        <f t="shared" si="17"/>
        <v/>
      </c>
      <c r="H357" s="2"/>
    </row>
    <row r="358" spans="1:8" x14ac:dyDescent="0.25">
      <c r="A358">
        <v>22</v>
      </c>
      <c r="B358">
        <v>69</v>
      </c>
      <c r="C358" s="1">
        <v>43830</v>
      </c>
      <c r="D358" s="1">
        <v>0</v>
      </c>
      <c r="E358" s="3">
        <f t="shared" si="15"/>
        <v>-43830</v>
      </c>
      <c r="F358" t="str">
        <f t="shared" si="16"/>
        <v>returned on time</v>
      </c>
      <c r="G358" t="str">
        <f t="shared" si="17"/>
        <v/>
      </c>
      <c r="H358" s="2"/>
    </row>
    <row r="359" spans="1:8" x14ac:dyDescent="0.25">
      <c r="A359">
        <v>23</v>
      </c>
      <c r="B359">
        <v>85</v>
      </c>
      <c r="C359" s="1">
        <v>43479</v>
      </c>
      <c r="D359" s="1">
        <v>43480</v>
      </c>
      <c r="E359" s="3">
        <f t="shared" si="15"/>
        <v>1</v>
      </c>
      <c r="F359" t="str">
        <f t="shared" si="16"/>
        <v>returned on time</v>
      </c>
      <c r="G359" t="str">
        <f t="shared" si="17"/>
        <v/>
      </c>
      <c r="H359" s="2"/>
    </row>
    <row r="360" spans="1:8" x14ac:dyDescent="0.25">
      <c r="A360">
        <v>23</v>
      </c>
      <c r="B360">
        <v>120</v>
      </c>
      <c r="C360" s="1">
        <v>43486</v>
      </c>
      <c r="D360" s="1">
        <v>43494</v>
      </c>
      <c r="E360" s="3">
        <f t="shared" si="15"/>
        <v>8</v>
      </c>
      <c r="F360" t="str">
        <f t="shared" si="16"/>
        <v>returned on time</v>
      </c>
      <c r="G360" t="str">
        <f t="shared" si="17"/>
        <v/>
      </c>
      <c r="H360" s="2"/>
    </row>
    <row r="361" spans="1:8" x14ac:dyDescent="0.25">
      <c r="A361">
        <v>23</v>
      </c>
      <c r="B361">
        <v>184</v>
      </c>
      <c r="C361" s="1">
        <v>43518</v>
      </c>
      <c r="D361" s="1">
        <v>43532</v>
      </c>
      <c r="E361" s="3">
        <f t="shared" si="15"/>
        <v>14</v>
      </c>
      <c r="F361" t="str">
        <f t="shared" si="16"/>
        <v>returned on time</v>
      </c>
      <c r="G361" t="str">
        <f t="shared" si="17"/>
        <v/>
      </c>
      <c r="H361" s="2"/>
    </row>
    <row r="362" spans="1:8" x14ac:dyDescent="0.25">
      <c r="A362">
        <v>23</v>
      </c>
      <c r="B362">
        <v>6</v>
      </c>
      <c r="C362" s="1">
        <v>43550</v>
      </c>
      <c r="D362" s="1">
        <v>43565</v>
      </c>
      <c r="E362" s="3">
        <f t="shared" si="15"/>
        <v>15</v>
      </c>
      <c r="F362" t="str">
        <f t="shared" si="16"/>
        <v>late</v>
      </c>
      <c r="G362">
        <f t="shared" si="17"/>
        <v>1</v>
      </c>
      <c r="H362" s="2"/>
    </row>
    <row r="363" spans="1:8" x14ac:dyDescent="0.25">
      <c r="A363">
        <v>23</v>
      </c>
      <c r="B363">
        <v>118</v>
      </c>
      <c r="C363" s="1">
        <v>43573</v>
      </c>
      <c r="D363" s="1">
        <v>43576</v>
      </c>
      <c r="E363" s="3">
        <f t="shared" si="15"/>
        <v>3</v>
      </c>
      <c r="F363" t="str">
        <f t="shared" si="16"/>
        <v>returned on time</v>
      </c>
      <c r="G363" t="str">
        <f t="shared" si="17"/>
        <v/>
      </c>
      <c r="H363" s="2"/>
    </row>
    <row r="364" spans="1:8" x14ac:dyDescent="0.25">
      <c r="A364">
        <v>23</v>
      </c>
      <c r="B364">
        <v>174</v>
      </c>
      <c r="C364" s="1">
        <v>43599</v>
      </c>
      <c r="D364" s="1">
        <v>43601</v>
      </c>
      <c r="E364" s="3">
        <f t="shared" si="15"/>
        <v>2</v>
      </c>
      <c r="F364" t="str">
        <f t="shared" si="16"/>
        <v>returned on time</v>
      </c>
      <c r="G364" t="str">
        <f t="shared" si="17"/>
        <v/>
      </c>
      <c r="H364" s="2"/>
    </row>
    <row r="365" spans="1:8" x14ac:dyDescent="0.25">
      <c r="A365">
        <v>23</v>
      </c>
      <c r="B365">
        <v>132</v>
      </c>
      <c r="C365" s="1">
        <v>43610</v>
      </c>
      <c r="D365" s="1">
        <v>43613</v>
      </c>
      <c r="E365" s="3">
        <f t="shared" si="15"/>
        <v>3</v>
      </c>
      <c r="F365" t="str">
        <f t="shared" si="16"/>
        <v>returned on time</v>
      </c>
      <c r="G365" t="str">
        <f t="shared" si="17"/>
        <v/>
      </c>
      <c r="H365" s="2"/>
    </row>
    <row r="366" spans="1:8" x14ac:dyDescent="0.25">
      <c r="A366">
        <v>23</v>
      </c>
      <c r="B366">
        <v>42</v>
      </c>
      <c r="C366" s="1">
        <v>43639</v>
      </c>
      <c r="D366" s="1">
        <v>43652</v>
      </c>
      <c r="E366" s="3">
        <f t="shared" si="15"/>
        <v>13</v>
      </c>
      <c r="F366" t="str">
        <f t="shared" si="16"/>
        <v>returned on time</v>
      </c>
      <c r="G366" t="str">
        <f t="shared" si="17"/>
        <v/>
      </c>
      <c r="H366" s="2"/>
    </row>
    <row r="367" spans="1:8" x14ac:dyDescent="0.25">
      <c r="A367">
        <v>23</v>
      </c>
      <c r="B367">
        <v>177</v>
      </c>
      <c r="C367" s="1">
        <v>43666</v>
      </c>
      <c r="D367" s="1">
        <v>43673</v>
      </c>
      <c r="E367" s="3">
        <f t="shared" si="15"/>
        <v>7</v>
      </c>
      <c r="F367" t="str">
        <f t="shared" si="16"/>
        <v>returned on time</v>
      </c>
      <c r="G367" t="str">
        <f t="shared" si="17"/>
        <v/>
      </c>
      <c r="H367" s="2"/>
    </row>
    <row r="368" spans="1:8" x14ac:dyDescent="0.25">
      <c r="A368">
        <v>23</v>
      </c>
      <c r="B368">
        <v>196</v>
      </c>
      <c r="C368" s="1">
        <v>43684</v>
      </c>
      <c r="D368" s="1">
        <v>43690</v>
      </c>
      <c r="E368" s="3">
        <f t="shared" si="15"/>
        <v>6</v>
      </c>
      <c r="F368" t="str">
        <f t="shared" si="16"/>
        <v>returned on time</v>
      </c>
      <c r="G368" t="str">
        <f t="shared" si="17"/>
        <v/>
      </c>
      <c r="H368" s="2"/>
    </row>
    <row r="369" spans="1:8" x14ac:dyDescent="0.25">
      <c r="A369">
        <v>23</v>
      </c>
      <c r="B369">
        <v>88</v>
      </c>
      <c r="C369" s="1">
        <v>43697</v>
      </c>
      <c r="D369" s="1">
        <v>43702</v>
      </c>
      <c r="E369" s="3">
        <f t="shared" si="15"/>
        <v>5</v>
      </c>
      <c r="F369" t="str">
        <f t="shared" si="16"/>
        <v>returned on time</v>
      </c>
      <c r="G369" t="str">
        <f t="shared" si="17"/>
        <v/>
      </c>
      <c r="H369" s="2"/>
    </row>
    <row r="370" spans="1:8" x14ac:dyDescent="0.25">
      <c r="A370">
        <v>23</v>
      </c>
      <c r="B370">
        <v>172</v>
      </c>
      <c r="C370" s="1">
        <v>43725</v>
      </c>
      <c r="D370" s="1">
        <v>43741</v>
      </c>
      <c r="E370" s="3">
        <f t="shared" si="15"/>
        <v>16</v>
      </c>
      <c r="F370" t="str">
        <f t="shared" si="16"/>
        <v>late</v>
      </c>
      <c r="G370">
        <f t="shared" si="17"/>
        <v>2</v>
      </c>
      <c r="H370" s="2"/>
    </row>
    <row r="371" spans="1:8" x14ac:dyDescent="0.25">
      <c r="A371">
        <v>23</v>
      </c>
      <c r="B371">
        <v>60</v>
      </c>
      <c r="C371" s="1">
        <v>43742</v>
      </c>
      <c r="D371" s="1">
        <v>43748</v>
      </c>
      <c r="E371" s="3">
        <f t="shared" si="15"/>
        <v>6</v>
      </c>
      <c r="F371" t="str">
        <f t="shared" si="16"/>
        <v>returned on time</v>
      </c>
      <c r="G371" t="str">
        <f t="shared" si="17"/>
        <v/>
      </c>
      <c r="H371" s="2"/>
    </row>
    <row r="372" spans="1:8" x14ac:dyDescent="0.25">
      <c r="A372">
        <v>23</v>
      </c>
      <c r="B372">
        <v>103</v>
      </c>
      <c r="C372" s="1">
        <v>43749</v>
      </c>
      <c r="D372" s="1">
        <v>43751</v>
      </c>
      <c r="E372" s="3">
        <f t="shared" si="15"/>
        <v>2</v>
      </c>
      <c r="F372" t="str">
        <f t="shared" si="16"/>
        <v>returned on time</v>
      </c>
      <c r="G372" t="str">
        <f t="shared" si="17"/>
        <v/>
      </c>
      <c r="H372" s="2"/>
    </row>
    <row r="373" spans="1:8" x14ac:dyDescent="0.25">
      <c r="A373">
        <v>24</v>
      </c>
      <c r="B373">
        <v>143</v>
      </c>
      <c r="C373" s="1">
        <v>43463</v>
      </c>
      <c r="D373" s="1">
        <v>43468</v>
      </c>
      <c r="E373" s="3">
        <f t="shared" si="15"/>
        <v>5</v>
      </c>
      <c r="F373" t="str">
        <f t="shared" si="16"/>
        <v>returned on time</v>
      </c>
      <c r="G373" t="str">
        <f t="shared" si="17"/>
        <v/>
      </c>
      <c r="H373" s="2"/>
    </row>
    <row r="374" spans="1:8" x14ac:dyDescent="0.25">
      <c r="A374">
        <v>24</v>
      </c>
      <c r="B374">
        <v>23</v>
      </c>
      <c r="C374" s="1">
        <v>43477</v>
      </c>
      <c r="D374" s="1">
        <v>43494</v>
      </c>
      <c r="E374" s="3">
        <f t="shared" si="15"/>
        <v>17</v>
      </c>
      <c r="F374" t="str">
        <f t="shared" si="16"/>
        <v>late</v>
      </c>
      <c r="G374">
        <f t="shared" si="17"/>
        <v>3</v>
      </c>
      <c r="H374" s="2"/>
    </row>
    <row r="375" spans="1:8" x14ac:dyDescent="0.25">
      <c r="A375">
        <v>24</v>
      </c>
      <c r="B375">
        <v>43</v>
      </c>
      <c r="C375" s="1">
        <v>43504</v>
      </c>
      <c r="D375" s="1">
        <v>43510</v>
      </c>
      <c r="E375" s="3">
        <f t="shared" si="15"/>
        <v>6</v>
      </c>
      <c r="F375" t="str">
        <f t="shared" si="16"/>
        <v>returned on time</v>
      </c>
      <c r="G375" t="str">
        <f t="shared" si="17"/>
        <v/>
      </c>
      <c r="H375" s="2"/>
    </row>
    <row r="376" spans="1:8" x14ac:dyDescent="0.25">
      <c r="A376">
        <v>24</v>
      </c>
      <c r="B376">
        <v>76</v>
      </c>
      <c r="C376" s="1">
        <v>43515</v>
      </c>
      <c r="D376" s="1">
        <v>43530</v>
      </c>
      <c r="E376" s="3">
        <f t="shared" si="15"/>
        <v>15</v>
      </c>
      <c r="F376" t="str">
        <f t="shared" si="16"/>
        <v>late</v>
      </c>
      <c r="G376">
        <f t="shared" si="17"/>
        <v>1</v>
      </c>
      <c r="H376" s="2"/>
    </row>
    <row r="377" spans="1:8" x14ac:dyDescent="0.25">
      <c r="A377">
        <v>24</v>
      </c>
      <c r="B377">
        <v>161</v>
      </c>
      <c r="C377" s="1">
        <v>43542</v>
      </c>
      <c r="D377" s="1">
        <v>43554</v>
      </c>
      <c r="E377" s="3">
        <f t="shared" si="15"/>
        <v>12</v>
      </c>
      <c r="F377" t="str">
        <f t="shared" si="16"/>
        <v>returned on time</v>
      </c>
      <c r="G377" t="str">
        <f t="shared" si="17"/>
        <v/>
      </c>
      <c r="H377" s="2"/>
    </row>
    <row r="378" spans="1:8" x14ac:dyDescent="0.25">
      <c r="A378">
        <v>24</v>
      </c>
      <c r="B378">
        <v>158</v>
      </c>
      <c r="C378" s="1">
        <v>43562</v>
      </c>
      <c r="D378" s="1">
        <v>43575</v>
      </c>
      <c r="E378" s="3">
        <f t="shared" si="15"/>
        <v>13</v>
      </c>
      <c r="F378" t="str">
        <f t="shared" si="16"/>
        <v>returned on time</v>
      </c>
      <c r="G378" t="str">
        <f t="shared" si="17"/>
        <v/>
      </c>
      <c r="H378" s="2"/>
    </row>
    <row r="379" spans="1:8" x14ac:dyDescent="0.25">
      <c r="A379">
        <v>24</v>
      </c>
      <c r="B379">
        <v>12</v>
      </c>
      <c r="C379" s="1">
        <v>43582</v>
      </c>
      <c r="D379" s="1">
        <v>43599</v>
      </c>
      <c r="E379" s="3">
        <f t="shared" si="15"/>
        <v>17</v>
      </c>
      <c r="F379" t="str">
        <f t="shared" si="16"/>
        <v>late</v>
      </c>
      <c r="G379">
        <f t="shared" si="17"/>
        <v>3</v>
      </c>
      <c r="H379" s="2"/>
    </row>
    <row r="380" spans="1:8" x14ac:dyDescent="0.25">
      <c r="A380">
        <v>24</v>
      </c>
      <c r="B380">
        <v>43</v>
      </c>
      <c r="C380" s="1">
        <v>43611</v>
      </c>
      <c r="D380" s="1">
        <v>43621</v>
      </c>
      <c r="E380" s="3">
        <f t="shared" si="15"/>
        <v>10</v>
      </c>
      <c r="F380" t="str">
        <f t="shared" si="16"/>
        <v>returned on time</v>
      </c>
      <c r="G380" t="str">
        <f t="shared" si="17"/>
        <v/>
      </c>
      <c r="H380" s="2"/>
    </row>
    <row r="381" spans="1:8" x14ac:dyDescent="0.25">
      <c r="A381">
        <v>24</v>
      </c>
      <c r="B381">
        <v>151</v>
      </c>
      <c r="C381" s="1">
        <v>43630</v>
      </c>
      <c r="D381" s="1">
        <v>43631</v>
      </c>
      <c r="E381" s="3">
        <f t="shared" si="15"/>
        <v>1</v>
      </c>
      <c r="F381" t="str">
        <f t="shared" si="16"/>
        <v>returned on time</v>
      </c>
      <c r="G381" t="str">
        <f t="shared" si="17"/>
        <v/>
      </c>
      <c r="H381" s="2"/>
    </row>
    <row r="382" spans="1:8" x14ac:dyDescent="0.25">
      <c r="A382">
        <v>24</v>
      </c>
      <c r="B382">
        <v>154</v>
      </c>
      <c r="C382" s="1">
        <v>43642</v>
      </c>
      <c r="D382" s="1">
        <v>43643</v>
      </c>
      <c r="E382" s="3">
        <f t="shared" si="15"/>
        <v>1</v>
      </c>
      <c r="F382" t="str">
        <f t="shared" si="16"/>
        <v>returned on time</v>
      </c>
      <c r="G382" t="str">
        <f t="shared" si="17"/>
        <v/>
      </c>
      <c r="H382" s="2"/>
    </row>
    <row r="383" spans="1:8" x14ac:dyDescent="0.25">
      <c r="A383">
        <v>24</v>
      </c>
      <c r="B383">
        <v>5</v>
      </c>
      <c r="C383" s="1">
        <v>43655</v>
      </c>
      <c r="D383" s="1">
        <v>43672</v>
      </c>
      <c r="E383" s="3">
        <f t="shared" si="15"/>
        <v>17</v>
      </c>
      <c r="F383" t="str">
        <f t="shared" si="16"/>
        <v>late</v>
      </c>
      <c r="G383">
        <f t="shared" si="17"/>
        <v>3</v>
      </c>
      <c r="H383" s="2"/>
    </row>
    <row r="384" spans="1:8" x14ac:dyDescent="0.25">
      <c r="A384">
        <v>24</v>
      </c>
      <c r="B384">
        <v>91</v>
      </c>
      <c r="C384" s="1">
        <v>43674</v>
      </c>
      <c r="D384" s="1">
        <v>43679</v>
      </c>
      <c r="E384" s="3">
        <f t="shared" si="15"/>
        <v>5</v>
      </c>
      <c r="F384" t="str">
        <f t="shared" si="16"/>
        <v>returned on time</v>
      </c>
      <c r="G384" t="str">
        <f t="shared" si="17"/>
        <v/>
      </c>
      <c r="H384" s="2"/>
    </row>
    <row r="385" spans="1:8" x14ac:dyDescent="0.25">
      <c r="A385">
        <v>24</v>
      </c>
      <c r="B385">
        <v>22</v>
      </c>
      <c r="C385" s="1">
        <v>43684</v>
      </c>
      <c r="D385" s="1">
        <v>43702</v>
      </c>
      <c r="E385" s="3">
        <f t="shared" si="15"/>
        <v>18</v>
      </c>
      <c r="F385" t="str">
        <f t="shared" si="16"/>
        <v>late</v>
      </c>
      <c r="G385">
        <f t="shared" si="17"/>
        <v>4</v>
      </c>
      <c r="H385" s="2"/>
    </row>
    <row r="386" spans="1:8" x14ac:dyDescent="0.25">
      <c r="A386">
        <v>24</v>
      </c>
      <c r="B386">
        <v>13</v>
      </c>
      <c r="C386" s="1">
        <v>43705</v>
      </c>
      <c r="D386" s="1">
        <v>43722</v>
      </c>
      <c r="E386" s="3">
        <f t="shared" si="15"/>
        <v>17</v>
      </c>
      <c r="F386" t="str">
        <f t="shared" si="16"/>
        <v>late</v>
      </c>
      <c r="G386">
        <f t="shared" si="17"/>
        <v>3</v>
      </c>
      <c r="H386" s="2"/>
    </row>
    <row r="387" spans="1:8" x14ac:dyDescent="0.25">
      <c r="A387">
        <v>24</v>
      </c>
      <c r="B387">
        <v>168</v>
      </c>
      <c r="C387" s="1">
        <v>43727</v>
      </c>
      <c r="D387" s="1">
        <v>43746</v>
      </c>
      <c r="E387" s="3">
        <f t="shared" ref="E387:E450" si="18">D387-C387</f>
        <v>19</v>
      </c>
      <c r="F387" t="str">
        <f t="shared" ref="F387:F450" si="19">IF(E387&gt;14, "late", "returned on time")</f>
        <v>late</v>
      </c>
      <c r="G387">
        <f t="shared" ref="G387:G450" si="20">IF(F387="late", E387-14, "")</f>
        <v>5</v>
      </c>
      <c r="H387" s="2"/>
    </row>
    <row r="388" spans="1:8" x14ac:dyDescent="0.25">
      <c r="A388">
        <v>24</v>
      </c>
      <c r="B388">
        <v>108</v>
      </c>
      <c r="C388" s="1">
        <v>43757</v>
      </c>
      <c r="D388" s="1">
        <v>43764</v>
      </c>
      <c r="E388" s="3">
        <f t="shared" si="18"/>
        <v>7</v>
      </c>
      <c r="F388" t="str">
        <f t="shared" si="19"/>
        <v>returned on time</v>
      </c>
      <c r="G388" t="str">
        <f t="shared" si="20"/>
        <v/>
      </c>
      <c r="H388" s="2"/>
    </row>
    <row r="389" spans="1:8" x14ac:dyDescent="0.25">
      <c r="A389">
        <v>24</v>
      </c>
      <c r="B389">
        <v>183</v>
      </c>
      <c r="C389" s="1">
        <v>43775</v>
      </c>
      <c r="D389" s="1">
        <v>43788</v>
      </c>
      <c r="E389" s="3">
        <f t="shared" si="18"/>
        <v>13</v>
      </c>
      <c r="F389" t="str">
        <f t="shared" si="19"/>
        <v>returned on time</v>
      </c>
      <c r="G389" t="str">
        <f t="shared" si="20"/>
        <v/>
      </c>
      <c r="H389" s="2"/>
    </row>
    <row r="390" spans="1:8" x14ac:dyDescent="0.25">
      <c r="A390">
        <v>24</v>
      </c>
      <c r="B390">
        <v>100</v>
      </c>
      <c r="C390" s="1">
        <v>43790</v>
      </c>
      <c r="D390" s="1">
        <v>43796</v>
      </c>
      <c r="E390" s="3">
        <f t="shared" si="18"/>
        <v>6</v>
      </c>
      <c r="F390" t="str">
        <f t="shared" si="19"/>
        <v>returned on time</v>
      </c>
      <c r="G390" t="str">
        <f t="shared" si="20"/>
        <v/>
      </c>
      <c r="H390" s="2"/>
    </row>
    <row r="391" spans="1:8" x14ac:dyDescent="0.25">
      <c r="A391">
        <v>24</v>
      </c>
      <c r="B391">
        <v>136</v>
      </c>
      <c r="C391" s="1">
        <v>43800</v>
      </c>
      <c r="D391" s="1">
        <v>43816</v>
      </c>
      <c r="E391" s="3">
        <f t="shared" si="18"/>
        <v>16</v>
      </c>
      <c r="F391" t="str">
        <f t="shared" si="19"/>
        <v>late</v>
      </c>
      <c r="G391">
        <f t="shared" si="20"/>
        <v>2</v>
      </c>
      <c r="H391" s="2"/>
    </row>
    <row r="392" spans="1:8" x14ac:dyDescent="0.25">
      <c r="A392">
        <v>24</v>
      </c>
      <c r="B392">
        <v>78</v>
      </c>
      <c r="C392" s="1">
        <v>43820</v>
      </c>
      <c r="D392" s="1">
        <v>0</v>
      </c>
      <c r="E392" s="3">
        <f t="shared" si="18"/>
        <v>-43820</v>
      </c>
      <c r="F392" t="str">
        <f t="shared" si="19"/>
        <v>returned on time</v>
      </c>
      <c r="G392" t="str">
        <f t="shared" si="20"/>
        <v/>
      </c>
      <c r="H392" s="2"/>
    </row>
    <row r="393" spans="1:8" x14ac:dyDescent="0.25">
      <c r="A393">
        <v>25</v>
      </c>
      <c r="B393">
        <v>123</v>
      </c>
      <c r="C393" s="1">
        <v>43479</v>
      </c>
      <c r="D393" s="1">
        <v>43482</v>
      </c>
      <c r="E393" s="3">
        <f t="shared" si="18"/>
        <v>3</v>
      </c>
      <c r="F393" t="str">
        <f t="shared" si="19"/>
        <v>returned on time</v>
      </c>
      <c r="G393" t="str">
        <f t="shared" si="20"/>
        <v/>
      </c>
      <c r="H393" s="2"/>
    </row>
    <row r="394" spans="1:8" x14ac:dyDescent="0.25">
      <c r="A394">
        <v>25</v>
      </c>
      <c r="B394">
        <v>63</v>
      </c>
      <c r="C394" s="1">
        <v>43485</v>
      </c>
      <c r="D394" s="1">
        <v>43491</v>
      </c>
      <c r="E394" s="3">
        <f t="shared" si="18"/>
        <v>6</v>
      </c>
      <c r="F394" t="str">
        <f t="shared" si="19"/>
        <v>returned on time</v>
      </c>
      <c r="G394" t="str">
        <f t="shared" si="20"/>
        <v/>
      </c>
      <c r="H394" s="2"/>
    </row>
    <row r="395" spans="1:8" x14ac:dyDescent="0.25">
      <c r="A395">
        <v>25</v>
      </c>
      <c r="B395">
        <v>9</v>
      </c>
      <c r="C395" s="1">
        <v>43496</v>
      </c>
      <c r="D395" s="1">
        <v>43505</v>
      </c>
      <c r="E395" s="3">
        <f t="shared" si="18"/>
        <v>9</v>
      </c>
      <c r="F395" t="str">
        <f t="shared" si="19"/>
        <v>returned on time</v>
      </c>
      <c r="G395" t="str">
        <f t="shared" si="20"/>
        <v/>
      </c>
      <c r="H395" s="2"/>
    </row>
    <row r="396" spans="1:8" x14ac:dyDescent="0.25">
      <c r="A396">
        <v>25</v>
      </c>
      <c r="B396">
        <v>199</v>
      </c>
      <c r="C396" s="1">
        <v>43512</v>
      </c>
      <c r="D396" s="1">
        <v>43522</v>
      </c>
      <c r="E396" s="3">
        <f t="shared" si="18"/>
        <v>10</v>
      </c>
      <c r="F396" t="str">
        <f t="shared" si="19"/>
        <v>returned on time</v>
      </c>
      <c r="G396" t="str">
        <f t="shared" si="20"/>
        <v/>
      </c>
      <c r="H396" s="2"/>
    </row>
    <row r="397" spans="1:8" x14ac:dyDescent="0.25">
      <c r="A397">
        <v>25</v>
      </c>
      <c r="B397">
        <v>160</v>
      </c>
      <c r="C397" s="1">
        <v>43530</v>
      </c>
      <c r="D397" s="1">
        <v>43536</v>
      </c>
      <c r="E397" s="3">
        <f t="shared" si="18"/>
        <v>6</v>
      </c>
      <c r="F397" t="str">
        <f t="shared" si="19"/>
        <v>returned on time</v>
      </c>
      <c r="G397" t="str">
        <f t="shared" si="20"/>
        <v/>
      </c>
      <c r="H397" s="2"/>
    </row>
    <row r="398" spans="1:8" x14ac:dyDescent="0.25">
      <c r="A398">
        <v>25</v>
      </c>
      <c r="B398">
        <v>128</v>
      </c>
      <c r="C398" s="1">
        <v>43548</v>
      </c>
      <c r="D398" s="1">
        <v>43557</v>
      </c>
      <c r="E398" s="3">
        <f t="shared" si="18"/>
        <v>9</v>
      </c>
      <c r="F398" t="str">
        <f t="shared" si="19"/>
        <v>returned on time</v>
      </c>
      <c r="G398" t="str">
        <f t="shared" si="20"/>
        <v/>
      </c>
      <c r="H398" s="2"/>
    </row>
    <row r="399" spans="1:8" x14ac:dyDescent="0.25">
      <c r="A399">
        <v>25</v>
      </c>
      <c r="B399">
        <v>18</v>
      </c>
      <c r="C399" s="1">
        <v>43590</v>
      </c>
      <c r="D399" s="1">
        <v>43606</v>
      </c>
      <c r="E399" s="3">
        <f t="shared" si="18"/>
        <v>16</v>
      </c>
      <c r="F399" t="str">
        <f t="shared" si="19"/>
        <v>late</v>
      </c>
      <c r="G399">
        <f t="shared" si="20"/>
        <v>2</v>
      </c>
      <c r="H399" s="2"/>
    </row>
    <row r="400" spans="1:8" x14ac:dyDescent="0.25">
      <c r="A400">
        <v>25</v>
      </c>
      <c r="B400">
        <v>111</v>
      </c>
      <c r="C400" s="1">
        <v>43624</v>
      </c>
      <c r="D400" s="1">
        <v>43644</v>
      </c>
      <c r="E400" s="3">
        <f t="shared" si="18"/>
        <v>20</v>
      </c>
      <c r="F400" t="str">
        <f t="shared" si="19"/>
        <v>late</v>
      </c>
      <c r="G400">
        <f t="shared" si="20"/>
        <v>6</v>
      </c>
      <c r="H400" s="2"/>
    </row>
    <row r="401" spans="1:8" x14ac:dyDescent="0.25">
      <c r="A401">
        <v>25</v>
      </c>
      <c r="B401">
        <v>46</v>
      </c>
      <c r="C401" s="1">
        <v>43649</v>
      </c>
      <c r="D401" s="1">
        <v>43662</v>
      </c>
      <c r="E401" s="3">
        <f t="shared" si="18"/>
        <v>13</v>
      </c>
      <c r="F401" t="str">
        <f t="shared" si="19"/>
        <v>returned on time</v>
      </c>
      <c r="G401" t="str">
        <f t="shared" si="20"/>
        <v/>
      </c>
      <c r="H401" s="2"/>
    </row>
    <row r="402" spans="1:8" x14ac:dyDescent="0.25">
      <c r="A402">
        <v>25</v>
      </c>
      <c r="B402">
        <v>176</v>
      </c>
      <c r="C402" s="1">
        <v>43686</v>
      </c>
      <c r="D402" s="1">
        <v>43689</v>
      </c>
      <c r="E402" s="3">
        <f t="shared" si="18"/>
        <v>3</v>
      </c>
      <c r="F402" t="str">
        <f t="shared" si="19"/>
        <v>returned on time</v>
      </c>
      <c r="G402" t="str">
        <f t="shared" si="20"/>
        <v/>
      </c>
      <c r="H402" s="2"/>
    </row>
    <row r="403" spans="1:8" x14ac:dyDescent="0.25">
      <c r="A403">
        <v>25</v>
      </c>
      <c r="B403">
        <v>108</v>
      </c>
      <c r="C403" s="1">
        <v>43706</v>
      </c>
      <c r="D403" s="1">
        <v>43717</v>
      </c>
      <c r="E403" s="3">
        <f t="shared" si="18"/>
        <v>11</v>
      </c>
      <c r="F403" t="str">
        <f t="shared" si="19"/>
        <v>returned on time</v>
      </c>
      <c r="G403" t="str">
        <f t="shared" si="20"/>
        <v/>
      </c>
      <c r="H403" s="2"/>
    </row>
    <row r="404" spans="1:8" x14ac:dyDescent="0.25">
      <c r="A404">
        <v>26</v>
      </c>
      <c r="B404">
        <v>159</v>
      </c>
      <c r="C404" s="1">
        <v>43481</v>
      </c>
      <c r="D404" s="1">
        <v>43492</v>
      </c>
      <c r="E404" s="3">
        <f t="shared" si="18"/>
        <v>11</v>
      </c>
      <c r="F404" t="str">
        <f t="shared" si="19"/>
        <v>returned on time</v>
      </c>
      <c r="G404" t="str">
        <f t="shared" si="20"/>
        <v/>
      </c>
      <c r="H404" s="2"/>
    </row>
    <row r="405" spans="1:8" x14ac:dyDescent="0.25">
      <c r="A405">
        <v>26</v>
      </c>
      <c r="B405">
        <v>161</v>
      </c>
      <c r="C405" s="1">
        <v>43507</v>
      </c>
      <c r="D405" s="1">
        <v>43514</v>
      </c>
      <c r="E405" s="3">
        <f t="shared" si="18"/>
        <v>7</v>
      </c>
      <c r="F405" t="str">
        <f t="shared" si="19"/>
        <v>returned on time</v>
      </c>
      <c r="G405" t="str">
        <f t="shared" si="20"/>
        <v/>
      </c>
      <c r="H405" s="2"/>
    </row>
    <row r="406" spans="1:8" x14ac:dyDescent="0.25">
      <c r="A406">
        <v>26</v>
      </c>
      <c r="B406">
        <v>191</v>
      </c>
      <c r="C406" s="1">
        <v>43531</v>
      </c>
      <c r="D406" s="1">
        <v>43533</v>
      </c>
      <c r="E406" s="3">
        <f t="shared" si="18"/>
        <v>2</v>
      </c>
      <c r="F406" t="str">
        <f t="shared" si="19"/>
        <v>returned on time</v>
      </c>
      <c r="G406" t="str">
        <f t="shared" si="20"/>
        <v/>
      </c>
      <c r="H406" s="2"/>
    </row>
    <row r="407" spans="1:8" x14ac:dyDescent="0.25">
      <c r="A407">
        <v>26</v>
      </c>
      <c r="B407">
        <v>54</v>
      </c>
      <c r="C407" s="1">
        <v>43558</v>
      </c>
      <c r="D407" s="1">
        <v>43574</v>
      </c>
      <c r="E407" s="3">
        <f t="shared" si="18"/>
        <v>16</v>
      </c>
      <c r="F407" t="str">
        <f t="shared" si="19"/>
        <v>late</v>
      </c>
      <c r="G407">
        <f t="shared" si="20"/>
        <v>2</v>
      </c>
      <c r="H407" s="2"/>
    </row>
    <row r="408" spans="1:8" x14ac:dyDescent="0.25">
      <c r="A408">
        <v>26</v>
      </c>
      <c r="B408">
        <v>142</v>
      </c>
      <c r="C408" s="1">
        <v>43585</v>
      </c>
      <c r="D408" s="1">
        <v>43597</v>
      </c>
      <c r="E408" s="3">
        <f t="shared" si="18"/>
        <v>12</v>
      </c>
      <c r="F408" t="str">
        <f t="shared" si="19"/>
        <v>returned on time</v>
      </c>
      <c r="G408" t="str">
        <f t="shared" si="20"/>
        <v/>
      </c>
      <c r="H408" s="2"/>
    </row>
    <row r="409" spans="1:8" x14ac:dyDescent="0.25">
      <c r="A409">
        <v>26</v>
      </c>
      <c r="B409">
        <v>100</v>
      </c>
      <c r="C409" s="1">
        <v>43627</v>
      </c>
      <c r="D409" s="1">
        <v>43638</v>
      </c>
      <c r="E409" s="3">
        <f t="shared" si="18"/>
        <v>11</v>
      </c>
      <c r="F409" t="str">
        <f t="shared" si="19"/>
        <v>returned on time</v>
      </c>
      <c r="G409" t="str">
        <f t="shared" si="20"/>
        <v/>
      </c>
      <c r="H409" s="2"/>
    </row>
    <row r="410" spans="1:8" x14ac:dyDescent="0.25">
      <c r="A410">
        <v>26</v>
      </c>
      <c r="B410">
        <v>128</v>
      </c>
      <c r="C410" s="1">
        <v>43654</v>
      </c>
      <c r="D410" s="1">
        <v>43674</v>
      </c>
      <c r="E410" s="3">
        <f t="shared" si="18"/>
        <v>20</v>
      </c>
      <c r="F410" t="str">
        <f t="shared" si="19"/>
        <v>late</v>
      </c>
      <c r="G410">
        <f t="shared" si="20"/>
        <v>6</v>
      </c>
      <c r="H410" s="2"/>
    </row>
    <row r="411" spans="1:8" x14ac:dyDescent="0.25">
      <c r="A411">
        <v>26</v>
      </c>
      <c r="B411">
        <v>131</v>
      </c>
      <c r="C411" s="1">
        <v>43691</v>
      </c>
      <c r="D411" s="1">
        <v>43705</v>
      </c>
      <c r="E411" s="3">
        <f t="shared" si="18"/>
        <v>14</v>
      </c>
      <c r="F411" t="str">
        <f t="shared" si="19"/>
        <v>returned on time</v>
      </c>
      <c r="G411" t="str">
        <f t="shared" si="20"/>
        <v/>
      </c>
      <c r="H411" s="2"/>
    </row>
    <row r="412" spans="1:8" x14ac:dyDescent="0.25">
      <c r="A412">
        <v>26</v>
      </c>
      <c r="B412">
        <v>22</v>
      </c>
      <c r="C412" s="1">
        <v>43710</v>
      </c>
      <c r="D412" s="1">
        <v>43714</v>
      </c>
      <c r="E412" s="3">
        <f t="shared" si="18"/>
        <v>4</v>
      </c>
      <c r="F412" t="str">
        <f t="shared" si="19"/>
        <v>returned on time</v>
      </c>
      <c r="G412" t="str">
        <f t="shared" si="20"/>
        <v/>
      </c>
      <c r="H412" s="2"/>
    </row>
    <row r="413" spans="1:8" x14ac:dyDescent="0.25">
      <c r="A413">
        <v>26</v>
      </c>
      <c r="B413">
        <v>153</v>
      </c>
      <c r="C413" s="1">
        <v>43745</v>
      </c>
      <c r="D413" s="1">
        <v>43748</v>
      </c>
      <c r="E413" s="3">
        <f t="shared" si="18"/>
        <v>3</v>
      </c>
      <c r="F413" t="str">
        <f t="shared" si="19"/>
        <v>returned on time</v>
      </c>
      <c r="G413" t="str">
        <f t="shared" si="20"/>
        <v/>
      </c>
      <c r="H413" s="2"/>
    </row>
    <row r="414" spans="1:8" x14ac:dyDescent="0.25">
      <c r="A414">
        <v>26</v>
      </c>
      <c r="B414">
        <v>66</v>
      </c>
      <c r="C414" s="1">
        <v>43760</v>
      </c>
      <c r="D414" s="1">
        <v>43776</v>
      </c>
      <c r="E414" s="3">
        <f t="shared" si="18"/>
        <v>16</v>
      </c>
      <c r="F414" t="str">
        <f t="shared" si="19"/>
        <v>late</v>
      </c>
      <c r="G414">
        <f t="shared" si="20"/>
        <v>2</v>
      </c>
      <c r="H414" s="2"/>
    </row>
    <row r="415" spans="1:8" x14ac:dyDescent="0.25">
      <c r="A415">
        <v>27</v>
      </c>
      <c r="B415">
        <v>36</v>
      </c>
      <c r="C415" s="1">
        <v>43480</v>
      </c>
      <c r="D415" s="1">
        <v>43481</v>
      </c>
      <c r="E415" s="3">
        <f t="shared" si="18"/>
        <v>1</v>
      </c>
      <c r="F415" t="str">
        <f t="shared" si="19"/>
        <v>returned on time</v>
      </c>
      <c r="G415" t="str">
        <f t="shared" si="20"/>
        <v/>
      </c>
      <c r="H415" s="2"/>
    </row>
    <row r="416" spans="1:8" x14ac:dyDescent="0.25">
      <c r="A416">
        <v>27</v>
      </c>
      <c r="B416">
        <v>58</v>
      </c>
      <c r="C416" s="1">
        <v>43484</v>
      </c>
      <c r="D416" s="1">
        <v>43501</v>
      </c>
      <c r="E416" s="3">
        <f t="shared" si="18"/>
        <v>17</v>
      </c>
      <c r="F416" t="str">
        <f t="shared" si="19"/>
        <v>late</v>
      </c>
      <c r="G416">
        <f t="shared" si="20"/>
        <v>3</v>
      </c>
      <c r="H416" s="2"/>
    </row>
    <row r="417" spans="1:8" x14ac:dyDescent="0.25">
      <c r="A417">
        <v>27</v>
      </c>
      <c r="B417">
        <v>7</v>
      </c>
      <c r="C417" s="1">
        <v>43502</v>
      </c>
      <c r="D417" s="1">
        <v>43515</v>
      </c>
      <c r="E417" s="3">
        <f t="shared" si="18"/>
        <v>13</v>
      </c>
      <c r="F417" t="str">
        <f t="shared" si="19"/>
        <v>returned on time</v>
      </c>
      <c r="G417" t="str">
        <f t="shared" si="20"/>
        <v/>
      </c>
      <c r="H417" s="2"/>
    </row>
    <row r="418" spans="1:8" x14ac:dyDescent="0.25">
      <c r="A418">
        <v>27</v>
      </c>
      <c r="B418">
        <v>87</v>
      </c>
      <c r="C418" s="1">
        <v>43528</v>
      </c>
      <c r="D418" s="1">
        <v>43546</v>
      </c>
      <c r="E418" s="3">
        <f t="shared" si="18"/>
        <v>18</v>
      </c>
      <c r="F418" t="str">
        <f t="shared" si="19"/>
        <v>late</v>
      </c>
      <c r="G418">
        <f t="shared" si="20"/>
        <v>4</v>
      </c>
      <c r="H418" s="2"/>
    </row>
    <row r="419" spans="1:8" x14ac:dyDescent="0.25">
      <c r="A419">
        <v>27</v>
      </c>
      <c r="B419">
        <v>28</v>
      </c>
      <c r="C419" s="1">
        <v>43552</v>
      </c>
      <c r="D419" s="1">
        <v>43557</v>
      </c>
      <c r="E419" s="3">
        <f t="shared" si="18"/>
        <v>5</v>
      </c>
      <c r="F419" t="str">
        <f t="shared" si="19"/>
        <v>returned on time</v>
      </c>
      <c r="G419" t="str">
        <f t="shared" si="20"/>
        <v/>
      </c>
      <c r="H419" s="2"/>
    </row>
    <row r="420" spans="1:8" x14ac:dyDescent="0.25">
      <c r="A420">
        <v>27</v>
      </c>
      <c r="B420">
        <v>168</v>
      </c>
      <c r="C420" s="1">
        <v>43562</v>
      </c>
      <c r="D420" s="1">
        <v>43572</v>
      </c>
      <c r="E420" s="3">
        <f t="shared" si="18"/>
        <v>10</v>
      </c>
      <c r="F420" t="str">
        <f t="shared" si="19"/>
        <v>returned on time</v>
      </c>
      <c r="G420" t="str">
        <f t="shared" si="20"/>
        <v/>
      </c>
      <c r="H420" s="2"/>
    </row>
    <row r="421" spans="1:8" x14ac:dyDescent="0.25">
      <c r="A421">
        <v>27</v>
      </c>
      <c r="B421">
        <v>9</v>
      </c>
      <c r="C421" s="1">
        <v>43582</v>
      </c>
      <c r="D421" s="1">
        <v>43588</v>
      </c>
      <c r="E421" s="3">
        <f t="shared" si="18"/>
        <v>6</v>
      </c>
      <c r="F421" t="str">
        <f t="shared" si="19"/>
        <v>returned on time</v>
      </c>
      <c r="G421" t="str">
        <f t="shared" si="20"/>
        <v/>
      </c>
      <c r="H421" s="2"/>
    </row>
    <row r="422" spans="1:8" x14ac:dyDescent="0.25">
      <c r="A422">
        <v>27</v>
      </c>
      <c r="B422">
        <v>123</v>
      </c>
      <c r="C422" s="1">
        <v>43601</v>
      </c>
      <c r="D422" s="1">
        <v>43613</v>
      </c>
      <c r="E422" s="3">
        <f t="shared" si="18"/>
        <v>12</v>
      </c>
      <c r="F422" t="str">
        <f t="shared" si="19"/>
        <v>returned on time</v>
      </c>
      <c r="G422" t="str">
        <f t="shared" si="20"/>
        <v/>
      </c>
      <c r="H422" s="2"/>
    </row>
    <row r="423" spans="1:8" x14ac:dyDescent="0.25">
      <c r="A423">
        <v>27</v>
      </c>
      <c r="B423">
        <v>108</v>
      </c>
      <c r="C423" s="1">
        <v>43629</v>
      </c>
      <c r="D423" s="1">
        <v>43637</v>
      </c>
      <c r="E423" s="3">
        <f t="shared" si="18"/>
        <v>8</v>
      </c>
      <c r="F423" t="str">
        <f t="shared" si="19"/>
        <v>returned on time</v>
      </c>
      <c r="G423" t="str">
        <f t="shared" si="20"/>
        <v/>
      </c>
      <c r="H423" s="2"/>
    </row>
    <row r="424" spans="1:8" x14ac:dyDescent="0.25">
      <c r="A424">
        <v>27</v>
      </c>
      <c r="B424">
        <v>125</v>
      </c>
      <c r="C424" s="1">
        <v>43640</v>
      </c>
      <c r="D424" s="1">
        <v>43658</v>
      </c>
      <c r="E424" s="3">
        <f t="shared" si="18"/>
        <v>18</v>
      </c>
      <c r="F424" t="str">
        <f t="shared" si="19"/>
        <v>late</v>
      </c>
      <c r="G424">
        <f t="shared" si="20"/>
        <v>4</v>
      </c>
      <c r="H424" s="2"/>
    </row>
    <row r="425" spans="1:8" x14ac:dyDescent="0.25">
      <c r="A425">
        <v>27</v>
      </c>
      <c r="B425">
        <v>45</v>
      </c>
      <c r="C425" s="1">
        <v>43672</v>
      </c>
      <c r="D425" s="1">
        <v>43677</v>
      </c>
      <c r="E425" s="3">
        <f t="shared" si="18"/>
        <v>5</v>
      </c>
      <c r="F425" t="str">
        <f t="shared" si="19"/>
        <v>returned on time</v>
      </c>
      <c r="G425" t="str">
        <f t="shared" si="20"/>
        <v/>
      </c>
      <c r="H425" s="2"/>
    </row>
    <row r="426" spans="1:8" x14ac:dyDescent="0.25">
      <c r="A426">
        <v>27</v>
      </c>
      <c r="B426">
        <v>164</v>
      </c>
      <c r="C426" s="1">
        <v>43683</v>
      </c>
      <c r="D426" s="1">
        <v>43696</v>
      </c>
      <c r="E426" s="3">
        <f t="shared" si="18"/>
        <v>13</v>
      </c>
      <c r="F426" t="str">
        <f t="shared" si="19"/>
        <v>returned on time</v>
      </c>
      <c r="G426" t="str">
        <f t="shared" si="20"/>
        <v/>
      </c>
      <c r="H426" s="2"/>
    </row>
    <row r="427" spans="1:8" x14ac:dyDescent="0.25">
      <c r="A427">
        <v>27</v>
      </c>
      <c r="B427">
        <v>177</v>
      </c>
      <c r="C427" s="1">
        <v>43705</v>
      </c>
      <c r="D427" s="1">
        <v>43716</v>
      </c>
      <c r="E427" s="3">
        <f t="shared" si="18"/>
        <v>11</v>
      </c>
      <c r="F427" t="str">
        <f t="shared" si="19"/>
        <v>returned on time</v>
      </c>
      <c r="G427" t="str">
        <f t="shared" si="20"/>
        <v/>
      </c>
      <c r="H427" s="2"/>
    </row>
    <row r="428" spans="1:8" x14ac:dyDescent="0.25">
      <c r="A428">
        <v>27</v>
      </c>
      <c r="B428">
        <v>70</v>
      </c>
      <c r="C428" s="1">
        <v>43727</v>
      </c>
      <c r="D428" s="1">
        <v>43745</v>
      </c>
      <c r="E428" s="3">
        <f t="shared" si="18"/>
        <v>18</v>
      </c>
      <c r="F428" t="str">
        <f t="shared" si="19"/>
        <v>late</v>
      </c>
      <c r="G428">
        <f t="shared" si="20"/>
        <v>4</v>
      </c>
      <c r="H428" s="2"/>
    </row>
    <row r="429" spans="1:8" x14ac:dyDescent="0.25">
      <c r="A429">
        <v>27</v>
      </c>
      <c r="B429">
        <v>139</v>
      </c>
      <c r="C429" s="1">
        <v>43759</v>
      </c>
      <c r="D429" s="1">
        <v>43775</v>
      </c>
      <c r="E429" s="3">
        <f t="shared" si="18"/>
        <v>16</v>
      </c>
      <c r="F429" t="str">
        <f t="shared" si="19"/>
        <v>late</v>
      </c>
      <c r="G429">
        <f t="shared" si="20"/>
        <v>2</v>
      </c>
      <c r="H429" s="2"/>
    </row>
    <row r="430" spans="1:8" x14ac:dyDescent="0.25">
      <c r="A430">
        <v>27</v>
      </c>
      <c r="B430">
        <v>70</v>
      </c>
      <c r="C430" s="1">
        <v>43780</v>
      </c>
      <c r="D430" s="1">
        <v>43796</v>
      </c>
      <c r="E430" s="3">
        <f t="shared" si="18"/>
        <v>16</v>
      </c>
      <c r="F430" t="str">
        <f t="shared" si="19"/>
        <v>late</v>
      </c>
      <c r="G430">
        <f t="shared" si="20"/>
        <v>2</v>
      </c>
      <c r="H430" s="2"/>
    </row>
    <row r="431" spans="1:8" x14ac:dyDescent="0.25">
      <c r="A431">
        <v>27</v>
      </c>
      <c r="B431">
        <v>45</v>
      </c>
      <c r="C431" s="1">
        <v>43800</v>
      </c>
      <c r="D431" s="1">
        <v>43816</v>
      </c>
      <c r="E431" s="3">
        <f t="shared" si="18"/>
        <v>16</v>
      </c>
      <c r="F431" t="str">
        <f t="shared" si="19"/>
        <v>late</v>
      </c>
      <c r="G431">
        <f t="shared" si="20"/>
        <v>2</v>
      </c>
      <c r="H431" s="2"/>
    </row>
    <row r="432" spans="1:8" x14ac:dyDescent="0.25">
      <c r="A432">
        <v>27</v>
      </c>
      <c r="B432">
        <v>2</v>
      </c>
      <c r="C432" s="1">
        <v>43822</v>
      </c>
      <c r="D432" s="1">
        <v>43826</v>
      </c>
      <c r="E432" s="3">
        <f t="shared" si="18"/>
        <v>4</v>
      </c>
      <c r="F432" t="str">
        <f t="shared" si="19"/>
        <v>returned on time</v>
      </c>
      <c r="G432" t="str">
        <f t="shared" si="20"/>
        <v/>
      </c>
      <c r="H432" s="2"/>
    </row>
    <row r="433" spans="1:8" x14ac:dyDescent="0.25">
      <c r="A433">
        <v>28</v>
      </c>
      <c r="B433">
        <v>147</v>
      </c>
      <c r="C433" s="1">
        <v>43479</v>
      </c>
      <c r="D433" s="1">
        <v>43493</v>
      </c>
      <c r="E433" s="3">
        <f t="shared" si="18"/>
        <v>14</v>
      </c>
      <c r="F433" t="str">
        <f t="shared" si="19"/>
        <v>returned on time</v>
      </c>
      <c r="G433" t="str">
        <f t="shared" si="20"/>
        <v/>
      </c>
      <c r="H433" s="2"/>
    </row>
    <row r="434" spans="1:8" x14ac:dyDescent="0.25">
      <c r="A434">
        <v>28</v>
      </c>
      <c r="B434">
        <v>134</v>
      </c>
      <c r="C434" s="1">
        <v>43505</v>
      </c>
      <c r="D434" s="1">
        <v>43524</v>
      </c>
      <c r="E434" s="3">
        <f t="shared" si="18"/>
        <v>19</v>
      </c>
      <c r="F434" t="str">
        <f t="shared" si="19"/>
        <v>late</v>
      </c>
      <c r="G434">
        <f t="shared" si="20"/>
        <v>5</v>
      </c>
      <c r="H434" s="2"/>
    </row>
    <row r="435" spans="1:8" x14ac:dyDescent="0.25">
      <c r="A435">
        <v>28</v>
      </c>
      <c r="B435">
        <v>122</v>
      </c>
      <c r="C435" s="1">
        <v>43531</v>
      </c>
      <c r="D435" s="1">
        <v>43538</v>
      </c>
      <c r="E435" s="3">
        <f t="shared" si="18"/>
        <v>7</v>
      </c>
      <c r="F435" t="str">
        <f t="shared" si="19"/>
        <v>returned on time</v>
      </c>
      <c r="G435" t="str">
        <f t="shared" si="20"/>
        <v/>
      </c>
      <c r="H435" s="2"/>
    </row>
    <row r="436" spans="1:8" x14ac:dyDescent="0.25">
      <c r="A436">
        <v>28</v>
      </c>
      <c r="B436">
        <v>57</v>
      </c>
      <c r="C436" s="1">
        <v>43549</v>
      </c>
      <c r="D436" s="1">
        <v>43560</v>
      </c>
      <c r="E436" s="3">
        <f t="shared" si="18"/>
        <v>11</v>
      </c>
      <c r="F436" t="str">
        <f t="shared" si="19"/>
        <v>returned on time</v>
      </c>
      <c r="G436" t="str">
        <f t="shared" si="20"/>
        <v/>
      </c>
      <c r="H436" s="2"/>
    </row>
    <row r="437" spans="1:8" x14ac:dyDescent="0.25">
      <c r="A437">
        <v>28</v>
      </c>
      <c r="B437">
        <v>93</v>
      </c>
      <c r="C437" s="1">
        <v>43602</v>
      </c>
      <c r="D437" s="1">
        <v>43616</v>
      </c>
      <c r="E437" s="3">
        <f t="shared" si="18"/>
        <v>14</v>
      </c>
      <c r="F437" t="str">
        <f t="shared" si="19"/>
        <v>returned on time</v>
      </c>
      <c r="G437" t="str">
        <f t="shared" si="20"/>
        <v/>
      </c>
      <c r="H437" s="2"/>
    </row>
    <row r="438" spans="1:8" x14ac:dyDescent="0.25">
      <c r="A438">
        <v>28</v>
      </c>
      <c r="B438">
        <v>165</v>
      </c>
      <c r="C438" s="1">
        <v>43624</v>
      </c>
      <c r="D438" s="1">
        <v>43642</v>
      </c>
      <c r="E438" s="3">
        <f t="shared" si="18"/>
        <v>18</v>
      </c>
      <c r="F438" t="str">
        <f t="shared" si="19"/>
        <v>late</v>
      </c>
      <c r="G438">
        <f t="shared" si="20"/>
        <v>4</v>
      </c>
      <c r="H438" s="2"/>
    </row>
    <row r="439" spans="1:8" x14ac:dyDescent="0.25">
      <c r="A439">
        <v>28</v>
      </c>
      <c r="B439">
        <v>102</v>
      </c>
      <c r="C439" s="1">
        <v>43682</v>
      </c>
      <c r="D439" s="1">
        <v>43693</v>
      </c>
      <c r="E439" s="3">
        <f t="shared" si="18"/>
        <v>11</v>
      </c>
      <c r="F439" t="str">
        <f t="shared" si="19"/>
        <v>returned on time</v>
      </c>
      <c r="G439" t="str">
        <f t="shared" si="20"/>
        <v/>
      </c>
      <c r="H439" s="2"/>
    </row>
    <row r="440" spans="1:8" x14ac:dyDescent="0.25">
      <c r="A440">
        <v>28</v>
      </c>
      <c r="B440">
        <v>45</v>
      </c>
      <c r="C440" s="1">
        <v>43729</v>
      </c>
      <c r="D440" s="1">
        <v>43749</v>
      </c>
      <c r="E440" s="3">
        <f t="shared" si="18"/>
        <v>20</v>
      </c>
      <c r="F440" t="str">
        <f t="shared" si="19"/>
        <v>late</v>
      </c>
      <c r="G440">
        <f t="shared" si="20"/>
        <v>6</v>
      </c>
      <c r="H440" s="2"/>
    </row>
    <row r="441" spans="1:8" x14ac:dyDescent="0.25">
      <c r="A441">
        <v>29</v>
      </c>
      <c r="B441">
        <v>111</v>
      </c>
      <c r="C441" s="1">
        <v>43452</v>
      </c>
      <c r="D441" s="1">
        <v>43466</v>
      </c>
      <c r="E441" s="3">
        <f t="shared" si="18"/>
        <v>14</v>
      </c>
      <c r="F441" t="str">
        <f t="shared" si="19"/>
        <v>returned on time</v>
      </c>
      <c r="G441" t="str">
        <f t="shared" si="20"/>
        <v/>
      </c>
      <c r="H441" s="2"/>
    </row>
    <row r="442" spans="1:8" x14ac:dyDescent="0.25">
      <c r="A442">
        <v>29</v>
      </c>
      <c r="B442">
        <v>54</v>
      </c>
      <c r="C442" s="1">
        <v>43521</v>
      </c>
      <c r="D442" s="1">
        <v>43526</v>
      </c>
      <c r="E442" s="3">
        <f t="shared" si="18"/>
        <v>5</v>
      </c>
      <c r="F442" t="str">
        <f t="shared" si="19"/>
        <v>returned on time</v>
      </c>
      <c r="G442" t="str">
        <f t="shared" si="20"/>
        <v/>
      </c>
      <c r="H442" s="2"/>
    </row>
    <row r="443" spans="1:8" x14ac:dyDescent="0.25">
      <c r="A443">
        <v>29</v>
      </c>
      <c r="B443">
        <v>191</v>
      </c>
      <c r="C443" s="1">
        <v>43570</v>
      </c>
      <c r="D443" s="1">
        <v>43585</v>
      </c>
      <c r="E443" s="3">
        <f t="shared" si="18"/>
        <v>15</v>
      </c>
      <c r="F443" t="str">
        <f t="shared" si="19"/>
        <v>late</v>
      </c>
      <c r="G443">
        <f t="shared" si="20"/>
        <v>1</v>
      </c>
      <c r="H443" s="2"/>
    </row>
    <row r="444" spans="1:8" x14ac:dyDescent="0.25">
      <c r="A444">
        <v>29</v>
      </c>
      <c r="B444">
        <v>93</v>
      </c>
      <c r="C444" s="1">
        <v>43599</v>
      </c>
      <c r="D444" s="1">
        <v>43615</v>
      </c>
      <c r="E444" s="3">
        <f t="shared" si="18"/>
        <v>16</v>
      </c>
      <c r="F444" t="str">
        <f t="shared" si="19"/>
        <v>late</v>
      </c>
      <c r="G444">
        <f t="shared" si="20"/>
        <v>2</v>
      </c>
      <c r="H444" s="2"/>
    </row>
    <row r="445" spans="1:8" x14ac:dyDescent="0.25">
      <c r="A445">
        <v>29</v>
      </c>
      <c r="B445">
        <v>136</v>
      </c>
      <c r="C445" s="1">
        <v>43632</v>
      </c>
      <c r="D445" s="1">
        <v>43636</v>
      </c>
      <c r="E445" s="3">
        <f t="shared" si="18"/>
        <v>4</v>
      </c>
      <c r="F445" t="str">
        <f t="shared" si="19"/>
        <v>returned on time</v>
      </c>
      <c r="G445" t="str">
        <f t="shared" si="20"/>
        <v/>
      </c>
      <c r="H445" s="2"/>
    </row>
    <row r="446" spans="1:8" x14ac:dyDescent="0.25">
      <c r="A446">
        <v>29</v>
      </c>
      <c r="B446">
        <v>120</v>
      </c>
      <c r="C446" s="1">
        <v>43640</v>
      </c>
      <c r="D446" s="1">
        <v>43647</v>
      </c>
      <c r="E446" s="3">
        <f t="shared" si="18"/>
        <v>7</v>
      </c>
      <c r="F446" t="str">
        <f t="shared" si="19"/>
        <v>returned on time</v>
      </c>
      <c r="G446" t="str">
        <f t="shared" si="20"/>
        <v/>
      </c>
      <c r="H446" s="2"/>
    </row>
    <row r="447" spans="1:8" x14ac:dyDescent="0.25">
      <c r="A447">
        <v>29</v>
      </c>
      <c r="B447">
        <v>92</v>
      </c>
      <c r="C447" s="1">
        <v>43667</v>
      </c>
      <c r="D447" s="1">
        <v>43676</v>
      </c>
      <c r="E447" s="3">
        <f t="shared" si="18"/>
        <v>9</v>
      </c>
      <c r="F447" t="str">
        <f t="shared" si="19"/>
        <v>returned on time</v>
      </c>
      <c r="G447" t="str">
        <f t="shared" si="20"/>
        <v/>
      </c>
      <c r="H447" s="2"/>
    </row>
    <row r="448" spans="1:8" x14ac:dyDescent="0.25">
      <c r="A448">
        <v>30</v>
      </c>
      <c r="B448">
        <v>100</v>
      </c>
      <c r="C448" s="1">
        <v>43474</v>
      </c>
      <c r="D448" s="1">
        <v>43475</v>
      </c>
      <c r="E448" s="3">
        <f t="shared" si="18"/>
        <v>1</v>
      </c>
      <c r="F448" t="str">
        <f t="shared" si="19"/>
        <v>returned on time</v>
      </c>
      <c r="G448" t="str">
        <f t="shared" si="20"/>
        <v/>
      </c>
      <c r="H448" s="2"/>
    </row>
    <row r="449" spans="1:8" x14ac:dyDescent="0.25">
      <c r="A449">
        <v>30</v>
      </c>
      <c r="B449">
        <v>138</v>
      </c>
      <c r="C449" s="1">
        <v>43484</v>
      </c>
      <c r="D449" s="1">
        <v>43490</v>
      </c>
      <c r="E449" s="3">
        <f t="shared" si="18"/>
        <v>6</v>
      </c>
      <c r="F449" t="str">
        <f t="shared" si="19"/>
        <v>returned on time</v>
      </c>
      <c r="G449" t="str">
        <f t="shared" si="20"/>
        <v/>
      </c>
      <c r="H449" s="2"/>
    </row>
    <row r="450" spans="1:8" x14ac:dyDescent="0.25">
      <c r="A450">
        <v>30</v>
      </c>
      <c r="B450">
        <v>48</v>
      </c>
      <c r="C450" s="1">
        <v>43499</v>
      </c>
      <c r="D450" s="1">
        <v>43514</v>
      </c>
      <c r="E450" s="3">
        <f t="shared" si="18"/>
        <v>15</v>
      </c>
      <c r="F450" t="str">
        <f t="shared" si="19"/>
        <v>late</v>
      </c>
      <c r="G450">
        <f t="shared" si="20"/>
        <v>1</v>
      </c>
      <c r="H450" s="2"/>
    </row>
    <row r="451" spans="1:8" x14ac:dyDescent="0.25">
      <c r="A451">
        <v>30</v>
      </c>
      <c r="B451">
        <v>112</v>
      </c>
      <c r="C451" s="1">
        <v>43519</v>
      </c>
      <c r="D451" s="1">
        <v>43538</v>
      </c>
      <c r="E451" s="3">
        <f t="shared" ref="E451:E514" si="21">D451-C451</f>
        <v>19</v>
      </c>
      <c r="F451" t="str">
        <f t="shared" ref="F451:F514" si="22">IF(E451&gt;14, "late", "returned on time")</f>
        <v>late</v>
      </c>
      <c r="G451">
        <f t="shared" ref="G451:G514" si="23">IF(F451="late", E451-14, "")</f>
        <v>5</v>
      </c>
      <c r="H451" s="2"/>
    </row>
    <row r="452" spans="1:8" x14ac:dyDescent="0.25">
      <c r="A452">
        <v>30</v>
      </c>
      <c r="B452">
        <v>189</v>
      </c>
      <c r="C452" s="1">
        <v>43549</v>
      </c>
      <c r="D452" s="1">
        <v>43559</v>
      </c>
      <c r="E452" s="3">
        <f t="shared" si="21"/>
        <v>10</v>
      </c>
      <c r="F452" t="str">
        <f t="shared" si="22"/>
        <v>returned on time</v>
      </c>
      <c r="G452" t="str">
        <f t="shared" si="23"/>
        <v/>
      </c>
      <c r="H452" s="2"/>
    </row>
    <row r="453" spans="1:8" x14ac:dyDescent="0.25">
      <c r="A453">
        <v>30</v>
      </c>
      <c r="B453">
        <v>59</v>
      </c>
      <c r="C453" s="1">
        <v>43565</v>
      </c>
      <c r="D453" s="1">
        <v>43573</v>
      </c>
      <c r="E453" s="3">
        <f t="shared" si="21"/>
        <v>8</v>
      </c>
      <c r="F453" t="str">
        <f t="shared" si="22"/>
        <v>returned on time</v>
      </c>
      <c r="G453" t="str">
        <f t="shared" si="23"/>
        <v/>
      </c>
      <c r="H453" s="2"/>
    </row>
    <row r="454" spans="1:8" x14ac:dyDescent="0.25">
      <c r="A454">
        <v>30</v>
      </c>
      <c r="B454">
        <v>134</v>
      </c>
      <c r="C454" s="1">
        <v>43586</v>
      </c>
      <c r="D454" s="1">
        <v>43603</v>
      </c>
      <c r="E454" s="3">
        <f t="shared" si="21"/>
        <v>17</v>
      </c>
      <c r="F454" t="str">
        <f t="shared" si="22"/>
        <v>late</v>
      </c>
      <c r="G454">
        <f t="shared" si="23"/>
        <v>3</v>
      </c>
      <c r="H454" s="2"/>
    </row>
    <row r="455" spans="1:8" x14ac:dyDescent="0.25">
      <c r="A455">
        <v>30</v>
      </c>
      <c r="B455">
        <v>83</v>
      </c>
      <c r="C455" s="1">
        <v>43609</v>
      </c>
      <c r="D455" s="1">
        <v>43624</v>
      </c>
      <c r="E455" s="3">
        <f t="shared" si="21"/>
        <v>15</v>
      </c>
      <c r="F455" t="str">
        <f t="shared" si="22"/>
        <v>late</v>
      </c>
      <c r="G455">
        <f t="shared" si="23"/>
        <v>1</v>
      </c>
      <c r="H455" s="2"/>
    </row>
    <row r="456" spans="1:8" x14ac:dyDescent="0.25">
      <c r="A456">
        <v>30</v>
      </c>
      <c r="B456">
        <v>38</v>
      </c>
      <c r="C456" s="1">
        <v>43633</v>
      </c>
      <c r="D456" s="1">
        <v>43641</v>
      </c>
      <c r="E456" s="3">
        <f t="shared" si="21"/>
        <v>8</v>
      </c>
      <c r="F456" t="str">
        <f t="shared" si="22"/>
        <v>returned on time</v>
      </c>
      <c r="G456" t="str">
        <f t="shared" si="23"/>
        <v/>
      </c>
      <c r="H456" s="2"/>
    </row>
    <row r="457" spans="1:8" x14ac:dyDescent="0.25">
      <c r="A457">
        <v>30</v>
      </c>
      <c r="B457">
        <v>50</v>
      </c>
      <c r="C457" s="1">
        <v>43643</v>
      </c>
      <c r="D457" s="1">
        <v>43662</v>
      </c>
      <c r="E457" s="3">
        <f t="shared" si="21"/>
        <v>19</v>
      </c>
      <c r="F457" t="str">
        <f t="shared" si="22"/>
        <v>late</v>
      </c>
      <c r="G457">
        <f t="shared" si="23"/>
        <v>5</v>
      </c>
      <c r="H457" s="2"/>
    </row>
    <row r="458" spans="1:8" x14ac:dyDescent="0.25">
      <c r="A458">
        <v>30</v>
      </c>
      <c r="B458">
        <v>97</v>
      </c>
      <c r="C458" s="1">
        <v>43674</v>
      </c>
      <c r="D458" s="1">
        <v>43680</v>
      </c>
      <c r="E458" s="3">
        <f t="shared" si="21"/>
        <v>6</v>
      </c>
      <c r="F458" t="str">
        <f t="shared" si="22"/>
        <v>returned on time</v>
      </c>
      <c r="G458" t="str">
        <f t="shared" si="23"/>
        <v/>
      </c>
      <c r="H458" s="2"/>
    </row>
    <row r="459" spans="1:8" x14ac:dyDescent="0.25">
      <c r="A459">
        <v>30</v>
      </c>
      <c r="B459">
        <v>126</v>
      </c>
      <c r="C459" s="1">
        <v>43684</v>
      </c>
      <c r="D459" s="1">
        <v>43689</v>
      </c>
      <c r="E459" s="3">
        <f t="shared" si="21"/>
        <v>5</v>
      </c>
      <c r="F459" t="str">
        <f t="shared" si="22"/>
        <v>returned on time</v>
      </c>
      <c r="G459" t="str">
        <f t="shared" si="23"/>
        <v/>
      </c>
      <c r="H459" s="2"/>
    </row>
    <row r="460" spans="1:8" x14ac:dyDescent="0.25">
      <c r="A460">
        <v>30</v>
      </c>
      <c r="B460">
        <v>64</v>
      </c>
      <c r="C460" s="1">
        <v>43692</v>
      </c>
      <c r="D460" s="1">
        <v>43703</v>
      </c>
      <c r="E460" s="3">
        <f t="shared" si="21"/>
        <v>11</v>
      </c>
      <c r="F460" t="str">
        <f t="shared" si="22"/>
        <v>returned on time</v>
      </c>
      <c r="G460" t="str">
        <f t="shared" si="23"/>
        <v/>
      </c>
      <c r="H460" s="2"/>
    </row>
    <row r="461" spans="1:8" x14ac:dyDescent="0.25">
      <c r="A461">
        <v>30</v>
      </c>
      <c r="B461">
        <v>100</v>
      </c>
      <c r="C461" s="1">
        <v>43717</v>
      </c>
      <c r="D461" s="1">
        <v>43728</v>
      </c>
      <c r="E461" s="3">
        <f t="shared" si="21"/>
        <v>11</v>
      </c>
      <c r="F461" t="str">
        <f t="shared" si="22"/>
        <v>returned on time</v>
      </c>
      <c r="G461" t="str">
        <f t="shared" si="23"/>
        <v/>
      </c>
      <c r="H461" s="2"/>
    </row>
    <row r="462" spans="1:8" x14ac:dyDescent="0.25">
      <c r="A462">
        <v>30</v>
      </c>
      <c r="B462">
        <v>60</v>
      </c>
      <c r="C462" s="1">
        <v>43730</v>
      </c>
      <c r="D462" s="1">
        <v>43744</v>
      </c>
      <c r="E462" s="3">
        <f t="shared" si="21"/>
        <v>14</v>
      </c>
      <c r="F462" t="str">
        <f t="shared" si="22"/>
        <v>returned on time</v>
      </c>
      <c r="G462" t="str">
        <f t="shared" si="23"/>
        <v/>
      </c>
      <c r="H462" s="2"/>
    </row>
    <row r="463" spans="1:8" x14ac:dyDescent="0.25">
      <c r="A463">
        <v>30</v>
      </c>
      <c r="B463">
        <v>109</v>
      </c>
      <c r="C463" s="1">
        <v>43750</v>
      </c>
      <c r="D463" s="1">
        <v>43756</v>
      </c>
      <c r="E463" s="3">
        <f t="shared" si="21"/>
        <v>6</v>
      </c>
      <c r="F463" t="str">
        <f t="shared" si="22"/>
        <v>returned on time</v>
      </c>
      <c r="G463" t="str">
        <f t="shared" si="23"/>
        <v/>
      </c>
      <c r="H463" s="2"/>
    </row>
    <row r="464" spans="1:8" x14ac:dyDescent="0.25">
      <c r="A464">
        <v>30</v>
      </c>
      <c r="B464">
        <v>16</v>
      </c>
      <c r="C464" s="1">
        <v>43758</v>
      </c>
      <c r="D464" s="1">
        <v>43777</v>
      </c>
      <c r="E464" s="3">
        <f t="shared" si="21"/>
        <v>19</v>
      </c>
      <c r="F464" t="str">
        <f t="shared" si="22"/>
        <v>late</v>
      </c>
      <c r="G464">
        <f t="shared" si="23"/>
        <v>5</v>
      </c>
      <c r="H464" s="2"/>
    </row>
    <row r="465" spans="1:8" x14ac:dyDescent="0.25">
      <c r="A465">
        <v>30</v>
      </c>
      <c r="B465">
        <v>189</v>
      </c>
      <c r="C465" s="1">
        <v>43780</v>
      </c>
      <c r="D465" s="1">
        <v>43800</v>
      </c>
      <c r="E465" s="3">
        <f t="shared" si="21"/>
        <v>20</v>
      </c>
      <c r="F465" t="str">
        <f t="shared" si="22"/>
        <v>late</v>
      </c>
      <c r="G465">
        <f t="shared" si="23"/>
        <v>6</v>
      </c>
      <c r="H465" s="2"/>
    </row>
    <row r="466" spans="1:8" x14ac:dyDescent="0.25">
      <c r="A466">
        <v>30</v>
      </c>
      <c r="B466">
        <v>130</v>
      </c>
      <c r="C466" s="1">
        <v>43808</v>
      </c>
      <c r="D466" s="1">
        <v>43817</v>
      </c>
      <c r="E466" s="3">
        <f t="shared" si="21"/>
        <v>9</v>
      </c>
      <c r="F466" t="str">
        <f t="shared" si="22"/>
        <v>returned on time</v>
      </c>
      <c r="G466" t="str">
        <f t="shared" si="23"/>
        <v/>
      </c>
      <c r="H466" s="2"/>
    </row>
    <row r="467" spans="1:8" x14ac:dyDescent="0.25">
      <c r="A467">
        <v>30</v>
      </c>
      <c r="B467">
        <v>23</v>
      </c>
      <c r="C467" s="1">
        <v>43819</v>
      </c>
      <c r="D467" s="1">
        <v>0</v>
      </c>
      <c r="E467" s="3">
        <f t="shared" si="21"/>
        <v>-43819</v>
      </c>
      <c r="F467" t="str">
        <f t="shared" si="22"/>
        <v>returned on time</v>
      </c>
      <c r="G467" t="str">
        <f t="shared" si="23"/>
        <v/>
      </c>
      <c r="H467" s="2"/>
    </row>
    <row r="468" spans="1:8" x14ac:dyDescent="0.25">
      <c r="A468">
        <v>31</v>
      </c>
      <c r="B468">
        <v>14</v>
      </c>
      <c r="C468" s="1">
        <v>43451</v>
      </c>
      <c r="D468" s="1">
        <v>43466</v>
      </c>
      <c r="E468" s="3">
        <f t="shared" si="21"/>
        <v>15</v>
      </c>
      <c r="F468" t="str">
        <f t="shared" si="22"/>
        <v>late</v>
      </c>
      <c r="G468">
        <f t="shared" si="23"/>
        <v>1</v>
      </c>
      <c r="H468" s="2"/>
    </row>
    <row r="469" spans="1:8" x14ac:dyDescent="0.25">
      <c r="A469">
        <v>31</v>
      </c>
      <c r="B469">
        <v>124</v>
      </c>
      <c r="C469" s="1">
        <v>43472</v>
      </c>
      <c r="D469" s="1">
        <v>43487</v>
      </c>
      <c r="E469" s="3">
        <f t="shared" si="21"/>
        <v>15</v>
      </c>
      <c r="F469" t="str">
        <f t="shared" si="22"/>
        <v>late</v>
      </c>
      <c r="G469">
        <f t="shared" si="23"/>
        <v>1</v>
      </c>
      <c r="H469" s="2"/>
    </row>
    <row r="470" spans="1:8" x14ac:dyDescent="0.25">
      <c r="A470">
        <v>31</v>
      </c>
      <c r="B470">
        <v>146</v>
      </c>
      <c r="C470" s="1">
        <v>43488</v>
      </c>
      <c r="D470" s="1">
        <v>43507</v>
      </c>
      <c r="E470" s="3">
        <f t="shared" si="21"/>
        <v>19</v>
      </c>
      <c r="F470" t="str">
        <f t="shared" si="22"/>
        <v>late</v>
      </c>
      <c r="G470">
        <f t="shared" si="23"/>
        <v>5</v>
      </c>
      <c r="H470" s="2"/>
    </row>
    <row r="471" spans="1:8" x14ac:dyDescent="0.25">
      <c r="A471">
        <v>31</v>
      </c>
      <c r="B471">
        <v>152</v>
      </c>
      <c r="C471" s="1">
        <v>43513</v>
      </c>
      <c r="D471" s="1">
        <v>43519</v>
      </c>
      <c r="E471" s="3">
        <f t="shared" si="21"/>
        <v>6</v>
      </c>
      <c r="F471" t="str">
        <f t="shared" si="22"/>
        <v>returned on time</v>
      </c>
      <c r="G471" t="str">
        <f t="shared" si="23"/>
        <v/>
      </c>
      <c r="H471" s="2"/>
    </row>
    <row r="472" spans="1:8" x14ac:dyDescent="0.25">
      <c r="A472">
        <v>31</v>
      </c>
      <c r="B472">
        <v>12</v>
      </c>
      <c r="C472" s="1">
        <v>43523</v>
      </c>
      <c r="D472" s="1">
        <v>43533</v>
      </c>
      <c r="E472" s="3">
        <f t="shared" si="21"/>
        <v>10</v>
      </c>
      <c r="F472" t="str">
        <f t="shared" si="22"/>
        <v>returned on time</v>
      </c>
      <c r="G472" t="str">
        <f t="shared" si="23"/>
        <v/>
      </c>
      <c r="H472" s="2"/>
    </row>
    <row r="473" spans="1:8" x14ac:dyDescent="0.25">
      <c r="A473">
        <v>31</v>
      </c>
      <c r="B473">
        <v>191</v>
      </c>
      <c r="C473" s="1">
        <v>43542</v>
      </c>
      <c r="D473" s="1">
        <v>43549</v>
      </c>
      <c r="E473" s="3">
        <f t="shared" si="21"/>
        <v>7</v>
      </c>
      <c r="F473" t="str">
        <f t="shared" si="22"/>
        <v>returned on time</v>
      </c>
      <c r="G473" t="str">
        <f t="shared" si="23"/>
        <v/>
      </c>
      <c r="H473" s="2"/>
    </row>
    <row r="474" spans="1:8" x14ac:dyDescent="0.25">
      <c r="A474">
        <v>31</v>
      </c>
      <c r="B474">
        <v>67</v>
      </c>
      <c r="C474" s="1">
        <v>43555</v>
      </c>
      <c r="D474" s="1">
        <v>43568</v>
      </c>
      <c r="E474" s="3">
        <f t="shared" si="21"/>
        <v>13</v>
      </c>
      <c r="F474" t="str">
        <f t="shared" si="22"/>
        <v>returned on time</v>
      </c>
      <c r="G474" t="str">
        <f t="shared" si="23"/>
        <v/>
      </c>
      <c r="H474" s="2"/>
    </row>
    <row r="475" spans="1:8" x14ac:dyDescent="0.25">
      <c r="A475">
        <v>31</v>
      </c>
      <c r="B475">
        <v>22</v>
      </c>
      <c r="C475" s="1">
        <v>43578</v>
      </c>
      <c r="D475" s="1">
        <v>43588</v>
      </c>
      <c r="E475" s="3">
        <f t="shared" si="21"/>
        <v>10</v>
      </c>
      <c r="F475" t="str">
        <f t="shared" si="22"/>
        <v>returned on time</v>
      </c>
      <c r="G475" t="str">
        <f t="shared" si="23"/>
        <v/>
      </c>
      <c r="H475" s="2"/>
    </row>
    <row r="476" spans="1:8" x14ac:dyDescent="0.25">
      <c r="A476">
        <v>31</v>
      </c>
      <c r="B476">
        <v>170</v>
      </c>
      <c r="C476" s="1">
        <v>43589</v>
      </c>
      <c r="D476" s="1">
        <v>43592</v>
      </c>
      <c r="E476" s="3">
        <f t="shared" si="21"/>
        <v>3</v>
      </c>
      <c r="F476" t="str">
        <f t="shared" si="22"/>
        <v>returned on time</v>
      </c>
      <c r="G476" t="str">
        <f t="shared" si="23"/>
        <v/>
      </c>
      <c r="H476" s="2"/>
    </row>
    <row r="477" spans="1:8" x14ac:dyDescent="0.25">
      <c r="A477">
        <v>31</v>
      </c>
      <c r="B477">
        <v>69</v>
      </c>
      <c r="C477" s="1">
        <v>43598</v>
      </c>
      <c r="D477" s="1">
        <v>43616</v>
      </c>
      <c r="E477" s="3">
        <f t="shared" si="21"/>
        <v>18</v>
      </c>
      <c r="F477" t="str">
        <f t="shared" si="22"/>
        <v>late</v>
      </c>
      <c r="G477">
        <f t="shared" si="23"/>
        <v>4</v>
      </c>
      <c r="H477" s="2"/>
    </row>
    <row r="478" spans="1:8" x14ac:dyDescent="0.25">
      <c r="A478">
        <v>31</v>
      </c>
      <c r="B478">
        <v>83</v>
      </c>
      <c r="C478" s="1">
        <v>43626</v>
      </c>
      <c r="D478" s="1">
        <v>43642</v>
      </c>
      <c r="E478" s="3">
        <f t="shared" si="21"/>
        <v>16</v>
      </c>
      <c r="F478" t="str">
        <f t="shared" si="22"/>
        <v>late</v>
      </c>
      <c r="G478">
        <f t="shared" si="23"/>
        <v>2</v>
      </c>
      <c r="H478" s="2"/>
    </row>
    <row r="479" spans="1:8" x14ac:dyDescent="0.25">
      <c r="A479">
        <v>31</v>
      </c>
      <c r="B479">
        <v>90</v>
      </c>
      <c r="C479" s="1">
        <v>43650</v>
      </c>
      <c r="D479" s="1">
        <v>43657</v>
      </c>
      <c r="E479" s="3">
        <f t="shared" si="21"/>
        <v>7</v>
      </c>
      <c r="F479" t="str">
        <f t="shared" si="22"/>
        <v>returned on time</v>
      </c>
      <c r="G479" t="str">
        <f t="shared" si="23"/>
        <v/>
      </c>
      <c r="H479" s="2"/>
    </row>
    <row r="480" spans="1:8" x14ac:dyDescent="0.25">
      <c r="A480">
        <v>31</v>
      </c>
      <c r="B480">
        <v>69</v>
      </c>
      <c r="C480" s="1">
        <v>43659</v>
      </c>
      <c r="D480" s="1">
        <v>43669</v>
      </c>
      <c r="E480" s="3">
        <f t="shared" si="21"/>
        <v>10</v>
      </c>
      <c r="F480" t="str">
        <f t="shared" si="22"/>
        <v>returned on time</v>
      </c>
      <c r="G480" t="str">
        <f t="shared" si="23"/>
        <v/>
      </c>
      <c r="H480" s="2"/>
    </row>
    <row r="481" spans="1:8" x14ac:dyDescent="0.25">
      <c r="A481">
        <v>31</v>
      </c>
      <c r="B481">
        <v>161</v>
      </c>
      <c r="C481" s="1">
        <v>43672</v>
      </c>
      <c r="D481" s="1">
        <v>43680</v>
      </c>
      <c r="E481" s="3">
        <f t="shared" si="21"/>
        <v>8</v>
      </c>
      <c r="F481" t="str">
        <f t="shared" si="22"/>
        <v>returned on time</v>
      </c>
      <c r="G481" t="str">
        <f t="shared" si="23"/>
        <v/>
      </c>
      <c r="H481" s="2"/>
    </row>
    <row r="482" spans="1:8" x14ac:dyDescent="0.25">
      <c r="A482">
        <v>31</v>
      </c>
      <c r="B482">
        <v>200</v>
      </c>
      <c r="C482" s="1">
        <v>43686</v>
      </c>
      <c r="D482" s="1">
        <v>43703</v>
      </c>
      <c r="E482" s="3">
        <f t="shared" si="21"/>
        <v>17</v>
      </c>
      <c r="F482" t="str">
        <f t="shared" si="22"/>
        <v>late</v>
      </c>
      <c r="G482">
        <f t="shared" si="23"/>
        <v>3</v>
      </c>
      <c r="H482" s="2"/>
    </row>
    <row r="483" spans="1:8" x14ac:dyDescent="0.25">
      <c r="A483">
        <v>31</v>
      </c>
      <c r="B483">
        <v>137</v>
      </c>
      <c r="C483" s="1">
        <v>43713</v>
      </c>
      <c r="D483" s="1">
        <v>43724</v>
      </c>
      <c r="E483" s="3">
        <f t="shared" si="21"/>
        <v>11</v>
      </c>
      <c r="F483" t="str">
        <f t="shared" si="22"/>
        <v>returned on time</v>
      </c>
      <c r="G483" t="str">
        <f t="shared" si="23"/>
        <v/>
      </c>
      <c r="H483" s="2"/>
    </row>
    <row r="484" spans="1:8" x14ac:dyDescent="0.25">
      <c r="A484">
        <v>31</v>
      </c>
      <c r="B484">
        <v>192</v>
      </c>
      <c r="C484" s="1">
        <v>43727</v>
      </c>
      <c r="D484" s="1">
        <v>43740</v>
      </c>
      <c r="E484" s="3">
        <f t="shared" si="21"/>
        <v>13</v>
      </c>
      <c r="F484" t="str">
        <f t="shared" si="22"/>
        <v>returned on time</v>
      </c>
      <c r="G484" t="str">
        <f t="shared" si="23"/>
        <v/>
      </c>
      <c r="H484" s="2"/>
    </row>
    <row r="485" spans="1:8" x14ac:dyDescent="0.25">
      <c r="A485">
        <v>31</v>
      </c>
      <c r="B485">
        <v>45</v>
      </c>
      <c r="C485" s="1">
        <v>43744</v>
      </c>
      <c r="D485" s="1">
        <v>43754</v>
      </c>
      <c r="E485" s="3">
        <f t="shared" si="21"/>
        <v>10</v>
      </c>
      <c r="F485" t="str">
        <f t="shared" si="22"/>
        <v>returned on time</v>
      </c>
      <c r="G485" t="str">
        <f t="shared" si="23"/>
        <v/>
      </c>
      <c r="H485" s="2"/>
    </row>
    <row r="486" spans="1:8" x14ac:dyDescent="0.25">
      <c r="A486">
        <v>31</v>
      </c>
      <c r="B486">
        <v>195</v>
      </c>
      <c r="C486" s="1">
        <v>43756</v>
      </c>
      <c r="D486" s="1">
        <v>43760</v>
      </c>
      <c r="E486" s="3">
        <f t="shared" si="21"/>
        <v>4</v>
      </c>
      <c r="F486" t="str">
        <f t="shared" si="22"/>
        <v>returned on time</v>
      </c>
      <c r="G486" t="str">
        <f t="shared" si="23"/>
        <v/>
      </c>
      <c r="H486" s="2"/>
    </row>
    <row r="487" spans="1:8" x14ac:dyDescent="0.25">
      <c r="A487">
        <v>31</v>
      </c>
      <c r="B487">
        <v>165</v>
      </c>
      <c r="C487" s="1">
        <v>43768</v>
      </c>
      <c r="D487" s="1">
        <v>43782</v>
      </c>
      <c r="E487" s="3">
        <f t="shared" si="21"/>
        <v>14</v>
      </c>
      <c r="F487" t="str">
        <f t="shared" si="22"/>
        <v>returned on time</v>
      </c>
      <c r="G487" t="str">
        <f t="shared" si="23"/>
        <v/>
      </c>
      <c r="H487" s="2"/>
    </row>
    <row r="488" spans="1:8" x14ac:dyDescent="0.25">
      <c r="A488">
        <v>31</v>
      </c>
      <c r="B488">
        <v>111</v>
      </c>
      <c r="C488" s="1">
        <v>43788</v>
      </c>
      <c r="D488" s="1">
        <v>43807</v>
      </c>
      <c r="E488" s="3">
        <f t="shared" si="21"/>
        <v>19</v>
      </c>
      <c r="F488" t="str">
        <f t="shared" si="22"/>
        <v>late</v>
      </c>
      <c r="G488">
        <f t="shared" si="23"/>
        <v>5</v>
      </c>
      <c r="H488" s="2"/>
    </row>
    <row r="489" spans="1:8" x14ac:dyDescent="0.25">
      <c r="A489">
        <v>31</v>
      </c>
      <c r="B489">
        <v>34</v>
      </c>
      <c r="C489" s="1">
        <v>43816</v>
      </c>
      <c r="D489" s="1">
        <v>0</v>
      </c>
      <c r="E489" s="3">
        <f t="shared" si="21"/>
        <v>-43816</v>
      </c>
      <c r="F489" t="str">
        <f t="shared" si="22"/>
        <v>returned on time</v>
      </c>
      <c r="G489" t="str">
        <f t="shared" si="23"/>
        <v/>
      </c>
      <c r="H489" s="2"/>
    </row>
    <row r="490" spans="1:8" x14ac:dyDescent="0.25">
      <c r="A490">
        <v>32</v>
      </c>
      <c r="B490">
        <v>18</v>
      </c>
      <c r="C490" s="1">
        <v>43451</v>
      </c>
      <c r="D490" s="1">
        <v>43466</v>
      </c>
      <c r="E490" s="3">
        <f t="shared" si="21"/>
        <v>15</v>
      </c>
      <c r="F490" t="str">
        <f t="shared" si="22"/>
        <v>late</v>
      </c>
      <c r="G490">
        <f t="shared" si="23"/>
        <v>1</v>
      </c>
      <c r="H490" s="2"/>
    </row>
    <row r="491" spans="1:8" x14ac:dyDescent="0.25">
      <c r="A491">
        <v>32</v>
      </c>
      <c r="B491">
        <v>97</v>
      </c>
      <c r="C491" s="1">
        <v>43476</v>
      </c>
      <c r="D491" s="1">
        <v>43491</v>
      </c>
      <c r="E491" s="3">
        <f t="shared" si="21"/>
        <v>15</v>
      </c>
      <c r="F491" t="str">
        <f t="shared" si="22"/>
        <v>late</v>
      </c>
      <c r="G491">
        <f t="shared" si="23"/>
        <v>1</v>
      </c>
      <c r="H491" s="2"/>
    </row>
    <row r="492" spans="1:8" x14ac:dyDescent="0.25">
      <c r="A492">
        <v>32</v>
      </c>
      <c r="B492">
        <v>8</v>
      </c>
      <c r="C492" s="1">
        <v>43497</v>
      </c>
      <c r="D492" s="1">
        <v>43511</v>
      </c>
      <c r="E492" s="3">
        <f t="shared" si="21"/>
        <v>14</v>
      </c>
      <c r="F492" t="str">
        <f t="shared" si="22"/>
        <v>returned on time</v>
      </c>
      <c r="G492" t="str">
        <f t="shared" si="23"/>
        <v/>
      </c>
      <c r="H492" s="2"/>
    </row>
    <row r="493" spans="1:8" x14ac:dyDescent="0.25">
      <c r="A493">
        <v>32</v>
      </c>
      <c r="B493">
        <v>10</v>
      </c>
      <c r="C493" s="1">
        <v>43523</v>
      </c>
      <c r="D493" s="1">
        <v>43527</v>
      </c>
      <c r="E493" s="3">
        <f t="shared" si="21"/>
        <v>4</v>
      </c>
      <c r="F493" t="str">
        <f t="shared" si="22"/>
        <v>returned on time</v>
      </c>
      <c r="G493" t="str">
        <f t="shared" si="23"/>
        <v/>
      </c>
      <c r="H493" s="2"/>
    </row>
    <row r="494" spans="1:8" x14ac:dyDescent="0.25">
      <c r="A494">
        <v>32</v>
      </c>
      <c r="B494">
        <v>98</v>
      </c>
      <c r="C494" s="1">
        <v>43535</v>
      </c>
      <c r="D494" s="1">
        <v>43554</v>
      </c>
      <c r="E494" s="3">
        <f t="shared" si="21"/>
        <v>19</v>
      </c>
      <c r="F494" t="str">
        <f t="shared" si="22"/>
        <v>late</v>
      </c>
      <c r="G494">
        <f t="shared" si="23"/>
        <v>5</v>
      </c>
      <c r="H494" s="2"/>
    </row>
    <row r="495" spans="1:8" x14ac:dyDescent="0.25">
      <c r="A495">
        <v>32</v>
      </c>
      <c r="B495">
        <v>6</v>
      </c>
      <c r="C495" s="1">
        <v>43559</v>
      </c>
      <c r="D495" s="1">
        <v>43578</v>
      </c>
      <c r="E495" s="3">
        <f t="shared" si="21"/>
        <v>19</v>
      </c>
      <c r="F495" t="str">
        <f t="shared" si="22"/>
        <v>late</v>
      </c>
      <c r="G495">
        <f t="shared" si="23"/>
        <v>5</v>
      </c>
      <c r="H495" s="2"/>
    </row>
    <row r="496" spans="1:8" x14ac:dyDescent="0.25">
      <c r="A496">
        <v>32</v>
      </c>
      <c r="B496">
        <v>57</v>
      </c>
      <c r="C496" s="1">
        <v>43582</v>
      </c>
      <c r="D496" s="1">
        <v>43584</v>
      </c>
      <c r="E496" s="3">
        <f t="shared" si="21"/>
        <v>2</v>
      </c>
      <c r="F496" t="str">
        <f t="shared" si="22"/>
        <v>returned on time</v>
      </c>
      <c r="G496" t="str">
        <f t="shared" si="23"/>
        <v/>
      </c>
      <c r="H496" s="2"/>
    </row>
    <row r="497" spans="1:8" x14ac:dyDescent="0.25">
      <c r="A497">
        <v>32</v>
      </c>
      <c r="B497">
        <v>65</v>
      </c>
      <c r="C497" s="1">
        <v>43585</v>
      </c>
      <c r="D497" s="1">
        <v>43590</v>
      </c>
      <c r="E497" s="3">
        <f t="shared" si="21"/>
        <v>5</v>
      </c>
      <c r="F497" t="str">
        <f t="shared" si="22"/>
        <v>returned on time</v>
      </c>
      <c r="G497" t="str">
        <f t="shared" si="23"/>
        <v/>
      </c>
      <c r="H497" s="2"/>
    </row>
    <row r="498" spans="1:8" x14ac:dyDescent="0.25">
      <c r="A498">
        <v>32</v>
      </c>
      <c r="B498">
        <v>184</v>
      </c>
      <c r="C498" s="1">
        <v>43591</v>
      </c>
      <c r="D498" s="1">
        <v>43599</v>
      </c>
      <c r="E498" s="3">
        <f t="shared" si="21"/>
        <v>8</v>
      </c>
      <c r="F498" t="str">
        <f t="shared" si="22"/>
        <v>returned on time</v>
      </c>
      <c r="G498" t="str">
        <f t="shared" si="23"/>
        <v/>
      </c>
      <c r="H498" s="2"/>
    </row>
    <row r="499" spans="1:8" x14ac:dyDescent="0.25">
      <c r="A499">
        <v>32</v>
      </c>
      <c r="B499">
        <v>91</v>
      </c>
      <c r="C499" s="1">
        <v>43610</v>
      </c>
      <c r="D499" s="1">
        <v>43630</v>
      </c>
      <c r="E499" s="3">
        <f t="shared" si="21"/>
        <v>20</v>
      </c>
      <c r="F499" t="str">
        <f t="shared" si="22"/>
        <v>late</v>
      </c>
      <c r="G499">
        <f t="shared" si="23"/>
        <v>6</v>
      </c>
      <c r="H499" s="2"/>
    </row>
    <row r="500" spans="1:8" x14ac:dyDescent="0.25">
      <c r="A500">
        <v>32</v>
      </c>
      <c r="B500">
        <v>74</v>
      </c>
      <c r="C500" s="1">
        <v>43632</v>
      </c>
      <c r="D500" s="1">
        <v>43646</v>
      </c>
      <c r="E500" s="3">
        <f t="shared" si="21"/>
        <v>14</v>
      </c>
      <c r="F500" t="str">
        <f t="shared" si="22"/>
        <v>returned on time</v>
      </c>
      <c r="G500" t="str">
        <f t="shared" si="23"/>
        <v/>
      </c>
      <c r="H500" s="2"/>
    </row>
    <row r="501" spans="1:8" x14ac:dyDescent="0.25">
      <c r="A501">
        <v>32</v>
      </c>
      <c r="B501">
        <v>136</v>
      </c>
      <c r="C501" s="1">
        <v>43655</v>
      </c>
      <c r="D501" s="1">
        <v>43673</v>
      </c>
      <c r="E501" s="3">
        <f t="shared" si="21"/>
        <v>18</v>
      </c>
      <c r="F501" t="str">
        <f t="shared" si="22"/>
        <v>late</v>
      </c>
      <c r="G501">
        <f t="shared" si="23"/>
        <v>4</v>
      </c>
      <c r="H501" s="2"/>
    </row>
    <row r="502" spans="1:8" x14ac:dyDescent="0.25">
      <c r="A502">
        <v>32</v>
      </c>
      <c r="B502">
        <v>141</v>
      </c>
      <c r="C502" s="1">
        <v>43675</v>
      </c>
      <c r="D502" s="1">
        <v>43686</v>
      </c>
      <c r="E502" s="3">
        <f t="shared" si="21"/>
        <v>11</v>
      </c>
      <c r="F502" t="str">
        <f t="shared" si="22"/>
        <v>returned on time</v>
      </c>
      <c r="G502" t="str">
        <f t="shared" si="23"/>
        <v/>
      </c>
      <c r="H502" s="2"/>
    </row>
    <row r="503" spans="1:8" x14ac:dyDescent="0.25">
      <c r="A503">
        <v>32</v>
      </c>
      <c r="B503">
        <v>163</v>
      </c>
      <c r="C503" s="1">
        <v>43692</v>
      </c>
      <c r="D503" s="1">
        <v>43708</v>
      </c>
      <c r="E503" s="3">
        <f t="shared" si="21"/>
        <v>16</v>
      </c>
      <c r="F503" t="str">
        <f t="shared" si="22"/>
        <v>late</v>
      </c>
      <c r="G503">
        <f t="shared" si="23"/>
        <v>2</v>
      </c>
      <c r="H503" s="2"/>
    </row>
    <row r="504" spans="1:8" x14ac:dyDescent="0.25">
      <c r="A504">
        <v>32</v>
      </c>
      <c r="B504">
        <v>68</v>
      </c>
      <c r="C504" s="1">
        <v>43715</v>
      </c>
      <c r="D504" s="1">
        <v>43735</v>
      </c>
      <c r="E504" s="3">
        <f t="shared" si="21"/>
        <v>20</v>
      </c>
      <c r="F504" t="str">
        <f t="shared" si="22"/>
        <v>late</v>
      </c>
      <c r="G504">
        <f t="shared" si="23"/>
        <v>6</v>
      </c>
      <c r="H504" s="2"/>
    </row>
    <row r="505" spans="1:8" x14ac:dyDescent="0.25">
      <c r="A505">
        <v>32</v>
      </c>
      <c r="B505">
        <v>170</v>
      </c>
      <c r="C505" s="1">
        <v>43740</v>
      </c>
      <c r="D505" s="1">
        <v>43757</v>
      </c>
      <c r="E505" s="3">
        <f t="shared" si="21"/>
        <v>17</v>
      </c>
      <c r="F505" t="str">
        <f t="shared" si="22"/>
        <v>late</v>
      </c>
      <c r="G505">
        <f t="shared" si="23"/>
        <v>3</v>
      </c>
      <c r="H505" s="2"/>
    </row>
    <row r="506" spans="1:8" x14ac:dyDescent="0.25">
      <c r="A506">
        <v>32</v>
      </c>
      <c r="B506">
        <v>58</v>
      </c>
      <c r="C506" s="1">
        <v>43768</v>
      </c>
      <c r="D506" s="1">
        <v>43773</v>
      </c>
      <c r="E506" s="3">
        <f t="shared" si="21"/>
        <v>5</v>
      </c>
      <c r="F506" t="str">
        <f t="shared" si="22"/>
        <v>returned on time</v>
      </c>
      <c r="G506" t="str">
        <f t="shared" si="23"/>
        <v/>
      </c>
      <c r="H506" s="2"/>
    </row>
    <row r="507" spans="1:8" x14ac:dyDescent="0.25">
      <c r="A507">
        <v>32</v>
      </c>
      <c r="B507">
        <v>198</v>
      </c>
      <c r="C507" s="1">
        <v>43776</v>
      </c>
      <c r="D507" s="1">
        <v>43794</v>
      </c>
      <c r="E507" s="3">
        <f t="shared" si="21"/>
        <v>18</v>
      </c>
      <c r="F507" t="str">
        <f t="shared" si="22"/>
        <v>late</v>
      </c>
      <c r="G507">
        <f t="shared" si="23"/>
        <v>4</v>
      </c>
      <c r="H507" s="2"/>
    </row>
    <row r="508" spans="1:8" x14ac:dyDescent="0.25">
      <c r="A508">
        <v>32</v>
      </c>
      <c r="B508">
        <v>63</v>
      </c>
      <c r="C508" s="1">
        <v>43800</v>
      </c>
      <c r="D508" s="1">
        <v>43805</v>
      </c>
      <c r="E508" s="3">
        <f t="shared" si="21"/>
        <v>5</v>
      </c>
      <c r="F508" t="str">
        <f t="shared" si="22"/>
        <v>returned on time</v>
      </c>
      <c r="G508" t="str">
        <f t="shared" si="23"/>
        <v/>
      </c>
      <c r="H508" s="2"/>
    </row>
    <row r="509" spans="1:8" x14ac:dyDescent="0.25">
      <c r="A509">
        <v>32</v>
      </c>
      <c r="B509">
        <v>103</v>
      </c>
      <c r="C509" s="1">
        <v>43810</v>
      </c>
      <c r="D509" s="1">
        <v>43813</v>
      </c>
      <c r="E509" s="3">
        <f t="shared" si="21"/>
        <v>3</v>
      </c>
      <c r="F509" t="str">
        <f t="shared" si="22"/>
        <v>returned on time</v>
      </c>
      <c r="G509" t="str">
        <f t="shared" si="23"/>
        <v/>
      </c>
      <c r="H509" s="2"/>
    </row>
    <row r="510" spans="1:8" x14ac:dyDescent="0.25">
      <c r="A510">
        <v>32</v>
      </c>
      <c r="B510">
        <v>45</v>
      </c>
      <c r="C510" s="1">
        <v>43826</v>
      </c>
      <c r="D510" s="1">
        <v>0</v>
      </c>
      <c r="E510" s="3">
        <f t="shared" si="21"/>
        <v>-43826</v>
      </c>
      <c r="F510" t="str">
        <f t="shared" si="22"/>
        <v>returned on time</v>
      </c>
      <c r="G510" t="str">
        <f t="shared" si="23"/>
        <v/>
      </c>
      <c r="H510" s="2"/>
    </row>
    <row r="511" spans="1:8" x14ac:dyDescent="0.25">
      <c r="A511">
        <v>33</v>
      </c>
      <c r="B511">
        <v>133</v>
      </c>
      <c r="C511" s="1">
        <v>43479</v>
      </c>
      <c r="D511" s="1">
        <v>43491</v>
      </c>
      <c r="E511" s="3">
        <f t="shared" si="21"/>
        <v>12</v>
      </c>
      <c r="F511" t="str">
        <f t="shared" si="22"/>
        <v>returned on time</v>
      </c>
      <c r="G511" t="str">
        <f t="shared" si="23"/>
        <v/>
      </c>
      <c r="H511" s="2"/>
    </row>
    <row r="512" spans="1:8" x14ac:dyDescent="0.25">
      <c r="A512">
        <v>33</v>
      </c>
      <c r="B512">
        <v>191</v>
      </c>
      <c r="C512" s="1">
        <v>43509</v>
      </c>
      <c r="D512" s="1">
        <v>43515</v>
      </c>
      <c r="E512" s="3">
        <f t="shared" si="21"/>
        <v>6</v>
      </c>
      <c r="F512" t="str">
        <f t="shared" si="22"/>
        <v>returned on time</v>
      </c>
      <c r="G512" t="str">
        <f t="shared" si="23"/>
        <v/>
      </c>
      <c r="H512" s="2"/>
    </row>
    <row r="513" spans="1:8" x14ac:dyDescent="0.25">
      <c r="A513">
        <v>33</v>
      </c>
      <c r="B513">
        <v>157</v>
      </c>
      <c r="C513" s="1">
        <v>43531</v>
      </c>
      <c r="D513" s="1">
        <v>43549</v>
      </c>
      <c r="E513" s="3">
        <f t="shared" si="21"/>
        <v>18</v>
      </c>
      <c r="F513" t="str">
        <f t="shared" si="22"/>
        <v>late</v>
      </c>
      <c r="G513">
        <f t="shared" si="23"/>
        <v>4</v>
      </c>
      <c r="H513" s="2"/>
    </row>
    <row r="514" spans="1:8" x14ac:dyDescent="0.25">
      <c r="A514">
        <v>33</v>
      </c>
      <c r="B514">
        <v>53</v>
      </c>
      <c r="C514" s="1">
        <v>43552</v>
      </c>
      <c r="D514" s="1">
        <v>43556</v>
      </c>
      <c r="E514" s="3">
        <f t="shared" si="21"/>
        <v>4</v>
      </c>
      <c r="F514" t="str">
        <f t="shared" si="22"/>
        <v>returned on time</v>
      </c>
      <c r="G514" t="str">
        <f t="shared" si="23"/>
        <v/>
      </c>
      <c r="H514" s="2"/>
    </row>
    <row r="515" spans="1:8" x14ac:dyDescent="0.25">
      <c r="A515">
        <v>33</v>
      </c>
      <c r="B515">
        <v>42</v>
      </c>
      <c r="C515" s="1">
        <v>43574</v>
      </c>
      <c r="D515" s="1">
        <v>43586</v>
      </c>
      <c r="E515" s="3">
        <f t="shared" ref="E515:E578" si="24">D515-C515</f>
        <v>12</v>
      </c>
      <c r="F515" t="str">
        <f t="shared" ref="F515:F578" si="25">IF(E515&gt;14, "late", "returned on time")</f>
        <v>returned on time</v>
      </c>
      <c r="G515" t="str">
        <f t="shared" ref="G515:G578" si="26">IF(F515="late", E515-14, "")</f>
        <v/>
      </c>
      <c r="H515" s="2"/>
    </row>
    <row r="516" spans="1:8" x14ac:dyDescent="0.25">
      <c r="A516">
        <v>33</v>
      </c>
      <c r="B516">
        <v>185</v>
      </c>
      <c r="C516" s="1">
        <v>43604</v>
      </c>
      <c r="D516" s="1">
        <v>43609</v>
      </c>
      <c r="E516" s="3">
        <f t="shared" si="24"/>
        <v>5</v>
      </c>
      <c r="F516" t="str">
        <f t="shared" si="25"/>
        <v>returned on time</v>
      </c>
      <c r="G516" t="str">
        <f t="shared" si="26"/>
        <v/>
      </c>
      <c r="H516" s="2"/>
    </row>
    <row r="517" spans="1:8" x14ac:dyDescent="0.25">
      <c r="A517">
        <v>33</v>
      </c>
      <c r="B517">
        <v>79</v>
      </c>
      <c r="C517" s="1">
        <v>43630</v>
      </c>
      <c r="D517" s="1">
        <v>43647</v>
      </c>
      <c r="E517" s="3">
        <f t="shared" si="24"/>
        <v>17</v>
      </c>
      <c r="F517" t="str">
        <f t="shared" si="25"/>
        <v>late</v>
      </c>
      <c r="G517">
        <f t="shared" si="26"/>
        <v>3</v>
      </c>
      <c r="H517" s="2"/>
    </row>
    <row r="518" spans="1:8" x14ac:dyDescent="0.25">
      <c r="A518">
        <v>33</v>
      </c>
      <c r="B518">
        <v>172</v>
      </c>
      <c r="C518" s="1">
        <v>43649</v>
      </c>
      <c r="D518" s="1">
        <v>43665</v>
      </c>
      <c r="E518" s="3">
        <f t="shared" si="24"/>
        <v>16</v>
      </c>
      <c r="F518" t="str">
        <f t="shared" si="25"/>
        <v>late</v>
      </c>
      <c r="G518">
        <f t="shared" si="26"/>
        <v>2</v>
      </c>
      <c r="H518" s="2"/>
    </row>
    <row r="519" spans="1:8" x14ac:dyDescent="0.25">
      <c r="A519">
        <v>33</v>
      </c>
      <c r="B519">
        <v>56</v>
      </c>
      <c r="C519" s="1">
        <v>43672</v>
      </c>
      <c r="D519" s="1">
        <v>43682</v>
      </c>
      <c r="E519" s="3">
        <f t="shared" si="24"/>
        <v>10</v>
      </c>
      <c r="F519" t="str">
        <f t="shared" si="25"/>
        <v>returned on time</v>
      </c>
      <c r="G519" t="str">
        <f t="shared" si="26"/>
        <v/>
      </c>
      <c r="H519" s="2"/>
    </row>
    <row r="520" spans="1:8" x14ac:dyDescent="0.25">
      <c r="A520">
        <v>33</v>
      </c>
      <c r="B520">
        <v>53</v>
      </c>
      <c r="C520" s="1">
        <v>43698</v>
      </c>
      <c r="D520" s="1">
        <v>43715</v>
      </c>
      <c r="E520" s="3">
        <f t="shared" si="24"/>
        <v>17</v>
      </c>
      <c r="F520" t="str">
        <f t="shared" si="25"/>
        <v>late</v>
      </c>
      <c r="G520">
        <f t="shared" si="26"/>
        <v>3</v>
      </c>
      <c r="H520" s="2"/>
    </row>
    <row r="521" spans="1:8" x14ac:dyDescent="0.25">
      <c r="A521">
        <v>33</v>
      </c>
      <c r="B521">
        <v>147</v>
      </c>
      <c r="C521" s="1">
        <v>43721</v>
      </c>
      <c r="D521" s="1">
        <v>43723</v>
      </c>
      <c r="E521" s="3">
        <f t="shared" si="24"/>
        <v>2</v>
      </c>
      <c r="F521" t="str">
        <f t="shared" si="25"/>
        <v>returned on time</v>
      </c>
      <c r="G521" t="str">
        <f t="shared" si="26"/>
        <v/>
      </c>
      <c r="H521" s="2"/>
    </row>
    <row r="522" spans="1:8" x14ac:dyDescent="0.25">
      <c r="A522">
        <v>33</v>
      </c>
      <c r="B522">
        <v>193</v>
      </c>
      <c r="C522" s="1">
        <v>43739</v>
      </c>
      <c r="D522" s="1">
        <v>43752</v>
      </c>
      <c r="E522" s="3">
        <f t="shared" si="24"/>
        <v>13</v>
      </c>
      <c r="F522" t="str">
        <f t="shared" si="25"/>
        <v>returned on time</v>
      </c>
      <c r="G522" t="str">
        <f t="shared" si="26"/>
        <v/>
      </c>
      <c r="H522" s="2"/>
    </row>
    <row r="523" spans="1:8" x14ac:dyDescent="0.25">
      <c r="A523">
        <v>33</v>
      </c>
      <c r="B523">
        <v>180</v>
      </c>
      <c r="C523" s="1">
        <v>43768</v>
      </c>
      <c r="D523" s="1">
        <v>43786</v>
      </c>
      <c r="E523" s="3">
        <f t="shared" si="24"/>
        <v>18</v>
      </c>
      <c r="F523" t="str">
        <f t="shared" si="25"/>
        <v>late</v>
      </c>
      <c r="G523">
        <f t="shared" si="26"/>
        <v>4</v>
      </c>
      <c r="H523" s="2"/>
    </row>
    <row r="524" spans="1:8" x14ac:dyDescent="0.25">
      <c r="A524">
        <v>33</v>
      </c>
      <c r="B524">
        <v>195</v>
      </c>
      <c r="C524" s="1">
        <v>43794</v>
      </c>
      <c r="D524" s="1">
        <v>43813</v>
      </c>
      <c r="E524" s="3">
        <f t="shared" si="24"/>
        <v>19</v>
      </c>
      <c r="F524" t="str">
        <f t="shared" si="25"/>
        <v>late</v>
      </c>
      <c r="G524">
        <f t="shared" si="26"/>
        <v>5</v>
      </c>
      <c r="H524" s="2"/>
    </row>
    <row r="525" spans="1:8" x14ac:dyDescent="0.25">
      <c r="A525">
        <v>33</v>
      </c>
      <c r="B525">
        <v>168</v>
      </c>
      <c r="C525" s="1">
        <v>43831</v>
      </c>
      <c r="D525" s="1">
        <v>0</v>
      </c>
      <c r="E525" s="3">
        <f t="shared" si="24"/>
        <v>-43831</v>
      </c>
      <c r="F525" t="str">
        <f t="shared" si="25"/>
        <v>returned on time</v>
      </c>
      <c r="G525" t="str">
        <f t="shared" si="26"/>
        <v/>
      </c>
      <c r="H525" s="2"/>
    </row>
    <row r="526" spans="1:8" x14ac:dyDescent="0.25">
      <c r="A526">
        <v>34</v>
      </c>
      <c r="B526">
        <v>98</v>
      </c>
      <c r="C526" s="1">
        <v>43482</v>
      </c>
      <c r="D526" s="1">
        <v>43492</v>
      </c>
      <c r="E526" s="3">
        <f t="shared" si="24"/>
        <v>10</v>
      </c>
      <c r="F526" t="str">
        <f t="shared" si="25"/>
        <v>returned on time</v>
      </c>
      <c r="G526" t="str">
        <f t="shared" si="26"/>
        <v/>
      </c>
      <c r="H526" s="2"/>
    </row>
    <row r="527" spans="1:8" x14ac:dyDescent="0.25">
      <c r="A527">
        <v>34</v>
      </c>
      <c r="B527">
        <v>18</v>
      </c>
      <c r="C527" s="1">
        <v>43504</v>
      </c>
      <c r="D527" s="1">
        <v>43508</v>
      </c>
      <c r="E527" s="3">
        <f t="shared" si="24"/>
        <v>4</v>
      </c>
      <c r="F527" t="str">
        <f t="shared" si="25"/>
        <v>returned on time</v>
      </c>
      <c r="G527" t="str">
        <f t="shared" si="26"/>
        <v/>
      </c>
      <c r="H527" s="2"/>
    </row>
    <row r="528" spans="1:8" x14ac:dyDescent="0.25">
      <c r="A528">
        <v>34</v>
      </c>
      <c r="B528">
        <v>5</v>
      </c>
      <c r="C528" s="1">
        <v>43540</v>
      </c>
      <c r="D528" s="1">
        <v>43550</v>
      </c>
      <c r="E528" s="3">
        <f t="shared" si="24"/>
        <v>10</v>
      </c>
      <c r="F528" t="str">
        <f t="shared" si="25"/>
        <v>returned on time</v>
      </c>
      <c r="G528" t="str">
        <f t="shared" si="26"/>
        <v/>
      </c>
      <c r="H528" s="2"/>
    </row>
    <row r="529" spans="1:8" x14ac:dyDescent="0.25">
      <c r="A529">
        <v>34</v>
      </c>
      <c r="B529">
        <v>18</v>
      </c>
      <c r="C529" s="1">
        <v>43575</v>
      </c>
      <c r="D529" s="1">
        <v>43577</v>
      </c>
      <c r="E529" s="3">
        <f t="shared" si="24"/>
        <v>2</v>
      </c>
      <c r="F529" t="str">
        <f t="shared" si="25"/>
        <v>returned on time</v>
      </c>
      <c r="G529" t="str">
        <f t="shared" si="26"/>
        <v/>
      </c>
      <c r="H529" s="2"/>
    </row>
    <row r="530" spans="1:8" x14ac:dyDescent="0.25">
      <c r="A530">
        <v>34</v>
      </c>
      <c r="B530">
        <v>164</v>
      </c>
      <c r="C530" s="1">
        <v>43595</v>
      </c>
      <c r="D530" s="1">
        <v>43612</v>
      </c>
      <c r="E530" s="3">
        <f t="shared" si="24"/>
        <v>17</v>
      </c>
      <c r="F530" t="str">
        <f t="shared" si="25"/>
        <v>late</v>
      </c>
      <c r="G530">
        <f t="shared" si="26"/>
        <v>3</v>
      </c>
      <c r="H530" s="2"/>
    </row>
    <row r="531" spans="1:8" x14ac:dyDescent="0.25">
      <c r="A531">
        <v>34</v>
      </c>
      <c r="B531">
        <v>15</v>
      </c>
      <c r="C531" s="1">
        <v>43620</v>
      </c>
      <c r="D531" s="1">
        <v>43635</v>
      </c>
      <c r="E531" s="3">
        <f t="shared" si="24"/>
        <v>15</v>
      </c>
      <c r="F531" t="str">
        <f t="shared" si="25"/>
        <v>late</v>
      </c>
      <c r="G531">
        <f t="shared" si="26"/>
        <v>1</v>
      </c>
      <c r="H531" s="2"/>
    </row>
    <row r="532" spans="1:8" x14ac:dyDescent="0.25">
      <c r="A532">
        <v>34</v>
      </c>
      <c r="B532">
        <v>130</v>
      </c>
      <c r="C532" s="1">
        <v>43661</v>
      </c>
      <c r="D532" s="1">
        <v>43669</v>
      </c>
      <c r="E532" s="3">
        <f t="shared" si="24"/>
        <v>8</v>
      </c>
      <c r="F532" t="str">
        <f t="shared" si="25"/>
        <v>returned on time</v>
      </c>
      <c r="G532" t="str">
        <f t="shared" si="26"/>
        <v/>
      </c>
      <c r="H532" s="2"/>
    </row>
    <row r="533" spans="1:8" x14ac:dyDescent="0.25">
      <c r="A533">
        <v>34</v>
      </c>
      <c r="B533">
        <v>83</v>
      </c>
      <c r="C533" s="1">
        <v>43702</v>
      </c>
      <c r="D533" s="1">
        <v>43722</v>
      </c>
      <c r="E533" s="3">
        <f t="shared" si="24"/>
        <v>20</v>
      </c>
      <c r="F533" t="str">
        <f t="shared" si="25"/>
        <v>late</v>
      </c>
      <c r="G533">
        <f t="shared" si="26"/>
        <v>6</v>
      </c>
      <c r="H533" s="2"/>
    </row>
    <row r="534" spans="1:8" x14ac:dyDescent="0.25">
      <c r="A534">
        <v>34</v>
      </c>
      <c r="B534">
        <v>190</v>
      </c>
      <c r="C534" s="1">
        <v>43754</v>
      </c>
      <c r="D534" s="1">
        <v>43761</v>
      </c>
      <c r="E534" s="3">
        <f t="shared" si="24"/>
        <v>7</v>
      </c>
      <c r="F534" t="str">
        <f t="shared" si="25"/>
        <v>returned on time</v>
      </c>
      <c r="G534" t="str">
        <f t="shared" si="26"/>
        <v/>
      </c>
      <c r="H534" s="2"/>
    </row>
    <row r="535" spans="1:8" x14ac:dyDescent="0.25">
      <c r="A535">
        <v>34</v>
      </c>
      <c r="B535">
        <v>17</v>
      </c>
      <c r="C535" s="1">
        <v>43772</v>
      </c>
      <c r="D535" s="1">
        <v>43785</v>
      </c>
      <c r="E535" s="3">
        <f t="shared" si="24"/>
        <v>13</v>
      </c>
      <c r="F535" t="str">
        <f t="shared" si="25"/>
        <v>returned on time</v>
      </c>
      <c r="G535" t="str">
        <f t="shared" si="26"/>
        <v/>
      </c>
      <c r="H535" s="2"/>
    </row>
    <row r="536" spans="1:8" x14ac:dyDescent="0.25">
      <c r="A536">
        <v>35</v>
      </c>
      <c r="B536">
        <v>163</v>
      </c>
      <c r="C536" s="1">
        <v>43564</v>
      </c>
      <c r="D536" s="1">
        <v>43572</v>
      </c>
      <c r="E536" s="3">
        <f t="shared" si="24"/>
        <v>8</v>
      </c>
      <c r="F536" t="str">
        <f t="shared" si="25"/>
        <v>returned on time</v>
      </c>
      <c r="G536" t="str">
        <f t="shared" si="26"/>
        <v/>
      </c>
      <c r="H536" s="2"/>
    </row>
    <row r="537" spans="1:8" x14ac:dyDescent="0.25">
      <c r="A537">
        <v>35</v>
      </c>
      <c r="B537">
        <v>7</v>
      </c>
      <c r="C537" s="1">
        <v>43644</v>
      </c>
      <c r="D537" s="1">
        <v>43660</v>
      </c>
      <c r="E537" s="3">
        <f t="shared" si="24"/>
        <v>16</v>
      </c>
      <c r="F537" t="str">
        <f t="shared" si="25"/>
        <v>late</v>
      </c>
      <c r="G537">
        <f t="shared" si="26"/>
        <v>2</v>
      </c>
      <c r="H537" s="2"/>
    </row>
    <row r="538" spans="1:8" x14ac:dyDescent="0.25">
      <c r="A538">
        <v>36</v>
      </c>
      <c r="B538">
        <v>28</v>
      </c>
      <c r="C538" s="1">
        <v>43471</v>
      </c>
      <c r="D538" s="1">
        <v>43482</v>
      </c>
      <c r="E538" s="3">
        <f t="shared" si="24"/>
        <v>11</v>
      </c>
      <c r="F538" t="str">
        <f t="shared" si="25"/>
        <v>returned on time</v>
      </c>
      <c r="G538" t="str">
        <f t="shared" si="26"/>
        <v/>
      </c>
      <c r="H538" s="2"/>
    </row>
    <row r="539" spans="1:8" x14ac:dyDescent="0.25">
      <c r="A539">
        <v>36</v>
      </c>
      <c r="B539">
        <v>5</v>
      </c>
      <c r="C539" s="1">
        <v>43486</v>
      </c>
      <c r="D539" s="1">
        <v>43499</v>
      </c>
      <c r="E539" s="3">
        <f t="shared" si="24"/>
        <v>13</v>
      </c>
      <c r="F539" t="str">
        <f t="shared" si="25"/>
        <v>returned on time</v>
      </c>
      <c r="G539" t="str">
        <f t="shared" si="26"/>
        <v/>
      </c>
      <c r="H539" s="2"/>
    </row>
    <row r="540" spans="1:8" x14ac:dyDescent="0.25">
      <c r="A540">
        <v>36</v>
      </c>
      <c r="B540">
        <v>104</v>
      </c>
      <c r="C540" s="1">
        <v>43503</v>
      </c>
      <c r="D540" s="1">
        <v>43505</v>
      </c>
      <c r="E540" s="3">
        <f t="shared" si="24"/>
        <v>2</v>
      </c>
      <c r="F540" t="str">
        <f t="shared" si="25"/>
        <v>returned on time</v>
      </c>
      <c r="G540" t="str">
        <f t="shared" si="26"/>
        <v/>
      </c>
      <c r="H540" s="2"/>
    </row>
    <row r="541" spans="1:8" x14ac:dyDescent="0.25">
      <c r="A541">
        <v>36</v>
      </c>
      <c r="B541">
        <v>140</v>
      </c>
      <c r="C541" s="1">
        <v>43514</v>
      </c>
      <c r="D541" s="1">
        <v>43518</v>
      </c>
      <c r="E541" s="3">
        <f t="shared" si="24"/>
        <v>4</v>
      </c>
      <c r="F541" t="str">
        <f t="shared" si="25"/>
        <v>returned on time</v>
      </c>
      <c r="G541" t="str">
        <f t="shared" si="26"/>
        <v/>
      </c>
      <c r="H541" s="2"/>
    </row>
    <row r="542" spans="1:8" x14ac:dyDescent="0.25">
      <c r="A542">
        <v>36</v>
      </c>
      <c r="B542">
        <v>119</v>
      </c>
      <c r="C542" s="1">
        <v>43526</v>
      </c>
      <c r="D542" s="1">
        <v>43528</v>
      </c>
      <c r="E542" s="3">
        <f t="shared" si="24"/>
        <v>2</v>
      </c>
      <c r="F542" t="str">
        <f t="shared" si="25"/>
        <v>returned on time</v>
      </c>
      <c r="G542" t="str">
        <f t="shared" si="26"/>
        <v/>
      </c>
      <c r="H542" s="2"/>
    </row>
    <row r="543" spans="1:8" x14ac:dyDescent="0.25">
      <c r="A543">
        <v>36</v>
      </c>
      <c r="B543">
        <v>107</v>
      </c>
      <c r="C543" s="1">
        <v>43534</v>
      </c>
      <c r="D543" s="1">
        <v>43539</v>
      </c>
      <c r="E543" s="3">
        <f t="shared" si="24"/>
        <v>5</v>
      </c>
      <c r="F543" t="str">
        <f t="shared" si="25"/>
        <v>returned on time</v>
      </c>
      <c r="G543" t="str">
        <f t="shared" si="26"/>
        <v/>
      </c>
      <c r="H543" s="2"/>
    </row>
    <row r="544" spans="1:8" x14ac:dyDescent="0.25">
      <c r="A544">
        <v>36</v>
      </c>
      <c r="B544">
        <v>151</v>
      </c>
      <c r="C544" s="1">
        <v>43547</v>
      </c>
      <c r="D544" s="1">
        <v>43554</v>
      </c>
      <c r="E544" s="3">
        <f t="shared" si="24"/>
        <v>7</v>
      </c>
      <c r="F544" t="str">
        <f t="shared" si="25"/>
        <v>returned on time</v>
      </c>
      <c r="G544" t="str">
        <f t="shared" si="26"/>
        <v/>
      </c>
      <c r="H544" s="2"/>
    </row>
    <row r="545" spans="1:8" x14ac:dyDescent="0.25">
      <c r="A545">
        <v>36</v>
      </c>
      <c r="B545">
        <v>29</v>
      </c>
      <c r="C545" s="1">
        <v>43557</v>
      </c>
      <c r="D545" s="1">
        <v>43576</v>
      </c>
      <c r="E545" s="3">
        <f t="shared" si="24"/>
        <v>19</v>
      </c>
      <c r="F545" t="str">
        <f t="shared" si="25"/>
        <v>late</v>
      </c>
      <c r="G545">
        <f t="shared" si="26"/>
        <v>5</v>
      </c>
      <c r="H545" s="2"/>
    </row>
    <row r="546" spans="1:8" x14ac:dyDescent="0.25">
      <c r="A546">
        <v>36</v>
      </c>
      <c r="B546">
        <v>86</v>
      </c>
      <c r="C546" s="1">
        <v>43585</v>
      </c>
      <c r="D546" s="1">
        <v>43587</v>
      </c>
      <c r="E546" s="3">
        <f t="shared" si="24"/>
        <v>2</v>
      </c>
      <c r="F546" t="str">
        <f t="shared" si="25"/>
        <v>returned on time</v>
      </c>
      <c r="G546" t="str">
        <f t="shared" si="26"/>
        <v/>
      </c>
      <c r="H546" s="2"/>
    </row>
    <row r="547" spans="1:8" x14ac:dyDescent="0.25">
      <c r="A547">
        <v>36</v>
      </c>
      <c r="B547">
        <v>90</v>
      </c>
      <c r="C547" s="1">
        <v>43589</v>
      </c>
      <c r="D547" s="1">
        <v>43593</v>
      </c>
      <c r="E547" s="3">
        <f t="shared" si="24"/>
        <v>4</v>
      </c>
      <c r="F547" t="str">
        <f t="shared" si="25"/>
        <v>returned on time</v>
      </c>
      <c r="G547" t="str">
        <f t="shared" si="26"/>
        <v/>
      </c>
      <c r="H547" s="2"/>
    </row>
    <row r="548" spans="1:8" x14ac:dyDescent="0.25">
      <c r="A548">
        <v>36</v>
      </c>
      <c r="B548">
        <v>168</v>
      </c>
      <c r="C548" s="1">
        <v>43601</v>
      </c>
      <c r="D548" s="1">
        <v>43613</v>
      </c>
      <c r="E548" s="3">
        <f t="shared" si="24"/>
        <v>12</v>
      </c>
      <c r="F548" t="str">
        <f t="shared" si="25"/>
        <v>returned on time</v>
      </c>
      <c r="G548" t="str">
        <f t="shared" si="26"/>
        <v/>
      </c>
      <c r="H548" s="2"/>
    </row>
    <row r="549" spans="1:8" x14ac:dyDescent="0.25">
      <c r="A549">
        <v>36</v>
      </c>
      <c r="B549">
        <v>82</v>
      </c>
      <c r="C549" s="1">
        <v>43620</v>
      </c>
      <c r="D549" s="1">
        <v>43628</v>
      </c>
      <c r="E549" s="3">
        <f t="shared" si="24"/>
        <v>8</v>
      </c>
      <c r="F549" t="str">
        <f t="shared" si="25"/>
        <v>returned on time</v>
      </c>
      <c r="G549" t="str">
        <f t="shared" si="26"/>
        <v/>
      </c>
      <c r="H549" s="2"/>
    </row>
    <row r="550" spans="1:8" x14ac:dyDescent="0.25">
      <c r="A550">
        <v>36</v>
      </c>
      <c r="B550">
        <v>46</v>
      </c>
      <c r="C550" s="1">
        <v>43637</v>
      </c>
      <c r="D550" s="1">
        <v>43641</v>
      </c>
      <c r="E550" s="3">
        <f t="shared" si="24"/>
        <v>4</v>
      </c>
      <c r="F550" t="str">
        <f t="shared" si="25"/>
        <v>returned on time</v>
      </c>
      <c r="G550" t="str">
        <f t="shared" si="26"/>
        <v/>
      </c>
      <c r="H550" s="2"/>
    </row>
    <row r="551" spans="1:8" x14ac:dyDescent="0.25">
      <c r="A551">
        <v>36</v>
      </c>
      <c r="B551">
        <v>173</v>
      </c>
      <c r="C551" s="1">
        <v>43642</v>
      </c>
      <c r="D551" s="1">
        <v>43649</v>
      </c>
      <c r="E551" s="3">
        <f t="shared" si="24"/>
        <v>7</v>
      </c>
      <c r="F551" t="str">
        <f t="shared" si="25"/>
        <v>returned on time</v>
      </c>
      <c r="G551" t="str">
        <f t="shared" si="26"/>
        <v/>
      </c>
      <c r="H551" s="2"/>
    </row>
    <row r="552" spans="1:8" x14ac:dyDescent="0.25">
      <c r="A552">
        <v>36</v>
      </c>
      <c r="B552">
        <v>87</v>
      </c>
      <c r="C552" s="1">
        <v>43657</v>
      </c>
      <c r="D552" s="1">
        <v>43667</v>
      </c>
      <c r="E552" s="3">
        <f t="shared" si="24"/>
        <v>10</v>
      </c>
      <c r="F552" t="str">
        <f t="shared" si="25"/>
        <v>returned on time</v>
      </c>
      <c r="G552" t="str">
        <f t="shared" si="26"/>
        <v/>
      </c>
      <c r="H552" s="2"/>
    </row>
    <row r="553" spans="1:8" x14ac:dyDescent="0.25">
      <c r="A553">
        <v>36</v>
      </c>
      <c r="B553">
        <v>88</v>
      </c>
      <c r="C553" s="1">
        <v>43677</v>
      </c>
      <c r="D553" s="1">
        <v>43695</v>
      </c>
      <c r="E553" s="3">
        <f t="shared" si="24"/>
        <v>18</v>
      </c>
      <c r="F553" t="str">
        <f t="shared" si="25"/>
        <v>late</v>
      </c>
      <c r="G553">
        <f t="shared" si="26"/>
        <v>4</v>
      </c>
      <c r="H553" s="2"/>
    </row>
    <row r="554" spans="1:8" x14ac:dyDescent="0.25">
      <c r="A554">
        <v>36</v>
      </c>
      <c r="B554">
        <v>197</v>
      </c>
      <c r="C554" s="1">
        <v>43705</v>
      </c>
      <c r="D554" s="1">
        <v>43723</v>
      </c>
      <c r="E554" s="3">
        <f t="shared" si="24"/>
        <v>18</v>
      </c>
      <c r="F554" t="str">
        <f t="shared" si="25"/>
        <v>late</v>
      </c>
      <c r="G554">
        <f t="shared" si="26"/>
        <v>4</v>
      </c>
      <c r="H554" s="2"/>
    </row>
    <row r="555" spans="1:8" x14ac:dyDescent="0.25">
      <c r="A555">
        <v>36</v>
      </c>
      <c r="B555">
        <v>58</v>
      </c>
      <c r="C555" s="1">
        <v>43724</v>
      </c>
      <c r="D555" s="1">
        <v>43740</v>
      </c>
      <c r="E555" s="3">
        <f t="shared" si="24"/>
        <v>16</v>
      </c>
      <c r="F555" t="str">
        <f t="shared" si="25"/>
        <v>late</v>
      </c>
      <c r="G555">
        <f t="shared" si="26"/>
        <v>2</v>
      </c>
      <c r="H555" s="2"/>
    </row>
    <row r="556" spans="1:8" x14ac:dyDescent="0.25">
      <c r="A556">
        <v>36</v>
      </c>
      <c r="B556">
        <v>178</v>
      </c>
      <c r="C556" s="1">
        <v>43748</v>
      </c>
      <c r="D556" s="1">
        <v>43761</v>
      </c>
      <c r="E556" s="3">
        <f t="shared" si="24"/>
        <v>13</v>
      </c>
      <c r="F556" t="str">
        <f t="shared" si="25"/>
        <v>returned on time</v>
      </c>
      <c r="G556" t="str">
        <f t="shared" si="26"/>
        <v/>
      </c>
      <c r="H556" s="2"/>
    </row>
    <row r="557" spans="1:8" x14ac:dyDescent="0.25">
      <c r="A557">
        <v>36</v>
      </c>
      <c r="B557">
        <v>19</v>
      </c>
      <c r="C557" s="1">
        <v>43767</v>
      </c>
      <c r="D557" s="1">
        <v>43785</v>
      </c>
      <c r="E557" s="3">
        <f t="shared" si="24"/>
        <v>18</v>
      </c>
      <c r="F557" t="str">
        <f t="shared" si="25"/>
        <v>late</v>
      </c>
      <c r="G557">
        <f t="shared" si="26"/>
        <v>4</v>
      </c>
      <c r="H557" s="2"/>
    </row>
    <row r="558" spans="1:8" x14ac:dyDescent="0.25">
      <c r="A558">
        <v>36</v>
      </c>
      <c r="B558">
        <v>15</v>
      </c>
      <c r="C558" s="1">
        <v>43792</v>
      </c>
      <c r="D558" s="1">
        <v>43809</v>
      </c>
      <c r="E558" s="3">
        <f t="shared" si="24"/>
        <v>17</v>
      </c>
      <c r="F558" t="str">
        <f t="shared" si="25"/>
        <v>late</v>
      </c>
      <c r="G558">
        <f t="shared" si="26"/>
        <v>3</v>
      </c>
      <c r="H558" s="2"/>
    </row>
    <row r="559" spans="1:8" x14ac:dyDescent="0.25">
      <c r="A559">
        <v>36</v>
      </c>
      <c r="B559">
        <v>136</v>
      </c>
      <c r="C559" s="1">
        <v>43816</v>
      </c>
      <c r="D559" s="1">
        <v>43821</v>
      </c>
      <c r="E559" s="3">
        <f t="shared" si="24"/>
        <v>5</v>
      </c>
      <c r="F559" t="str">
        <f t="shared" si="25"/>
        <v>returned on time</v>
      </c>
      <c r="G559" t="str">
        <f t="shared" si="26"/>
        <v/>
      </c>
      <c r="H559" s="2"/>
    </row>
    <row r="560" spans="1:8" x14ac:dyDescent="0.25">
      <c r="A560">
        <v>36</v>
      </c>
      <c r="B560">
        <v>30</v>
      </c>
      <c r="C560" s="1">
        <v>43826</v>
      </c>
      <c r="D560" s="1">
        <v>0</v>
      </c>
      <c r="E560" s="3">
        <f t="shared" si="24"/>
        <v>-43826</v>
      </c>
      <c r="F560" t="str">
        <f t="shared" si="25"/>
        <v>returned on time</v>
      </c>
      <c r="G560" t="str">
        <f t="shared" si="26"/>
        <v/>
      </c>
      <c r="H560" s="2"/>
    </row>
    <row r="561" spans="1:8" x14ac:dyDescent="0.25">
      <c r="A561">
        <v>37</v>
      </c>
      <c r="B561">
        <v>26</v>
      </c>
      <c r="C561" s="1">
        <v>43464</v>
      </c>
      <c r="D561" s="1">
        <v>43466</v>
      </c>
      <c r="E561" s="3">
        <f t="shared" si="24"/>
        <v>2</v>
      </c>
      <c r="F561" t="str">
        <f t="shared" si="25"/>
        <v>returned on time</v>
      </c>
      <c r="G561" t="str">
        <f t="shared" si="26"/>
        <v/>
      </c>
      <c r="H561" s="2"/>
    </row>
    <row r="562" spans="1:8" x14ac:dyDescent="0.25">
      <c r="A562">
        <v>37</v>
      </c>
      <c r="B562">
        <v>198</v>
      </c>
      <c r="C562" s="1">
        <v>43472</v>
      </c>
      <c r="D562" s="1">
        <v>43478</v>
      </c>
      <c r="E562" s="3">
        <f t="shared" si="24"/>
        <v>6</v>
      </c>
      <c r="F562" t="str">
        <f t="shared" si="25"/>
        <v>returned on time</v>
      </c>
      <c r="G562" t="str">
        <f t="shared" si="26"/>
        <v/>
      </c>
      <c r="H562" s="2"/>
    </row>
    <row r="563" spans="1:8" x14ac:dyDescent="0.25">
      <c r="A563">
        <v>37</v>
      </c>
      <c r="B563">
        <v>115</v>
      </c>
      <c r="C563" s="1">
        <v>43484</v>
      </c>
      <c r="D563" s="1">
        <v>43495</v>
      </c>
      <c r="E563" s="3">
        <f t="shared" si="24"/>
        <v>11</v>
      </c>
      <c r="F563" t="str">
        <f t="shared" si="25"/>
        <v>returned on time</v>
      </c>
      <c r="G563" t="str">
        <f t="shared" si="26"/>
        <v/>
      </c>
      <c r="H563" s="2"/>
    </row>
    <row r="564" spans="1:8" x14ac:dyDescent="0.25">
      <c r="A564">
        <v>37</v>
      </c>
      <c r="B564">
        <v>108</v>
      </c>
      <c r="C564" s="1">
        <v>43501</v>
      </c>
      <c r="D564" s="1">
        <v>43517</v>
      </c>
      <c r="E564" s="3">
        <f t="shared" si="24"/>
        <v>16</v>
      </c>
      <c r="F564" t="str">
        <f t="shared" si="25"/>
        <v>late</v>
      </c>
      <c r="G564">
        <f t="shared" si="26"/>
        <v>2</v>
      </c>
      <c r="H564" s="2"/>
    </row>
    <row r="565" spans="1:8" x14ac:dyDescent="0.25">
      <c r="A565">
        <v>37</v>
      </c>
      <c r="B565">
        <v>114</v>
      </c>
      <c r="C565" s="1">
        <v>43518</v>
      </c>
      <c r="D565" s="1">
        <v>43534</v>
      </c>
      <c r="E565" s="3">
        <f t="shared" si="24"/>
        <v>16</v>
      </c>
      <c r="F565" t="str">
        <f t="shared" si="25"/>
        <v>late</v>
      </c>
      <c r="G565">
        <f t="shared" si="26"/>
        <v>2</v>
      </c>
      <c r="H565" s="2"/>
    </row>
    <row r="566" spans="1:8" x14ac:dyDescent="0.25">
      <c r="A566">
        <v>37</v>
      </c>
      <c r="B566">
        <v>49</v>
      </c>
      <c r="C566" s="1">
        <v>43542</v>
      </c>
      <c r="D566" s="1">
        <v>43560</v>
      </c>
      <c r="E566" s="3">
        <f t="shared" si="24"/>
        <v>18</v>
      </c>
      <c r="F566" t="str">
        <f t="shared" si="25"/>
        <v>late</v>
      </c>
      <c r="G566">
        <f t="shared" si="26"/>
        <v>4</v>
      </c>
      <c r="H566" s="2"/>
    </row>
    <row r="567" spans="1:8" x14ac:dyDescent="0.25">
      <c r="A567">
        <v>37</v>
      </c>
      <c r="B567">
        <v>127</v>
      </c>
      <c r="C567" s="1">
        <v>43561</v>
      </c>
      <c r="D567" s="1">
        <v>43581</v>
      </c>
      <c r="E567" s="3">
        <f t="shared" si="24"/>
        <v>20</v>
      </c>
      <c r="F567" t="str">
        <f t="shared" si="25"/>
        <v>late</v>
      </c>
      <c r="G567">
        <f t="shared" si="26"/>
        <v>6</v>
      </c>
      <c r="H567" s="2"/>
    </row>
    <row r="568" spans="1:8" x14ac:dyDescent="0.25">
      <c r="A568">
        <v>37</v>
      </c>
      <c r="B568">
        <v>71</v>
      </c>
      <c r="C568" s="1">
        <v>43589</v>
      </c>
      <c r="D568" s="1">
        <v>43596</v>
      </c>
      <c r="E568" s="3">
        <f t="shared" si="24"/>
        <v>7</v>
      </c>
      <c r="F568" t="str">
        <f t="shared" si="25"/>
        <v>returned on time</v>
      </c>
      <c r="G568" t="str">
        <f t="shared" si="26"/>
        <v/>
      </c>
      <c r="H568" s="2"/>
    </row>
    <row r="569" spans="1:8" x14ac:dyDescent="0.25">
      <c r="A569">
        <v>37</v>
      </c>
      <c r="B569">
        <v>70</v>
      </c>
      <c r="C569" s="1">
        <v>43604</v>
      </c>
      <c r="D569" s="1">
        <v>43606</v>
      </c>
      <c r="E569" s="3">
        <f t="shared" si="24"/>
        <v>2</v>
      </c>
      <c r="F569" t="str">
        <f t="shared" si="25"/>
        <v>returned on time</v>
      </c>
      <c r="G569" t="str">
        <f t="shared" si="26"/>
        <v/>
      </c>
      <c r="H569" s="2"/>
    </row>
    <row r="570" spans="1:8" x14ac:dyDescent="0.25">
      <c r="A570">
        <v>37</v>
      </c>
      <c r="B570">
        <v>72</v>
      </c>
      <c r="C570" s="1">
        <v>43616</v>
      </c>
      <c r="D570" s="1">
        <v>43627</v>
      </c>
      <c r="E570" s="3">
        <f t="shared" si="24"/>
        <v>11</v>
      </c>
      <c r="F570" t="str">
        <f t="shared" si="25"/>
        <v>returned on time</v>
      </c>
      <c r="G570" t="str">
        <f t="shared" si="26"/>
        <v/>
      </c>
      <c r="H570" s="2"/>
    </row>
    <row r="571" spans="1:8" x14ac:dyDescent="0.25">
      <c r="A571">
        <v>37</v>
      </c>
      <c r="B571">
        <v>38</v>
      </c>
      <c r="C571" s="1">
        <v>43636</v>
      </c>
      <c r="D571" s="1">
        <v>43647</v>
      </c>
      <c r="E571" s="3">
        <f t="shared" si="24"/>
        <v>11</v>
      </c>
      <c r="F571" t="str">
        <f t="shared" si="25"/>
        <v>returned on time</v>
      </c>
      <c r="G571" t="str">
        <f t="shared" si="26"/>
        <v/>
      </c>
      <c r="H571" s="2"/>
    </row>
    <row r="572" spans="1:8" x14ac:dyDescent="0.25">
      <c r="A572">
        <v>37</v>
      </c>
      <c r="B572">
        <v>151</v>
      </c>
      <c r="C572" s="1">
        <v>43652</v>
      </c>
      <c r="D572" s="1">
        <v>43666</v>
      </c>
      <c r="E572" s="3">
        <f t="shared" si="24"/>
        <v>14</v>
      </c>
      <c r="F572" t="str">
        <f t="shared" si="25"/>
        <v>returned on time</v>
      </c>
      <c r="G572" t="str">
        <f t="shared" si="26"/>
        <v/>
      </c>
      <c r="H572" s="2"/>
    </row>
    <row r="573" spans="1:8" x14ac:dyDescent="0.25">
      <c r="A573">
        <v>37</v>
      </c>
      <c r="B573">
        <v>179</v>
      </c>
      <c r="C573" s="1">
        <v>43667</v>
      </c>
      <c r="D573" s="1">
        <v>43671</v>
      </c>
      <c r="E573" s="3">
        <f t="shared" si="24"/>
        <v>4</v>
      </c>
      <c r="F573" t="str">
        <f t="shared" si="25"/>
        <v>returned on time</v>
      </c>
      <c r="G573" t="str">
        <f t="shared" si="26"/>
        <v/>
      </c>
      <c r="H573" s="2"/>
    </row>
    <row r="574" spans="1:8" x14ac:dyDescent="0.25">
      <c r="A574">
        <v>37</v>
      </c>
      <c r="B574">
        <v>153</v>
      </c>
      <c r="C574" s="1">
        <v>43676</v>
      </c>
      <c r="D574" s="1">
        <v>43681</v>
      </c>
      <c r="E574" s="3">
        <f t="shared" si="24"/>
        <v>5</v>
      </c>
      <c r="F574" t="str">
        <f t="shared" si="25"/>
        <v>returned on time</v>
      </c>
      <c r="G574" t="str">
        <f t="shared" si="26"/>
        <v/>
      </c>
      <c r="H574" s="2"/>
    </row>
    <row r="575" spans="1:8" x14ac:dyDescent="0.25">
      <c r="A575">
        <v>37</v>
      </c>
      <c r="B575">
        <v>102</v>
      </c>
      <c r="C575" s="1">
        <v>43682</v>
      </c>
      <c r="D575" s="1">
        <v>43691</v>
      </c>
      <c r="E575" s="3">
        <f t="shared" si="24"/>
        <v>9</v>
      </c>
      <c r="F575" t="str">
        <f t="shared" si="25"/>
        <v>returned on time</v>
      </c>
      <c r="G575" t="str">
        <f t="shared" si="26"/>
        <v/>
      </c>
      <c r="H575" s="2"/>
    </row>
    <row r="576" spans="1:8" x14ac:dyDescent="0.25">
      <c r="A576">
        <v>37</v>
      </c>
      <c r="B576">
        <v>181</v>
      </c>
      <c r="C576" s="1">
        <v>43696</v>
      </c>
      <c r="D576" s="1">
        <v>43697</v>
      </c>
      <c r="E576" s="3">
        <f t="shared" si="24"/>
        <v>1</v>
      </c>
      <c r="F576" t="str">
        <f t="shared" si="25"/>
        <v>returned on time</v>
      </c>
      <c r="G576" t="str">
        <f t="shared" si="26"/>
        <v/>
      </c>
      <c r="H576" s="2"/>
    </row>
    <row r="577" spans="1:8" x14ac:dyDescent="0.25">
      <c r="A577">
        <v>37</v>
      </c>
      <c r="B577">
        <v>35</v>
      </c>
      <c r="C577" s="1">
        <v>43702</v>
      </c>
      <c r="D577" s="1">
        <v>43717</v>
      </c>
      <c r="E577" s="3">
        <f t="shared" si="24"/>
        <v>15</v>
      </c>
      <c r="F577" t="str">
        <f t="shared" si="25"/>
        <v>late</v>
      </c>
      <c r="G577">
        <f t="shared" si="26"/>
        <v>1</v>
      </c>
      <c r="H577" s="2"/>
    </row>
    <row r="578" spans="1:8" x14ac:dyDescent="0.25">
      <c r="A578">
        <v>37</v>
      </c>
      <c r="B578">
        <v>169</v>
      </c>
      <c r="C578" s="1">
        <v>43720</v>
      </c>
      <c r="D578" s="1">
        <v>43723</v>
      </c>
      <c r="E578" s="3">
        <f t="shared" si="24"/>
        <v>3</v>
      </c>
      <c r="F578" t="str">
        <f t="shared" si="25"/>
        <v>returned on time</v>
      </c>
      <c r="G578" t="str">
        <f t="shared" si="26"/>
        <v/>
      </c>
      <c r="H578" s="2"/>
    </row>
    <row r="579" spans="1:8" x14ac:dyDescent="0.25">
      <c r="A579">
        <v>37</v>
      </c>
      <c r="B579">
        <v>50</v>
      </c>
      <c r="C579" s="1">
        <v>43729</v>
      </c>
      <c r="D579" s="1">
        <v>43748</v>
      </c>
      <c r="E579" s="3">
        <f t="shared" ref="E579:E642" si="27">D579-C579</f>
        <v>19</v>
      </c>
      <c r="F579" t="str">
        <f t="shared" ref="F579:F642" si="28">IF(E579&gt;14, "late", "returned on time")</f>
        <v>late</v>
      </c>
      <c r="G579">
        <f t="shared" ref="G579:G642" si="29">IF(F579="late", E579-14, "")</f>
        <v>5</v>
      </c>
      <c r="H579" s="2"/>
    </row>
    <row r="580" spans="1:8" x14ac:dyDescent="0.25">
      <c r="A580">
        <v>37</v>
      </c>
      <c r="B580">
        <v>19</v>
      </c>
      <c r="C580" s="1">
        <v>43757</v>
      </c>
      <c r="D580" s="1">
        <v>43761</v>
      </c>
      <c r="E580" s="3">
        <f t="shared" si="27"/>
        <v>4</v>
      </c>
      <c r="F580" t="str">
        <f t="shared" si="28"/>
        <v>returned on time</v>
      </c>
      <c r="G580" t="str">
        <f t="shared" si="29"/>
        <v/>
      </c>
      <c r="H580" s="2"/>
    </row>
    <row r="581" spans="1:8" x14ac:dyDescent="0.25">
      <c r="A581">
        <v>37</v>
      </c>
      <c r="B581">
        <v>160</v>
      </c>
      <c r="C581" s="1">
        <v>43762</v>
      </c>
      <c r="D581" s="1">
        <v>43765</v>
      </c>
      <c r="E581" s="3">
        <f t="shared" si="27"/>
        <v>3</v>
      </c>
      <c r="F581" t="str">
        <f t="shared" si="28"/>
        <v>returned on time</v>
      </c>
      <c r="G581" t="str">
        <f t="shared" si="29"/>
        <v/>
      </c>
      <c r="H581" s="2"/>
    </row>
    <row r="582" spans="1:8" x14ac:dyDescent="0.25">
      <c r="A582">
        <v>37</v>
      </c>
      <c r="B582">
        <v>47</v>
      </c>
      <c r="C582" s="1">
        <v>43770</v>
      </c>
      <c r="D582" s="1">
        <v>43788</v>
      </c>
      <c r="E582" s="3">
        <f t="shared" si="27"/>
        <v>18</v>
      </c>
      <c r="F582" t="str">
        <f t="shared" si="28"/>
        <v>late</v>
      </c>
      <c r="G582">
        <f t="shared" si="29"/>
        <v>4</v>
      </c>
      <c r="H582" s="2"/>
    </row>
    <row r="583" spans="1:8" x14ac:dyDescent="0.25">
      <c r="A583">
        <v>37</v>
      </c>
      <c r="B583">
        <v>151</v>
      </c>
      <c r="C583" s="1">
        <v>43796</v>
      </c>
      <c r="D583" s="1">
        <v>43807</v>
      </c>
      <c r="E583" s="3">
        <f t="shared" si="27"/>
        <v>11</v>
      </c>
      <c r="F583" t="str">
        <f t="shared" si="28"/>
        <v>returned on time</v>
      </c>
      <c r="G583" t="str">
        <f t="shared" si="29"/>
        <v/>
      </c>
      <c r="H583" s="2"/>
    </row>
    <row r="584" spans="1:8" x14ac:dyDescent="0.25">
      <c r="A584">
        <v>37</v>
      </c>
      <c r="B584">
        <v>189</v>
      </c>
      <c r="C584" s="1">
        <v>43810</v>
      </c>
      <c r="D584" s="1">
        <v>43828</v>
      </c>
      <c r="E584" s="3">
        <f t="shared" si="27"/>
        <v>18</v>
      </c>
      <c r="F584" t="str">
        <f t="shared" si="28"/>
        <v>late</v>
      </c>
      <c r="G584">
        <f t="shared" si="29"/>
        <v>4</v>
      </c>
      <c r="H584" s="2"/>
    </row>
    <row r="585" spans="1:8" x14ac:dyDescent="0.25">
      <c r="A585">
        <v>38</v>
      </c>
      <c r="B585">
        <v>116</v>
      </c>
      <c r="C585" s="1">
        <v>43470</v>
      </c>
      <c r="D585" s="1">
        <v>43477</v>
      </c>
      <c r="E585" s="3">
        <f t="shared" si="27"/>
        <v>7</v>
      </c>
      <c r="F585" t="str">
        <f t="shared" si="28"/>
        <v>returned on time</v>
      </c>
      <c r="G585" t="str">
        <f t="shared" si="29"/>
        <v/>
      </c>
      <c r="H585" s="2"/>
    </row>
    <row r="586" spans="1:8" x14ac:dyDescent="0.25">
      <c r="A586">
        <v>38</v>
      </c>
      <c r="B586">
        <v>162</v>
      </c>
      <c r="C586" s="1">
        <v>43486</v>
      </c>
      <c r="D586" s="1">
        <v>43506</v>
      </c>
      <c r="E586" s="3">
        <f t="shared" si="27"/>
        <v>20</v>
      </c>
      <c r="F586" t="str">
        <f t="shared" si="28"/>
        <v>late</v>
      </c>
      <c r="G586">
        <f t="shared" si="29"/>
        <v>6</v>
      </c>
      <c r="H586" s="2"/>
    </row>
    <row r="587" spans="1:8" x14ac:dyDescent="0.25">
      <c r="A587">
        <v>38</v>
      </c>
      <c r="B587">
        <v>141</v>
      </c>
      <c r="C587" s="1">
        <v>43508</v>
      </c>
      <c r="D587" s="1">
        <v>43511</v>
      </c>
      <c r="E587" s="3">
        <f t="shared" si="27"/>
        <v>3</v>
      </c>
      <c r="F587" t="str">
        <f t="shared" si="28"/>
        <v>returned on time</v>
      </c>
      <c r="G587" t="str">
        <f t="shared" si="29"/>
        <v/>
      </c>
      <c r="H587" s="2"/>
    </row>
    <row r="588" spans="1:8" x14ac:dyDescent="0.25">
      <c r="A588">
        <v>38</v>
      </c>
      <c r="B588">
        <v>111</v>
      </c>
      <c r="C588" s="1">
        <v>43513</v>
      </c>
      <c r="D588" s="1">
        <v>43514</v>
      </c>
      <c r="E588" s="3">
        <f t="shared" si="27"/>
        <v>1</v>
      </c>
      <c r="F588" t="str">
        <f t="shared" si="28"/>
        <v>returned on time</v>
      </c>
      <c r="G588" t="str">
        <f t="shared" si="29"/>
        <v/>
      </c>
      <c r="H588" s="2"/>
    </row>
    <row r="589" spans="1:8" x14ac:dyDescent="0.25">
      <c r="A589">
        <v>38</v>
      </c>
      <c r="B589">
        <v>197</v>
      </c>
      <c r="C589" s="1">
        <v>43515</v>
      </c>
      <c r="D589" s="1">
        <v>43529</v>
      </c>
      <c r="E589" s="3">
        <f t="shared" si="27"/>
        <v>14</v>
      </c>
      <c r="F589" t="str">
        <f t="shared" si="28"/>
        <v>returned on time</v>
      </c>
      <c r="G589" t="str">
        <f t="shared" si="29"/>
        <v/>
      </c>
      <c r="H589" s="2"/>
    </row>
    <row r="590" spans="1:8" x14ac:dyDescent="0.25">
      <c r="A590">
        <v>38</v>
      </c>
      <c r="B590">
        <v>161</v>
      </c>
      <c r="C590" s="1">
        <v>43532</v>
      </c>
      <c r="D590" s="1">
        <v>43547</v>
      </c>
      <c r="E590" s="3">
        <f t="shared" si="27"/>
        <v>15</v>
      </c>
      <c r="F590" t="str">
        <f t="shared" si="28"/>
        <v>late</v>
      </c>
      <c r="G590">
        <f t="shared" si="29"/>
        <v>1</v>
      </c>
      <c r="H590" s="2"/>
    </row>
    <row r="591" spans="1:8" x14ac:dyDescent="0.25">
      <c r="A591">
        <v>38</v>
      </c>
      <c r="B591">
        <v>130</v>
      </c>
      <c r="C591" s="1">
        <v>43550</v>
      </c>
      <c r="D591" s="1">
        <v>43567</v>
      </c>
      <c r="E591" s="3">
        <f t="shared" si="27"/>
        <v>17</v>
      </c>
      <c r="F591" t="str">
        <f t="shared" si="28"/>
        <v>late</v>
      </c>
      <c r="G591">
        <f t="shared" si="29"/>
        <v>3</v>
      </c>
      <c r="H591" s="2"/>
    </row>
    <row r="592" spans="1:8" x14ac:dyDescent="0.25">
      <c r="A592">
        <v>38</v>
      </c>
      <c r="B592">
        <v>138</v>
      </c>
      <c r="C592" s="1">
        <v>43575</v>
      </c>
      <c r="D592" s="1">
        <v>43576</v>
      </c>
      <c r="E592" s="3">
        <f t="shared" si="27"/>
        <v>1</v>
      </c>
      <c r="F592" t="str">
        <f t="shared" si="28"/>
        <v>returned on time</v>
      </c>
      <c r="G592" t="str">
        <f t="shared" si="29"/>
        <v/>
      </c>
      <c r="H592" s="2"/>
    </row>
    <row r="593" spans="1:8" x14ac:dyDescent="0.25">
      <c r="A593">
        <v>38</v>
      </c>
      <c r="B593">
        <v>131</v>
      </c>
      <c r="C593" s="1">
        <v>43578</v>
      </c>
      <c r="D593" s="1">
        <v>43588</v>
      </c>
      <c r="E593" s="3">
        <f t="shared" si="27"/>
        <v>10</v>
      </c>
      <c r="F593" t="str">
        <f t="shared" si="28"/>
        <v>returned on time</v>
      </c>
      <c r="G593" t="str">
        <f t="shared" si="29"/>
        <v/>
      </c>
      <c r="H593" s="2"/>
    </row>
    <row r="594" spans="1:8" x14ac:dyDescent="0.25">
      <c r="A594">
        <v>38</v>
      </c>
      <c r="B594">
        <v>74</v>
      </c>
      <c r="C594" s="1">
        <v>43589</v>
      </c>
      <c r="D594" s="1">
        <v>43597</v>
      </c>
      <c r="E594" s="3">
        <f t="shared" si="27"/>
        <v>8</v>
      </c>
      <c r="F594" t="str">
        <f t="shared" si="28"/>
        <v>returned on time</v>
      </c>
      <c r="G594" t="str">
        <f t="shared" si="29"/>
        <v/>
      </c>
      <c r="H594" s="2"/>
    </row>
    <row r="595" spans="1:8" x14ac:dyDescent="0.25">
      <c r="A595">
        <v>38</v>
      </c>
      <c r="B595">
        <v>151</v>
      </c>
      <c r="C595" s="1">
        <v>43603</v>
      </c>
      <c r="D595" s="1">
        <v>43605</v>
      </c>
      <c r="E595" s="3">
        <f t="shared" si="27"/>
        <v>2</v>
      </c>
      <c r="F595" t="str">
        <f t="shared" si="28"/>
        <v>returned on time</v>
      </c>
      <c r="G595" t="str">
        <f t="shared" si="29"/>
        <v/>
      </c>
      <c r="H595" s="2"/>
    </row>
    <row r="596" spans="1:8" x14ac:dyDescent="0.25">
      <c r="A596">
        <v>38</v>
      </c>
      <c r="B596">
        <v>2</v>
      </c>
      <c r="C596" s="1">
        <v>43607</v>
      </c>
      <c r="D596" s="1">
        <v>43618</v>
      </c>
      <c r="E596" s="3">
        <f t="shared" si="27"/>
        <v>11</v>
      </c>
      <c r="F596" t="str">
        <f t="shared" si="28"/>
        <v>returned on time</v>
      </c>
      <c r="G596" t="str">
        <f t="shared" si="29"/>
        <v/>
      </c>
      <c r="H596" s="2"/>
    </row>
    <row r="597" spans="1:8" x14ac:dyDescent="0.25">
      <c r="A597">
        <v>38</v>
      </c>
      <c r="B597">
        <v>138</v>
      </c>
      <c r="C597" s="1">
        <v>43620</v>
      </c>
      <c r="D597" s="1">
        <v>43634</v>
      </c>
      <c r="E597" s="3">
        <f t="shared" si="27"/>
        <v>14</v>
      </c>
      <c r="F597" t="str">
        <f t="shared" si="28"/>
        <v>returned on time</v>
      </c>
      <c r="G597" t="str">
        <f t="shared" si="29"/>
        <v/>
      </c>
      <c r="H597" s="2"/>
    </row>
    <row r="598" spans="1:8" x14ac:dyDescent="0.25">
      <c r="A598">
        <v>38</v>
      </c>
      <c r="B598">
        <v>148</v>
      </c>
      <c r="C598" s="1">
        <v>43644</v>
      </c>
      <c r="D598" s="1">
        <v>43645</v>
      </c>
      <c r="E598" s="3">
        <f t="shared" si="27"/>
        <v>1</v>
      </c>
      <c r="F598" t="str">
        <f t="shared" si="28"/>
        <v>returned on time</v>
      </c>
      <c r="G598" t="str">
        <f t="shared" si="29"/>
        <v/>
      </c>
      <c r="H598" s="2"/>
    </row>
    <row r="599" spans="1:8" x14ac:dyDescent="0.25">
      <c r="A599">
        <v>38</v>
      </c>
      <c r="B599">
        <v>145</v>
      </c>
      <c r="C599" s="1">
        <v>43651</v>
      </c>
      <c r="D599" s="1">
        <v>43658</v>
      </c>
      <c r="E599" s="3">
        <f t="shared" si="27"/>
        <v>7</v>
      </c>
      <c r="F599" t="str">
        <f t="shared" si="28"/>
        <v>returned on time</v>
      </c>
      <c r="G599" t="str">
        <f t="shared" si="29"/>
        <v/>
      </c>
      <c r="H599" s="2"/>
    </row>
    <row r="600" spans="1:8" x14ac:dyDescent="0.25">
      <c r="A600">
        <v>38</v>
      </c>
      <c r="B600">
        <v>190</v>
      </c>
      <c r="C600" s="1">
        <v>43660</v>
      </c>
      <c r="D600" s="1">
        <v>43661</v>
      </c>
      <c r="E600" s="3">
        <f t="shared" si="27"/>
        <v>1</v>
      </c>
      <c r="F600" t="str">
        <f t="shared" si="28"/>
        <v>returned on time</v>
      </c>
      <c r="G600" t="str">
        <f t="shared" si="29"/>
        <v/>
      </c>
      <c r="H600" s="2"/>
    </row>
    <row r="601" spans="1:8" x14ac:dyDescent="0.25">
      <c r="A601">
        <v>38</v>
      </c>
      <c r="B601">
        <v>83</v>
      </c>
      <c r="C601" s="1">
        <v>43662</v>
      </c>
      <c r="D601" s="1">
        <v>43679</v>
      </c>
      <c r="E601" s="3">
        <f t="shared" si="27"/>
        <v>17</v>
      </c>
      <c r="F601" t="str">
        <f t="shared" si="28"/>
        <v>late</v>
      </c>
      <c r="G601">
        <f t="shared" si="29"/>
        <v>3</v>
      </c>
      <c r="H601" s="2"/>
    </row>
    <row r="602" spans="1:8" x14ac:dyDescent="0.25">
      <c r="A602">
        <v>38</v>
      </c>
      <c r="B602">
        <v>154</v>
      </c>
      <c r="C602" s="1">
        <v>43681</v>
      </c>
      <c r="D602" s="1">
        <v>43690</v>
      </c>
      <c r="E602" s="3">
        <f t="shared" si="27"/>
        <v>9</v>
      </c>
      <c r="F602" t="str">
        <f t="shared" si="28"/>
        <v>returned on time</v>
      </c>
      <c r="G602" t="str">
        <f t="shared" si="29"/>
        <v/>
      </c>
      <c r="H602" s="2"/>
    </row>
    <row r="603" spans="1:8" x14ac:dyDescent="0.25">
      <c r="A603">
        <v>38</v>
      </c>
      <c r="B603">
        <v>102</v>
      </c>
      <c r="C603" s="1">
        <v>43698</v>
      </c>
      <c r="D603" s="1">
        <v>43707</v>
      </c>
      <c r="E603" s="3">
        <f t="shared" si="27"/>
        <v>9</v>
      </c>
      <c r="F603" t="str">
        <f t="shared" si="28"/>
        <v>returned on time</v>
      </c>
      <c r="G603" t="str">
        <f t="shared" si="29"/>
        <v/>
      </c>
      <c r="H603" s="2"/>
    </row>
    <row r="604" spans="1:8" x14ac:dyDescent="0.25">
      <c r="A604">
        <v>38</v>
      </c>
      <c r="B604">
        <v>136</v>
      </c>
      <c r="C604" s="1">
        <v>43717</v>
      </c>
      <c r="D604" s="1">
        <v>43725</v>
      </c>
      <c r="E604" s="3">
        <f t="shared" si="27"/>
        <v>8</v>
      </c>
      <c r="F604" t="str">
        <f t="shared" si="28"/>
        <v>returned on time</v>
      </c>
      <c r="G604" t="str">
        <f t="shared" si="29"/>
        <v/>
      </c>
      <c r="H604" s="2"/>
    </row>
    <row r="605" spans="1:8" x14ac:dyDescent="0.25">
      <c r="A605">
        <v>38</v>
      </c>
      <c r="B605">
        <v>147</v>
      </c>
      <c r="C605" s="1">
        <v>43730</v>
      </c>
      <c r="D605" s="1">
        <v>43740</v>
      </c>
      <c r="E605" s="3">
        <f t="shared" si="27"/>
        <v>10</v>
      </c>
      <c r="F605" t="str">
        <f t="shared" si="28"/>
        <v>returned on time</v>
      </c>
      <c r="G605" t="str">
        <f t="shared" si="29"/>
        <v/>
      </c>
      <c r="H605" s="2"/>
    </row>
    <row r="606" spans="1:8" x14ac:dyDescent="0.25">
      <c r="A606">
        <v>38</v>
      </c>
      <c r="B606">
        <v>31</v>
      </c>
      <c r="C606" s="1">
        <v>43741</v>
      </c>
      <c r="D606" s="1">
        <v>43755</v>
      </c>
      <c r="E606" s="3">
        <f t="shared" si="27"/>
        <v>14</v>
      </c>
      <c r="F606" t="str">
        <f t="shared" si="28"/>
        <v>returned on time</v>
      </c>
      <c r="G606" t="str">
        <f t="shared" si="29"/>
        <v/>
      </c>
      <c r="H606" s="2"/>
    </row>
    <row r="607" spans="1:8" x14ac:dyDescent="0.25">
      <c r="A607">
        <v>38</v>
      </c>
      <c r="B607">
        <v>84</v>
      </c>
      <c r="C607" s="1">
        <v>43761</v>
      </c>
      <c r="D607" s="1">
        <v>43778</v>
      </c>
      <c r="E607" s="3">
        <f t="shared" si="27"/>
        <v>17</v>
      </c>
      <c r="F607" t="str">
        <f t="shared" si="28"/>
        <v>late</v>
      </c>
      <c r="G607">
        <f t="shared" si="29"/>
        <v>3</v>
      </c>
      <c r="H607" s="2"/>
    </row>
    <row r="608" spans="1:8" x14ac:dyDescent="0.25">
      <c r="A608">
        <v>38</v>
      </c>
      <c r="B608">
        <v>106</v>
      </c>
      <c r="C608" s="1">
        <v>43779</v>
      </c>
      <c r="D608" s="1">
        <v>43780</v>
      </c>
      <c r="E608" s="3">
        <f t="shared" si="27"/>
        <v>1</v>
      </c>
      <c r="F608" t="str">
        <f t="shared" si="28"/>
        <v>returned on time</v>
      </c>
      <c r="G608" t="str">
        <f t="shared" si="29"/>
        <v/>
      </c>
      <c r="H608" s="2"/>
    </row>
    <row r="609" spans="1:8" x14ac:dyDescent="0.25">
      <c r="A609">
        <v>38</v>
      </c>
      <c r="B609">
        <v>119</v>
      </c>
      <c r="C609" s="1">
        <v>43781</v>
      </c>
      <c r="D609" s="1">
        <v>43782</v>
      </c>
      <c r="E609" s="3">
        <f t="shared" si="27"/>
        <v>1</v>
      </c>
      <c r="F609" t="str">
        <f t="shared" si="28"/>
        <v>returned on time</v>
      </c>
      <c r="G609" t="str">
        <f t="shared" si="29"/>
        <v/>
      </c>
      <c r="H609" s="2"/>
    </row>
    <row r="610" spans="1:8" x14ac:dyDescent="0.25">
      <c r="A610">
        <v>38</v>
      </c>
      <c r="B610">
        <v>34</v>
      </c>
      <c r="C610" s="1">
        <v>43785</v>
      </c>
      <c r="D610" s="1">
        <v>43789</v>
      </c>
      <c r="E610" s="3">
        <f t="shared" si="27"/>
        <v>4</v>
      </c>
      <c r="F610" t="str">
        <f t="shared" si="28"/>
        <v>returned on time</v>
      </c>
      <c r="G610" t="str">
        <f t="shared" si="29"/>
        <v/>
      </c>
      <c r="H610" s="2"/>
    </row>
    <row r="611" spans="1:8" x14ac:dyDescent="0.25">
      <c r="A611">
        <v>38</v>
      </c>
      <c r="B611">
        <v>8</v>
      </c>
      <c r="C611" s="1">
        <v>43799</v>
      </c>
      <c r="D611" s="1">
        <v>43815</v>
      </c>
      <c r="E611" s="3">
        <f t="shared" si="27"/>
        <v>16</v>
      </c>
      <c r="F611" t="str">
        <f t="shared" si="28"/>
        <v>late</v>
      </c>
      <c r="G611">
        <f t="shared" si="29"/>
        <v>2</v>
      </c>
      <c r="H611" s="2"/>
    </row>
    <row r="612" spans="1:8" x14ac:dyDescent="0.25">
      <c r="A612">
        <v>38</v>
      </c>
      <c r="B612">
        <v>169</v>
      </c>
      <c r="C612" s="1">
        <v>43816</v>
      </c>
      <c r="D612" s="1">
        <v>0</v>
      </c>
      <c r="E612" s="3">
        <f t="shared" si="27"/>
        <v>-43816</v>
      </c>
      <c r="F612" t="str">
        <f t="shared" si="28"/>
        <v>returned on time</v>
      </c>
      <c r="G612" t="str">
        <f t="shared" si="29"/>
        <v/>
      </c>
      <c r="H612" s="2"/>
    </row>
    <row r="613" spans="1:8" x14ac:dyDescent="0.25">
      <c r="A613">
        <v>39</v>
      </c>
      <c r="B613">
        <v>3</v>
      </c>
      <c r="C613" s="1">
        <v>43457</v>
      </c>
      <c r="D613" s="1">
        <v>43470</v>
      </c>
      <c r="E613" s="3">
        <f t="shared" si="27"/>
        <v>13</v>
      </c>
      <c r="F613" t="str">
        <f t="shared" si="28"/>
        <v>returned on time</v>
      </c>
      <c r="G613" t="str">
        <f t="shared" si="29"/>
        <v/>
      </c>
      <c r="H613" s="2"/>
    </row>
    <row r="614" spans="1:8" x14ac:dyDescent="0.25">
      <c r="A614">
        <v>39</v>
      </c>
      <c r="B614">
        <v>71</v>
      </c>
      <c r="C614" s="1">
        <v>43479</v>
      </c>
      <c r="D614" s="1">
        <v>43497</v>
      </c>
      <c r="E614" s="3">
        <f t="shared" si="27"/>
        <v>18</v>
      </c>
      <c r="F614" t="str">
        <f t="shared" si="28"/>
        <v>late</v>
      </c>
      <c r="G614">
        <f t="shared" si="29"/>
        <v>4</v>
      </c>
      <c r="H614" s="2"/>
    </row>
    <row r="615" spans="1:8" x14ac:dyDescent="0.25">
      <c r="A615">
        <v>39</v>
      </c>
      <c r="B615">
        <v>52</v>
      </c>
      <c r="C615" s="1">
        <v>43499</v>
      </c>
      <c r="D615" s="1">
        <v>43503</v>
      </c>
      <c r="E615" s="3">
        <f t="shared" si="27"/>
        <v>4</v>
      </c>
      <c r="F615" t="str">
        <f t="shared" si="28"/>
        <v>returned on time</v>
      </c>
      <c r="G615" t="str">
        <f t="shared" si="29"/>
        <v/>
      </c>
      <c r="H615" s="2"/>
    </row>
    <row r="616" spans="1:8" x14ac:dyDescent="0.25">
      <c r="A616">
        <v>39</v>
      </c>
      <c r="B616">
        <v>163</v>
      </c>
      <c r="C616" s="1">
        <v>43512</v>
      </c>
      <c r="D616" s="1">
        <v>43523</v>
      </c>
      <c r="E616" s="3">
        <f t="shared" si="27"/>
        <v>11</v>
      </c>
      <c r="F616" t="str">
        <f t="shared" si="28"/>
        <v>returned on time</v>
      </c>
      <c r="G616" t="str">
        <f t="shared" si="29"/>
        <v/>
      </c>
      <c r="H616" s="2"/>
    </row>
    <row r="617" spans="1:8" x14ac:dyDescent="0.25">
      <c r="A617">
        <v>39</v>
      </c>
      <c r="B617">
        <v>104</v>
      </c>
      <c r="C617" s="1">
        <v>43529</v>
      </c>
      <c r="D617" s="1">
        <v>43531</v>
      </c>
      <c r="E617" s="3">
        <f t="shared" si="27"/>
        <v>2</v>
      </c>
      <c r="F617" t="str">
        <f t="shared" si="28"/>
        <v>returned on time</v>
      </c>
      <c r="G617" t="str">
        <f t="shared" si="29"/>
        <v/>
      </c>
      <c r="H617" s="2"/>
    </row>
    <row r="618" spans="1:8" x14ac:dyDescent="0.25">
      <c r="A618">
        <v>39</v>
      </c>
      <c r="B618">
        <v>53</v>
      </c>
      <c r="C618" s="1">
        <v>43538</v>
      </c>
      <c r="D618" s="1">
        <v>43548</v>
      </c>
      <c r="E618" s="3">
        <f t="shared" si="27"/>
        <v>10</v>
      </c>
      <c r="F618" t="str">
        <f t="shared" si="28"/>
        <v>returned on time</v>
      </c>
      <c r="G618" t="str">
        <f t="shared" si="29"/>
        <v/>
      </c>
      <c r="H618" s="2"/>
    </row>
    <row r="619" spans="1:8" x14ac:dyDescent="0.25">
      <c r="A619">
        <v>39</v>
      </c>
      <c r="B619">
        <v>145</v>
      </c>
      <c r="C619" s="1">
        <v>43556</v>
      </c>
      <c r="D619" s="1">
        <v>43574</v>
      </c>
      <c r="E619" s="3">
        <f t="shared" si="27"/>
        <v>18</v>
      </c>
      <c r="F619" t="str">
        <f t="shared" si="28"/>
        <v>late</v>
      </c>
      <c r="G619">
        <f t="shared" si="29"/>
        <v>4</v>
      </c>
      <c r="H619" s="2"/>
    </row>
    <row r="620" spans="1:8" x14ac:dyDescent="0.25">
      <c r="A620">
        <v>39</v>
      </c>
      <c r="B620">
        <v>86</v>
      </c>
      <c r="C620" s="1">
        <v>43583</v>
      </c>
      <c r="D620" s="1">
        <v>43586</v>
      </c>
      <c r="E620" s="3">
        <f t="shared" si="27"/>
        <v>3</v>
      </c>
      <c r="F620" t="str">
        <f t="shared" si="28"/>
        <v>returned on time</v>
      </c>
      <c r="G620" t="str">
        <f t="shared" si="29"/>
        <v/>
      </c>
      <c r="H620" s="2"/>
    </row>
    <row r="621" spans="1:8" x14ac:dyDescent="0.25">
      <c r="A621">
        <v>39</v>
      </c>
      <c r="B621">
        <v>51</v>
      </c>
      <c r="C621" s="1">
        <v>43596</v>
      </c>
      <c r="D621" s="1">
        <v>43603</v>
      </c>
      <c r="E621" s="3">
        <f t="shared" si="27"/>
        <v>7</v>
      </c>
      <c r="F621" t="str">
        <f t="shared" si="28"/>
        <v>returned on time</v>
      </c>
      <c r="G621" t="str">
        <f t="shared" si="29"/>
        <v/>
      </c>
      <c r="H621" s="2"/>
    </row>
    <row r="622" spans="1:8" x14ac:dyDescent="0.25">
      <c r="A622">
        <v>39</v>
      </c>
      <c r="B622">
        <v>80</v>
      </c>
      <c r="C622" s="1">
        <v>43607</v>
      </c>
      <c r="D622" s="1">
        <v>43608</v>
      </c>
      <c r="E622" s="3">
        <f t="shared" si="27"/>
        <v>1</v>
      </c>
      <c r="F622" t="str">
        <f t="shared" si="28"/>
        <v>returned on time</v>
      </c>
      <c r="G622" t="str">
        <f t="shared" si="29"/>
        <v/>
      </c>
      <c r="H622" s="2"/>
    </row>
    <row r="623" spans="1:8" x14ac:dyDescent="0.25">
      <c r="A623">
        <v>39</v>
      </c>
      <c r="B623">
        <v>106</v>
      </c>
      <c r="C623" s="1">
        <v>43617</v>
      </c>
      <c r="D623" s="1">
        <v>43619</v>
      </c>
      <c r="E623" s="3">
        <f t="shared" si="27"/>
        <v>2</v>
      </c>
      <c r="F623" t="str">
        <f t="shared" si="28"/>
        <v>returned on time</v>
      </c>
      <c r="G623" t="str">
        <f t="shared" si="29"/>
        <v/>
      </c>
      <c r="H623" s="2"/>
    </row>
    <row r="624" spans="1:8" x14ac:dyDescent="0.25">
      <c r="A624">
        <v>39</v>
      </c>
      <c r="B624">
        <v>22</v>
      </c>
      <c r="C624" s="1">
        <v>43627</v>
      </c>
      <c r="D624" s="1">
        <v>43645</v>
      </c>
      <c r="E624" s="3">
        <f t="shared" si="27"/>
        <v>18</v>
      </c>
      <c r="F624" t="str">
        <f t="shared" si="28"/>
        <v>late</v>
      </c>
      <c r="G624">
        <f t="shared" si="29"/>
        <v>4</v>
      </c>
      <c r="H624" s="2"/>
    </row>
    <row r="625" spans="1:8" x14ac:dyDescent="0.25">
      <c r="A625">
        <v>39</v>
      </c>
      <c r="B625">
        <v>131</v>
      </c>
      <c r="C625" s="1">
        <v>43649</v>
      </c>
      <c r="D625" s="1">
        <v>43652</v>
      </c>
      <c r="E625" s="3">
        <f t="shared" si="27"/>
        <v>3</v>
      </c>
      <c r="F625" t="str">
        <f t="shared" si="28"/>
        <v>returned on time</v>
      </c>
      <c r="G625" t="str">
        <f t="shared" si="29"/>
        <v/>
      </c>
      <c r="H625" s="2"/>
    </row>
    <row r="626" spans="1:8" x14ac:dyDescent="0.25">
      <c r="A626">
        <v>39</v>
      </c>
      <c r="B626">
        <v>196</v>
      </c>
      <c r="C626" s="1">
        <v>43654</v>
      </c>
      <c r="D626" s="1">
        <v>43658</v>
      </c>
      <c r="E626" s="3">
        <f t="shared" si="27"/>
        <v>4</v>
      </c>
      <c r="F626" t="str">
        <f t="shared" si="28"/>
        <v>returned on time</v>
      </c>
      <c r="G626" t="str">
        <f t="shared" si="29"/>
        <v/>
      </c>
      <c r="H626" s="2"/>
    </row>
    <row r="627" spans="1:8" x14ac:dyDescent="0.25">
      <c r="A627">
        <v>39</v>
      </c>
      <c r="B627">
        <v>159</v>
      </c>
      <c r="C627" s="1">
        <v>43667</v>
      </c>
      <c r="D627" s="1">
        <v>43675</v>
      </c>
      <c r="E627" s="3">
        <f t="shared" si="27"/>
        <v>8</v>
      </c>
      <c r="F627" t="str">
        <f t="shared" si="28"/>
        <v>returned on time</v>
      </c>
      <c r="G627" t="str">
        <f t="shared" si="29"/>
        <v/>
      </c>
      <c r="H627" s="2"/>
    </row>
    <row r="628" spans="1:8" x14ac:dyDescent="0.25">
      <c r="A628">
        <v>39</v>
      </c>
      <c r="B628">
        <v>138</v>
      </c>
      <c r="C628" s="1">
        <v>43680</v>
      </c>
      <c r="D628" s="1">
        <v>43698</v>
      </c>
      <c r="E628" s="3">
        <f t="shared" si="27"/>
        <v>18</v>
      </c>
      <c r="F628" t="str">
        <f t="shared" si="28"/>
        <v>late</v>
      </c>
      <c r="G628">
        <f t="shared" si="29"/>
        <v>4</v>
      </c>
      <c r="H628" s="2"/>
    </row>
    <row r="629" spans="1:8" x14ac:dyDescent="0.25">
      <c r="A629">
        <v>39</v>
      </c>
      <c r="B629">
        <v>100</v>
      </c>
      <c r="C629" s="1">
        <v>43706</v>
      </c>
      <c r="D629" s="1">
        <v>43711</v>
      </c>
      <c r="E629" s="3">
        <f t="shared" si="27"/>
        <v>5</v>
      </c>
      <c r="F629" t="str">
        <f t="shared" si="28"/>
        <v>returned on time</v>
      </c>
      <c r="G629" t="str">
        <f t="shared" si="29"/>
        <v/>
      </c>
      <c r="H629" s="2"/>
    </row>
    <row r="630" spans="1:8" x14ac:dyDescent="0.25">
      <c r="A630">
        <v>39</v>
      </c>
      <c r="B630">
        <v>14</v>
      </c>
      <c r="C630" s="1">
        <v>43718</v>
      </c>
      <c r="D630" s="1">
        <v>43729</v>
      </c>
      <c r="E630" s="3">
        <f t="shared" si="27"/>
        <v>11</v>
      </c>
      <c r="F630" t="str">
        <f t="shared" si="28"/>
        <v>returned on time</v>
      </c>
      <c r="G630" t="str">
        <f t="shared" si="29"/>
        <v/>
      </c>
      <c r="H630" s="2"/>
    </row>
    <row r="631" spans="1:8" x14ac:dyDescent="0.25">
      <c r="A631">
        <v>39</v>
      </c>
      <c r="B631">
        <v>116</v>
      </c>
      <c r="C631" s="1">
        <v>43739</v>
      </c>
      <c r="D631" s="1">
        <v>43749</v>
      </c>
      <c r="E631" s="3">
        <f t="shared" si="27"/>
        <v>10</v>
      </c>
      <c r="F631" t="str">
        <f t="shared" si="28"/>
        <v>returned on time</v>
      </c>
      <c r="G631" t="str">
        <f t="shared" si="29"/>
        <v/>
      </c>
      <c r="H631" s="2"/>
    </row>
    <row r="632" spans="1:8" x14ac:dyDescent="0.25">
      <c r="A632">
        <v>39</v>
      </c>
      <c r="B632">
        <v>22</v>
      </c>
      <c r="C632" s="1">
        <v>43760</v>
      </c>
      <c r="D632" s="1">
        <v>43771</v>
      </c>
      <c r="E632" s="3">
        <f t="shared" si="27"/>
        <v>11</v>
      </c>
      <c r="F632" t="str">
        <f t="shared" si="28"/>
        <v>returned on time</v>
      </c>
      <c r="G632" t="str">
        <f t="shared" si="29"/>
        <v/>
      </c>
      <c r="H632" s="2"/>
    </row>
    <row r="633" spans="1:8" x14ac:dyDescent="0.25">
      <c r="A633">
        <v>39</v>
      </c>
      <c r="B633">
        <v>81</v>
      </c>
      <c r="C633" s="1">
        <v>43772</v>
      </c>
      <c r="D633" s="1">
        <v>43790</v>
      </c>
      <c r="E633" s="3">
        <f t="shared" si="27"/>
        <v>18</v>
      </c>
      <c r="F633" t="str">
        <f t="shared" si="28"/>
        <v>late</v>
      </c>
      <c r="G633">
        <f t="shared" si="29"/>
        <v>4</v>
      </c>
      <c r="H633" s="2"/>
    </row>
    <row r="634" spans="1:8" x14ac:dyDescent="0.25">
      <c r="A634">
        <v>39</v>
      </c>
      <c r="B634">
        <v>192</v>
      </c>
      <c r="C634" s="1">
        <v>43796</v>
      </c>
      <c r="D634" s="1">
        <v>43809</v>
      </c>
      <c r="E634" s="3">
        <f t="shared" si="27"/>
        <v>13</v>
      </c>
      <c r="F634" t="str">
        <f t="shared" si="28"/>
        <v>returned on time</v>
      </c>
      <c r="G634" t="str">
        <f t="shared" si="29"/>
        <v/>
      </c>
      <c r="H634" s="2"/>
    </row>
    <row r="635" spans="1:8" x14ac:dyDescent="0.25">
      <c r="A635">
        <v>39</v>
      </c>
      <c r="B635">
        <v>130</v>
      </c>
      <c r="C635" s="1">
        <v>43812</v>
      </c>
      <c r="D635" s="1">
        <v>43828</v>
      </c>
      <c r="E635" s="3">
        <f t="shared" si="27"/>
        <v>16</v>
      </c>
      <c r="F635" t="str">
        <f t="shared" si="28"/>
        <v>late</v>
      </c>
      <c r="G635">
        <f t="shared" si="29"/>
        <v>2</v>
      </c>
      <c r="H635" s="2"/>
    </row>
    <row r="636" spans="1:8" x14ac:dyDescent="0.25">
      <c r="A636">
        <v>39</v>
      </c>
      <c r="B636">
        <v>176</v>
      </c>
      <c r="C636" s="1">
        <v>43830</v>
      </c>
      <c r="D636" s="1">
        <v>0</v>
      </c>
      <c r="E636" s="3">
        <f t="shared" si="27"/>
        <v>-43830</v>
      </c>
      <c r="F636" t="str">
        <f t="shared" si="28"/>
        <v>returned on time</v>
      </c>
      <c r="G636" t="str">
        <f t="shared" si="29"/>
        <v/>
      </c>
      <c r="H636" s="2"/>
    </row>
    <row r="637" spans="1:8" x14ac:dyDescent="0.25">
      <c r="A637">
        <v>40</v>
      </c>
      <c r="B637">
        <v>19</v>
      </c>
      <c r="C637" s="1">
        <v>43465</v>
      </c>
      <c r="D637" s="1">
        <v>43467</v>
      </c>
      <c r="E637" s="3">
        <f t="shared" si="27"/>
        <v>2</v>
      </c>
      <c r="F637" t="str">
        <f t="shared" si="28"/>
        <v>returned on time</v>
      </c>
      <c r="G637" t="str">
        <f t="shared" si="29"/>
        <v/>
      </c>
      <c r="H637" s="2"/>
    </row>
    <row r="638" spans="1:8" x14ac:dyDescent="0.25">
      <c r="A638">
        <v>40</v>
      </c>
      <c r="B638">
        <v>129</v>
      </c>
      <c r="C638" s="1">
        <v>43523</v>
      </c>
      <c r="D638" s="1">
        <v>43536</v>
      </c>
      <c r="E638" s="3">
        <f t="shared" si="27"/>
        <v>13</v>
      </c>
      <c r="F638" t="str">
        <f t="shared" si="28"/>
        <v>returned on time</v>
      </c>
      <c r="G638" t="str">
        <f t="shared" si="29"/>
        <v/>
      </c>
      <c r="H638" s="2"/>
    </row>
    <row r="639" spans="1:8" x14ac:dyDescent="0.25">
      <c r="A639">
        <v>40</v>
      </c>
      <c r="B639">
        <v>37</v>
      </c>
      <c r="C639" s="1">
        <v>43708</v>
      </c>
      <c r="D639" s="1">
        <v>43728</v>
      </c>
      <c r="E639" s="3">
        <f t="shared" si="27"/>
        <v>20</v>
      </c>
      <c r="F639" t="str">
        <f t="shared" si="28"/>
        <v>late</v>
      </c>
      <c r="G639">
        <f t="shared" si="29"/>
        <v>6</v>
      </c>
      <c r="H639" s="2"/>
    </row>
    <row r="640" spans="1:8" x14ac:dyDescent="0.25">
      <c r="A640">
        <v>41</v>
      </c>
      <c r="B640">
        <v>85</v>
      </c>
      <c r="C640" s="1">
        <v>43454</v>
      </c>
      <c r="D640" s="1">
        <v>43466</v>
      </c>
      <c r="E640" s="3">
        <f t="shared" si="27"/>
        <v>12</v>
      </c>
      <c r="F640" t="str">
        <f t="shared" si="28"/>
        <v>returned on time</v>
      </c>
      <c r="G640" t="str">
        <f t="shared" si="29"/>
        <v/>
      </c>
      <c r="H640" s="2"/>
    </row>
    <row r="641" spans="1:8" x14ac:dyDescent="0.25">
      <c r="A641">
        <v>41</v>
      </c>
      <c r="B641">
        <v>153</v>
      </c>
      <c r="C641" s="1">
        <v>43482</v>
      </c>
      <c r="D641" s="1">
        <v>43500</v>
      </c>
      <c r="E641" s="3">
        <f t="shared" si="27"/>
        <v>18</v>
      </c>
      <c r="F641" t="str">
        <f t="shared" si="28"/>
        <v>late</v>
      </c>
      <c r="G641">
        <f t="shared" si="29"/>
        <v>4</v>
      </c>
      <c r="H641" s="2"/>
    </row>
    <row r="642" spans="1:8" x14ac:dyDescent="0.25">
      <c r="A642">
        <v>41</v>
      </c>
      <c r="B642">
        <v>76</v>
      </c>
      <c r="C642" s="1">
        <v>43501</v>
      </c>
      <c r="D642" s="1">
        <v>43502</v>
      </c>
      <c r="E642" s="3">
        <f t="shared" si="27"/>
        <v>1</v>
      </c>
      <c r="F642" t="str">
        <f t="shared" si="28"/>
        <v>returned on time</v>
      </c>
      <c r="G642" t="str">
        <f t="shared" si="29"/>
        <v/>
      </c>
      <c r="H642" s="2"/>
    </row>
    <row r="643" spans="1:8" x14ac:dyDescent="0.25">
      <c r="A643">
        <v>41</v>
      </c>
      <c r="B643">
        <v>172</v>
      </c>
      <c r="C643" s="1">
        <v>43509</v>
      </c>
      <c r="D643" s="1">
        <v>43512</v>
      </c>
      <c r="E643" s="3">
        <f t="shared" ref="E643:E706" si="30">D643-C643</f>
        <v>3</v>
      </c>
      <c r="F643" t="str">
        <f t="shared" ref="F643:F706" si="31">IF(E643&gt;14, "late", "returned on time")</f>
        <v>returned on time</v>
      </c>
      <c r="G643" t="str">
        <f t="shared" ref="G643:G706" si="32">IF(F643="late", E643-14, "")</f>
        <v/>
      </c>
      <c r="H643" s="2"/>
    </row>
    <row r="644" spans="1:8" x14ac:dyDescent="0.25">
      <c r="A644">
        <v>41</v>
      </c>
      <c r="B644">
        <v>62</v>
      </c>
      <c r="C644" s="1">
        <v>43523</v>
      </c>
      <c r="D644" s="1">
        <v>43540</v>
      </c>
      <c r="E644" s="3">
        <f t="shared" si="30"/>
        <v>17</v>
      </c>
      <c r="F644" t="str">
        <f t="shared" si="31"/>
        <v>late</v>
      </c>
      <c r="G644">
        <f t="shared" si="32"/>
        <v>3</v>
      </c>
      <c r="H644" s="2"/>
    </row>
    <row r="645" spans="1:8" x14ac:dyDescent="0.25">
      <c r="A645">
        <v>41</v>
      </c>
      <c r="B645">
        <v>154</v>
      </c>
      <c r="C645" s="1">
        <v>43549</v>
      </c>
      <c r="D645" s="1">
        <v>43568</v>
      </c>
      <c r="E645" s="3">
        <f t="shared" si="30"/>
        <v>19</v>
      </c>
      <c r="F645" t="str">
        <f t="shared" si="31"/>
        <v>late</v>
      </c>
      <c r="G645">
        <f t="shared" si="32"/>
        <v>5</v>
      </c>
      <c r="H645" s="2"/>
    </row>
    <row r="646" spans="1:8" x14ac:dyDescent="0.25">
      <c r="A646">
        <v>41</v>
      </c>
      <c r="B646">
        <v>162</v>
      </c>
      <c r="C646" s="1">
        <v>43570</v>
      </c>
      <c r="D646" s="1">
        <v>43580</v>
      </c>
      <c r="E646" s="3">
        <f t="shared" si="30"/>
        <v>10</v>
      </c>
      <c r="F646" t="str">
        <f t="shared" si="31"/>
        <v>returned on time</v>
      </c>
      <c r="G646" t="str">
        <f t="shared" si="32"/>
        <v/>
      </c>
      <c r="H646" s="2"/>
    </row>
    <row r="647" spans="1:8" x14ac:dyDescent="0.25">
      <c r="A647">
        <v>41</v>
      </c>
      <c r="B647">
        <v>130</v>
      </c>
      <c r="C647" s="1">
        <v>43595</v>
      </c>
      <c r="D647" s="1">
        <v>43609</v>
      </c>
      <c r="E647" s="3">
        <f t="shared" si="30"/>
        <v>14</v>
      </c>
      <c r="F647" t="str">
        <f t="shared" si="31"/>
        <v>returned on time</v>
      </c>
      <c r="G647" t="str">
        <f t="shared" si="32"/>
        <v/>
      </c>
      <c r="H647" s="2"/>
    </row>
    <row r="648" spans="1:8" x14ac:dyDescent="0.25">
      <c r="A648">
        <v>41</v>
      </c>
      <c r="B648">
        <v>29</v>
      </c>
      <c r="C648" s="1">
        <v>43614</v>
      </c>
      <c r="D648" s="1">
        <v>43620</v>
      </c>
      <c r="E648" s="3">
        <f t="shared" si="30"/>
        <v>6</v>
      </c>
      <c r="F648" t="str">
        <f t="shared" si="31"/>
        <v>returned on time</v>
      </c>
      <c r="G648" t="str">
        <f t="shared" si="32"/>
        <v/>
      </c>
      <c r="H648" s="2"/>
    </row>
    <row r="649" spans="1:8" x14ac:dyDescent="0.25">
      <c r="A649">
        <v>41</v>
      </c>
      <c r="B649">
        <v>40</v>
      </c>
      <c r="C649" s="1">
        <v>43626</v>
      </c>
      <c r="D649" s="1">
        <v>43636</v>
      </c>
      <c r="E649" s="3">
        <f t="shared" si="30"/>
        <v>10</v>
      </c>
      <c r="F649" t="str">
        <f t="shared" si="31"/>
        <v>returned on time</v>
      </c>
      <c r="G649" t="str">
        <f t="shared" si="32"/>
        <v/>
      </c>
      <c r="H649" s="2"/>
    </row>
    <row r="650" spans="1:8" x14ac:dyDescent="0.25">
      <c r="A650">
        <v>41</v>
      </c>
      <c r="B650">
        <v>156</v>
      </c>
      <c r="C650" s="1">
        <v>43647</v>
      </c>
      <c r="D650" s="1">
        <v>43662</v>
      </c>
      <c r="E650" s="3">
        <f t="shared" si="30"/>
        <v>15</v>
      </c>
      <c r="F650" t="str">
        <f t="shared" si="31"/>
        <v>late</v>
      </c>
      <c r="G650">
        <f t="shared" si="32"/>
        <v>1</v>
      </c>
      <c r="H650" s="2"/>
    </row>
    <row r="651" spans="1:8" x14ac:dyDescent="0.25">
      <c r="A651">
        <v>41</v>
      </c>
      <c r="B651">
        <v>63</v>
      </c>
      <c r="C651" s="1">
        <v>43677</v>
      </c>
      <c r="D651" s="1">
        <v>43684</v>
      </c>
      <c r="E651" s="3">
        <f t="shared" si="30"/>
        <v>7</v>
      </c>
      <c r="F651" t="str">
        <f t="shared" si="31"/>
        <v>returned on time</v>
      </c>
      <c r="G651" t="str">
        <f t="shared" si="32"/>
        <v/>
      </c>
      <c r="H651" s="2"/>
    </row>
    <row r="652" spans="1:8" x14ac:dyDescent="0.25">
      <c r="A652">
        <v>41</v>
      </c>
      <c r="B652">
        <v>118</v>
      </c>
      <c r="C652" s="1">
        <v>43695</v>
      </c>
      <c r="D652" s="1">
        <v>43705</v>
      </c>
      <c r="E652" s="3">
        <f t="shared" si="30"/>
        <v>10</v>
      </c>
      <c r="F652" t="str">
        <f t="shared" si="31"/>
        <v>returned on time</v>
      </c>
      <c r="G652" t="str">
        <f t="shared" si="32"/>
        <v/>
      </c>
      <c r="H652" s="2"/>
    </row>
    <row r="653" spans="1:8" x14ac:dyDescent="0.25">
      <c r="A653">
        <v>41</v>
      </c>
      <c r="B653">
        <v>154</v>
      </c>
      <c r="C653" s="1">
        <v>43712</v>
      </c>
      <c r="D653" s="1">
        <v>43730</v>
      </c>
      <c r="E653" s="3">
        <f t="shared" si="30"/>
        <v>18</v>
      </c>
      <c r="F653" t="str">
        <f t="shared" si="31"/>
        <v>late</v>
      </c>
      <c r="G653">
        <f t="shared" si="32"/>
        <v>4</v>
      </c>
      <c r="H653" s="2"/>
    </row>
    <row r="654" spans="1:8" x14ac:dyDescent="0.25">
      <c r="A654">
        <v>41</v>
      </c>
      <c r="B654">
        <v>30</v>
      </c>
      <c r="C654" s="1">
        <v>43743</v>
      </c>
      <c r="D654" s="1">
        <v>43744</v>
      </c>
      <c r="E654" s="3">
        <f t="shared" si="30"/>
        <v>1</v>
      </c>
      <c r="F654" t="str">
        <f t="shared" si="31"/>
        <v>returned on time</v>
      </c>
      <c r="G654" t="str">
        <f t="shared" si="32"/>
        <v/>
      </c>
      <c r="H654" s="2"/>
    </row>
    <row r="655" spans="1:8" x14ac:dyDescent="0.25">
      <c r="A655">
        <v>41</v>
      </c>
      <c r="B655">
        <v>101</v>
      </c>
      <c r="C655" s="1">
        <v>43755</v>
      </c>
      <c r="D655" s="1">
        <v>43762</v>
      </c>
      <c r="E655" s="3">
        <f t="shared" si="30"/>
        <v>7</v>
      </c>
      <c r="F655" t="str">
        <f t="shared" si="31"/>
        <v>returned on time</v>
      </c>
      <c r="G655" t="str">
        <f t="shared" si="32"/>
        <v/>
      </c>
      <c r="H655" s="2"/>
    </row>
    <row r="656" spans="1:8" x14ac:dyDescent="0.25">
      <c r="A656">
        <v>41</v>
      </c>
      <c r="B656">
        <v>148</v>
      </c>
      <c r="C656" s="1">
        <v>43771</v>
      </c>
      <c r="D656" s="1">
        <v>43791</v>
      </c>
      <c r="E656" s="3">
        <f t="shared" si="30"/>
        <v>20</v>
      </c>
      <c r="F656" t="str">
        <f t="shared" si="31"/>
        <v>late</v>
      </c>
      <c r="G656">
        <f t="shared" si="32"/>
        <v>6</v>
      </c>
      <c r="H656" s="2"/>
    </row>
    <row r="657" spans="1:8" x14ac:dyDescent="0.25">
      <c r="A657">
        <v>41</v>
      </c>
      <c r="B657">
        <v>182</v>
      </c>
      <c r="C657" s="1">
        <v>43800</v>
      </c>
      <c r="D657" s="1">
        <v>43810</v>
      </c>
      <c r="E657" s="3">
        <f t="shared" si="30"/>
        <v>10</v>
      </c>
      <c r="F657" t="str">
        <f t="shared" si="31"/>
        <v>returned on time</v>
      </c>
      <c r="G657" t="str">
        <f t="shared" si="32"/>
        <v/>
      </c>
      <c r="H657" s="2"/>
    </row>
    <row r="658" spans="1:8" x14ac:dyDescent="0.25">
      <c r="A658">
        <v>41</v>
      </c>
      <c r="B658">
        <v>147</v>
      </c>
      <c r="C658" s="1">
        <v>43811</v>
      </c>
      <c r="D658" s="1">
        <v>43820</v>
      </c>
      <c r="E658" s="3">
        <f t="shared" si="30"/>
        <v>9</v>
      </c>
      <c r="F658" t="str">
        <f t="shared" si="31"/>
        <v>returned on time</v>
      </c>
      <c r="G658" t="str">
        <f t="shared" si="32"/>
        <v/>
      </c>
      <c r="H658" s="2"/>
    </row>
    <row r="659" spans="1:8" x14ac:dyDescent="0.25">
      <c r="A659">
        <v>41</v>
      </c>
      <c r="B659">
        <v>110</v>
      </c>
      <c r="C659" s="1">
        <v>43829</v>
      </c>
      <c r="D659" s="1">
        <v>0</v>
      </c>
      <c r="E659" s="3">
        <f t="shared" si="30"/>
        <v>-43829</v>
      </c>
      <c r="F659" t="str">
        <f t="shared" si="31"/>
        <v>returned on time</v>
      </c>
      <c r="G659" t="str">
        <f t="shared" si="32"/>
        <v/>
      </c>
      <c r="H659" s="2"/>
    </row>
    <row r="660" spans="1:8" x14ac:dyDescent="0.25">
      <c r="A660">
        <v>42</v>
      </c>
      <c r="B660">
        <v>114</v>
      </c>
      <c r="C660" s="1">
        <v>43453</v>
      </c>
      <c r="D660" s="1">
        <v>43469</v>
      </c>
      <c r="E660" s="3">
        <f t="shared" si="30"/>
        <v>16</v>
      </c>
      <c r="F660" t="str">
        <f t="shared" si="31"/>
        <v>late</v>
      </c>
      <c r="G660">
        <f t="shared" si="32"/>
        <v>2</v>
      </c>
      <c r="H660" s="2"/>
    </row>
    <row r="661" spans="1:8" x14ac:dyDescent="0.25">
      <c r="A661">
        <v>42</v>
      </c>
      <c r="B661">
        <v>156</v>
      </c>
      <c r="C661" s="1">
        <v>43556</v>
      </c>
      <c r="D661" s="1">
        <v>43565</v>
      </c>
      <c r="E661" s="3">
        <f t="shared" si="30"/>
        <v>9</v>
      </c>
      <c r="F661" t="str">
        <f t="shared" si="31"/>
        <v>returned on time</v>
      </c>
      <c r="G661" t="str">
        <f t="shared" si="32"/>
        <v/>
      </c>
      <c r="H661" s="2"/>
    </row>
    <row r="662" spans="1:8" x14ac:dyDescent="0.25">
      <c r="A662">
        <v>42</v>
      </c>
      <c r="B662">
        <v>45</v>
      </c>
      <c r="C662" s="1">
        <v>43599</v>
      </c>
      <c r="D662" s="1">
        <v>43606</v>
      </c>
      <c r="E662" s="3">
        <f t="shared" si="30"/>
        <v>7</v>
      </c>
      <c r="F662" t="str">
        <f t="shared" si="31"/>
        <v>returned on time</v>
      </c>
      <c r="G662" t="str">
        <f t="shared" si="32"/>
        <v/>
      </c>
      <c r="H662" s="2"/>
    </row>
    <row r="663" spans="1:8" x14ac:dyDescent="0.25">
      <c r="A663">
        <v>42</v>
      </c>
      <c r="B663">
        <v>168</v>
      </c>
      <c r="C663" s="1">
        <v>43610</v>
      </c>
      <c r="D663" s="1">
        <v>43629</v>
      </c>
      <c r="E663" s="3">
        <f t="shared" si="30"/>
        <v>19</v>
      </c>
      <c r="F663" t="str">
        <f t="shared" si="31"/>
        <v>late</v>
      </c>
      <c r="G663">
        <f t="shared" si="32"/>
        <v>5</v>
      </c>
      <c r="H663" s="2"/>
    </row>
    <row r="664" spans="1:8" x14ac:dyDescent="0.25">
      <c r="A664">
        <v>42</v>
      </c>
      <c r="B664">
        <v>142</v>
      </c>
      <c r="C664" s="1">
        <v>43693</v>
      </c>
      <c r="D664" s="1">
        <v>43703</v>
      </c>
      <c r="E664" s="3">
        <f t="shared" si="30"/>
        <v>10</v>
      </c>
      <c r="F664" t="str">
        <f t="shared" si="31"/>
        <v>returned on time</v>
      </c>
      <c r="G664" t="str">
        <f t="shared" si="32"/>
        <v/>
      </c>
      <c r="H664" s="2"/>
    </row>
    <row r="665" spans="1:8" x14ac:dyDescent="0.25">
      <c r="A665">
        <v>43</v>
      </c>
      <c r="B665">
        <v>169</v>
      </c>
      <c r="C665" s="1">
        <v>43461</v>
      </c>
      <c r="D665" s="1">
        <v>43473</v>
      </c>
      <c r="E665" s="3">
        <f t="shared" si="30"/>
        <v>12</v>
      </c>
      <c r="F665" t="str">
        <f t="shared" si="31"/>
        <v>returned on time</v>
      </c>
      <c r="G665" t="str">
        <f t="shared" si="32"/>
        <v/>
      </c>
      <c r="H665" s="2"/>
    </row>
    <row r="666" spans="1:8" x14ac:dyDescent="0.25">
      <c r="A666">
        <v>43</v>
      </c>
      <c r="B666">
        <v>47</v>
      </c>
      <c r="C666" s="1">
        <v>43475</v>
      </c>
      <c r="D666" s="1">
        <v>43477</v>
      </c>
      <c r="E666" s="3">
        <f t="shared" si="30"/>
        <v>2</v>
      </c>
      <c r="F666" t="str">
        <f t="shared" si="31"/>
        <v>returned on time</v>
      </c>
      <c r="G666" t="str">
        <f t="shared" si="32"/>
        <v/>
      </c>
      <c r="H666" s="2"/>
    </row>
    <row r="667" spans="1:8" x14ac:dyDescent="0.25">
      <c r="A667">
        <v>43</v>
      </c>
      <c r="B667">
        <v>75</v>
      </c>
      <c r="C667" s="1">
        <v>43485</v>
      </c>
      <c r="D667" s="1">
        <v>43491</v>
      </c>
      <c r="E667" s="3">
        <f t="shared" si="30"/>
        <v>6</v>
      </c>
      <c r="F667" t="str">
        <f t="shared" si="31"/>
        <v>returned on time</v>
      </c>
      <c r="G667" t="str">
        <f t="shared" si="32"/>
        <v/>
      </c>
      <c r="H667" s="2"/>
    </row>
    <row r="668" spans="1:8" x14ac:dyDescent="0.25">
      <c r="A668">
        <v>43</v>
      </c>
      <c r="B668">
        <v>176</v>
      </c>
      <c r="C668" s="1">
        <v>43498</v>
      </c>
      <c r="D668" s="1">
        <v>43506</v>
      </c>
      <c r="E668" s="3">
        <f t="shared" si="30"/>
        <v>8</v>
      </c>
      <c r="F668" t="str">
        <f t="shared" si="31"/>
        <v>returned on time</v>
      </c>
      <c r="G668" t="str">
        <f t="shared" si="32"/>
        <v/>
      </c>
      <c r="H668" s="2"/>
    </row>
    <row r="669" spans="1:8" x14ac:dyDescent="0.25">
      <c r="A669">
        <v>43</v>
      </c>
      <c r="B669">
        <v>38</v>
      </c>
      <c r="C669" s="1">
        <v>43514</v>
      </c>
      <c r="D669" s="1">
        <v>43534</v>
      </c>
      <c r="E669" s="3">
        <f t="shared" si="30"/>
        <v>20</v>
      </c>
      <c r="F669" t="str">
        <f t="shared" si="31"/>
        <v>late</v>
      </c>
      <c r="G669">
        <f t="shared" si="32"/>
        <v>6</v>
      </c>
      <c r="H669" s="2"/>
    </row>
    <row r="670" spans="1:8" x14ac:dyDescent="0.25">
      <c r="A670">
        <v>43</v>
      </c>
      <c r="B670">
        <v>55</v>
      </c>
      <c r="C670" s="1">
        <v>43539</v>
      </c>
      <c r="D670" s="1">
        <v>43555</v>
      </c>
      <c r="E670" s="3">
        <f t="shared" si="30"/>
        <v>16</v>
      </c>
      <c r="F670" t="str">
        <f t="shared" si="31"/>
        <v>late</v>
      </c>
      <c r="G670">
        <f t="shared" si="32"/>
        <v>2</v>
      </c>
      <c r="H670" s="2"/>
    </row>
    <row r="671" spans="1:8" x14ac:dyDescent="0.25">
      <c r="A671">
        <v>43</v>
      </c>
      <c r="B671">
        <v>140</v>
      </c>
      <c r="C671" s="1">
        <v>43559</v>
      </c>
      <c r="D671" s="1">
        <v>43563</v>
      </c>
      <c r="E671" s="3">
        <f t="shared" si="30"/>
        <v>4</v>
      </c>
      <c r="F671" t="str">
        <f t="shared" si="31"/>
        <v>returned on time</v>
      </c>
      <c r="G671" t="str">
        <f t="shared" si="32"/>
        <v/>
      </c>
      <c r="H671" s="2"/>
    </row>
    <row r="672" spans="1:8" x14ac:dyDescent="0.25">
      <c r="A672">
        <v>43</v>
      </c>
      <c r="B672">
        <v>21</v>
      </c>
      <c r="C672" s="1">
        <v>43567</v>
      </c>
      <c r="D672" s="1">
        <v>43570</v>
      </c>
      <c r="E672" s="3">
        <f t="shared" si="30"/>
        <v>3</v>
      </c>
      <c r="F672" t="str">
        <f t="shared" si="31"/>
        <v>returned on time</v>
      </c>
      <c r="G672" t="str">
        <f t="shared" si="32"/>
        <v/>
      </c>
      <c r="H672" s="2"/>
    </row>
    <row r="673" spans="1:8" x14ac:dyDescent="0.25">
      <c r="A673">
        <v>43</v>
      </c>
      <c r="B673">
        <v>62</v>
      </c>
      <c r="C673" s="1">
        <v>43580</v>
      </c>
      <c r="D673" s="1">
        <v>43596</v>
      </c>
      <c r="E673" s="3">
        <f t="shared" si="30"/>
        <v>16</v>
      </c>
      <c r="F673" t="str">
        <f t="shared" si="31"/>
        <v>late</v>
      </c>
      <c r="G673">
        <f t="shared" si="32"/>
        <v>2</v>
      </c>
      <c r="H673" s="2"/>
    </row>
    <row r="674" spans="1:8" x14ac:dyDescent="0.25">
      <c r="A674">
        <v>43</v>
      </c>
      <c r="B674">
        <v>5</v>
      </c>
      <c r="C674" s="1">
        <v>43597</v>
      </c>
      <c r="D674" s="1">
        <v>43615</v>
      </c>
      <c r="E674" s="3">
        <f t="shared" si="30"/>
        <v>18</v>
      </c>
      <c r="F674" t="str">
        <f t="shared" si="31"/>
        <v>late</v>
      </c>
      <c r="G674">
        <f t="shared" si="32"/>
        <v>4</v>
      </c>
      <c r="H674" s="2"/>
    </row>
    <row r="675" spans="1:8" x14ac:dyDescent="0.25">
      <c r="A675">
        <v>43</v>
      </c>
      <c r="B675">
        <v>196</v>
      </c>
      <c r="C675" s="1">
        <v>43617</v>
      </c>
      <c r="D675" s="1">
        <v>43637</v>
      </c>
      <c r="E675" s="3">
        <f t="shared" si="30"/>
        <v>20</v>
      </c>
      <c r="F675" t="str">
        <f t="shared" si="31"/>
        <v>late</v>
      </c>
      <c r="G675">
        <f t="shared" si="32"/>
        <v>6</v>
      </c>
      <c r="H675" s="2"/>
    </row>
    <row r="676" spans="1:8" x14ac:dyDescent="0.25">
      <c r="A676">
        <v>43</v>
      </c>
      <c r="B676">
        <v>38</v>
      </c>
      <c r="C676" s="1">
        <v>43641</v>
      </c>
      <c r="D676" s="1">
        <v>43652</v>
      </c>
      <c r="E676" s="3">
        <f t="shared" si="30"/>
        <v>11</v>
      </c>
      <c r="F676" t="str">
        <f t="shared" si="31"/>
        <v>returned on time</v>
      </c>
      <c r="G676" t="str">
        <f t="shared" si="32"/>
        <v/>
      </c>
      <c r="H676" s="2"/>
    </row>
    <row r="677" spans="1:8" x14ac:dyDescent="0.25">
      <c r="A677">
        <v>43</v>
      </c>
      <c r="B677">
        <v>105</v>
      </c>
      <c r="C677" s="1">
        <v>43654</v>
      </c>
      <c r="D677" s="1">
        <v>43672</v>
      </c>
      <c r="E677" s="3">
        <f t="shared" si="30"/>
        <v>18</v>
      </c>
      <c r="F677" t="str">
        <f t="shared" si="31"/>
        <v>late</v>
      </c>
      <c r="G677">
        <f t="shared" si="32"/>
        <v>4</v>
      </c>
      <c r="H677" s="2"/>
    </row>
    <row r="678" spans="1:8" x14ac:dyDescent="0.25">
      <c r="A678">
        <v>43</v>
      </c>
      <c r="B678">
        <v>81</v>
      </c>
      <c r="C678" s="1">
        <v>43677</v>
      </c>
      <c r="D678" s="1">
        <v>43691</v>
      </c>
      <c r="E678" s="3">
        <f t="shared" si="30"/>
        <v>14</v>
      </c>
      <c r="F678" t="str">
        <f t="shared" si="31"/>
        <v>returned on time</v>
      </c>
      <c r="G678" t="str">
        <f t="shared" si="32"/>
        <v/>
      </c>
      <c r="H678" s="2"/>
    </row>
    <row r="679" spans="1:8" x14ac:dyDescent="0.25">
      <c r="A679">
        <v>43</v>
      </c>
      <c r="B679">
        <v>169</v>
      </c>
      <c r="C679" s="1">
        <v>43698</v>
      </c>
      <c r="D679" s="1">
        <v>43717</v>
      </c>
      <c r="E679" s="3">
        <f t="shared" si="30"/>
        <v>19</v>
      </c>
      <c r="F679" t="str">
        <f t="shared" si="31"/>
        <v>late</v>
      </c>
      <c r="G679">
        <f t="shared" si="32"/>
        <v>5</v>
      </c>
      <c r="H679" s="2"/>
    </row>
    <row r="680" spans="1:8" x14ac:dyDescent="0.25">
      <c r="A680">
        <v>43</v>
      </c>
      <c r="B680">
        <v>71</v>
      </c>
      <c r="C680" s="1">
        <v>43720</v>
      </c>
      <c r="D680" s="1">
        <v>43725</v>
      </c>
      <c r="E680" s="3">
        <f t="shared" si="30"/>
        <v>5</v>
      </c>
      <c r="F680" t="str">
        <f t="shared" si="31"/>
        <v>returned on time</v>
      </c>
      <c r="G680" t="str">
        <f t="shared" si="32"/>
        <v/>
      </c>
      <c r="H680" s="2"/>
    </row>
    <row r="681" spans="1:8" x14ac:dyDescent="0.25">
      <c r="A681">
        <v>43</v>
      </c>
      <c r="B681">
        <v>26</v>
      </c>
      <c r="C681" s="1">
        <v>43731</v>
      </c>
      <c r="D681" s="1">
        <v>43748</v>
      </c>
      <c r="E681" s="3">
        <f t="shared" si="30"/>
        <v>17</v>
      </c>
      <c r="F681" t="str">
        <f t="shared" si="31"/>
        <v>late</v>
      </c>
      <c r="G681">
        <f t="shared" si="32"/>
        <v>3</v>
      </c>
      <c r="H681" s="2"/>
    </row>
    <row r="682" spans="1:8" x14ac:dyDescent="0.25">
      <c r="A682">
        <v>43</v>
      </c>
      <c r="B682">
        <v>118</v>
      </c>
      <c r="C682" s="1">
        <v>43754</v>
      </c>
      <c r="D682" s="1">
        <v>43760</v>
      </c>
      <c r="E682" s="3">
        <f t="shared" si="30"/>
        <v>6</v>
      </c>
      <c r="F682" t="str">
        <f t="shared" si="31"/>
        <v>returned on time</v>
      </c>
      <c r="G682" t="str">
        <f t="shared" si="32"/>
        <v/>
      </c>
      <c r="H682" s="2"/>
    </row>
    <row r="683" spans="1:8" x14ac:dyDescent="0.25">
      <c r="A683">
        <v>43</v>
      </c>
      <c r="B683">
        <v>71</v>
      </c>
      <c r="C683" s="1">
        <v>43765</v>
      </c>
      <c r="D683" s="1">
        <v>43773</v>
      </c>
      <c r="E683" s="3">
        <f t="shared" si="30"/>
        <v>8</v>
      </c>
      <c r="F683" t="str">
        <f t="shared" si="31"/>
        <v>returned on time</v>
      </c>
      <c r="G683" t="str">
        <f t="shared" si="32"/>
        <v/>
      </c>
      <c r="H683" s="2"/>
    </row>
    <row r="684" spans="1:8" x14ac:dyDescent="0.25">
      <c r="A684">
        <v>43</v>
      </c>
      <c r="B684">
        <v>46</v>
      </c>
      <c r="C684" s="1">
        <v>43774</v>
      </c>
      <c r="D684" s="1">
        <v>43788</v>
      </c>
      <c r="E684" s="3">
        <f t="shared" si="30"/>
        <v>14</v>
      </c>
      <c r="F684" t="str">
        <f t="shared" si="31"/>
        <v>returned on time</v>
      </c>
      <c r="G684" t="str">
        <f t="shared" si="32"/>
        <v/>
      </c>
      <c r="H684" s="2"/>
    </row>
    <row r="685" spans="1:8" x14ac:dyDescent="0.25">
      <c r="A685">
        <v>43</v>
      </c>
      <c r="B685">
        <v>125</v>
      </c>
      <c r="C685" s="1">
        <v>43789</v>
      </c>
      <c r="D685" s="1">
        <v>43790</v>
      </c>
      <c r="E685" s="3">
        <f t="shared" si="30"/>
        <v>1</v>
      </c>
      <c r="F685" t="str">
        <f t="shared" si="31"/>
        <v>returned on time</v>
      </c>
      <c r="G685" t="str">
        <f t="shared" si="32"/>
        <v/>
      </c>
      <c r="H685" s="2"/>
    </row>
    <row r="686" spans="1:8" x14ac:dyDescent="0.25">
      <c r="A686">
        <v>43</v>
      </c>
      <c r="B686">
        <v>176</v>
      </c>
      <c r="C686" s="1">
        <v>43795</v>
      </c>
      <c r="D686" s="1">
        <v>43804</v>
      </c>
      <c r="E686" s="3">
        <f t="shared" si="30"/>
        <v>9</v>
      </c>
      <c r="F686" t="str">
        <f t="shared" si="31"/>
        <v>returned on time</v>
      </c>
      <c r="G686" t="str">
        <f t="shared" si="32"/>
        <v/>
      </c>
      <c r="H686" s="2"/>
    </row>
    <row r="687" spans="1:8" x14ac:dyDescent="0.25">
      <c r="A687">
        <v>43</v>
      </c>
      <c r="B687">
        <v>101</v>
      </c>
      <c r="C687" s="1">
        <v>43808</v>
      </c>
      <c r="D687" s="1">
        <v>43818</v>
      </c>
      <c r="E687" s="3">
        <f t="shared" si="30"/>
        <v>10</v>
      </c>
      <c r="F687" t="str">
        <f t="shared" si="31"/>
        <v>returned on time</v>
      </c>
      <c r="G687" t="str">
        <f t="shared" si="32"/>
        <v/>
      </c>
      <c r="H687" s="2"/>
    </row>
    <row r="688" spans="1:8" x14ac:dyDescent="0.25">
      <c r="A688">
        <v>43</v>
      </c>
      <c r="B688">
        <v>47</v>
      </c>
      <c r="C688" s="1">
        <v>43820</v>
      </c>
      <c r="D688" s="1">
        <v>43828</v>
      </c>
      <c r="E688" s="3">
        <f t="shared" si="30"/>
        <v>8</v>
      </c>
      <c r="F688" t="str">
        <f t="shared" si="31"/>
        <v>returned on time</v>
      </c>
      <c r="G688" t="str">
        <f t="shared" si="32"/>
        <v/>
      </c>
      <c r="H688" s="2"/>
    </row>
    <row r="689" spans="1:8" x14ac:dyDescent="0.25">
      <c r="A689">
        <v>43</v>
      </c>
      <c r="B689">
        <v>150</v>
      </c>
      <c r="C689" s="1">
        <v>43830</v>
      </c>
      <c r="D689" s="1">
        <v>0</v>
      </c>
      <c r="E689" s="3">
        <f t="shared" si="30"/>
        <v>-43830</v>
      </c>
      <c r="F689" t="str">
        <f t="shared" si="31"/>
        <v>returned on time</v>
      </c>
      <c r="G689" t="str">
        <f t="shared" si="32"/>
        <v/>
      </c>
      <c r="H689" s="2"/>
    </row>
    <row r="690" spans="1:8" x14ac:dyDescent="0.25">
      <c r="A690">
        <v>44</v>
      </c>
      <c r="B690">
        <v>67</v>
      </c>
      <c r="C690" s="1">
        <v>43450</v>
      </c>
      <c r="D690" s="1">
        <v>43466</v>
      </c>
      <c r="E690" s="3">
        <f t="shared" si="30"/>
        <v>16</v>
      </c>
      <c r="F690" t="str">
        <f t="shared" si="31"/>
        <v>late</v>
      </c>
      <c r="G690">
        <f t="shared" si="32"/>
        <v>2</v>
      </c>
      <c r="H690" s="2"/>
    </row>
    <row r="691" spans="1:8" x14ac:dyDescent="0.25">
      <c r="A691">
        <v>44</v>
      </c>
      <c r="B691">
        <v>137</v>
      </c>
      <c r="C691" s="1">
        <v>43526</v>
      </c>
      <c r="D691" s="1">
        <v>43535</v>
      </c>
      <c r="E691" s="3">
        <f t="shared" si="30"/>
        <v>9</v>
      </c>
      <c r="F691" t="str">
        <f t="shared" si="31"/>
        <v>returned on time</v>
      </c>
      <c r="G691" t="str">
        <f t="shared" si="32"/>
        <v/>
      </c>
      <c r="H691" s="2"/>
    </row>
    <row r="692" spans="1:8" x14ac:dyDescent="0.25">
      <c r="A692">
        <v>44</v>
      </c>
      <c r="B692">
        <v>186</v>
      </c>
      <c r="C692" s="1">
        <v>43541</v>
      </c>
      <c r="D692" s="1">
        <v>43561</v>
      </c>
      <c r="E692" s="3">
        <f t="shared" si="30"/>
        <v>20</v>
      </c>
      <c r="F692" t="str">
        <f t="shared" si="31"/>
        <v>late</v>
      </c>
      <c r="G692">
        <f t="shared" si="32"/>
        <v>6</v>
      </c>
      <c r="H692" s="2"/>
    </row>
    <row r="693" spans="1:8" x14ac:dyDescent="0.25">
      <c r="A693">
        <v>44</v>
      </c>
      <c r="B693">
        <v>149</v>
      </c>
      <c r="C693" s="1">
        <v>43626</v>
      </c>
      <c r="D693" s="1">
        <v>43646</v>
      </c>
      <c r="E693" s="3">
        <f t="shared" si="30"/>
        <v>20</v>
      </c>
      <c r="F693" t="str">
        <f t="shared" si="31"/>
        <v>late</v>
      </c>
      <c r="G693">
        <f t="shared" si="32"/>
        <v>6</v>
      </c>
      <c r="H693" s="2"/>
    </row>
    <row r="694" spans="1:8" x14ac:dyDescent="0.25">
      <c r="A694">
        <v>44</v>
      </c>
      <c r="B694">
        <v>36</v>
      </c>
      <c r="C694" s="1">
        <v>43688</v>
      </c>
      <c r="D694" s="1">
        <v>43695</v>
      </c>
      <c r="E694" s="3">
        <f t="shared" si="30"/>
        <v>7</v>
      </c>
      <c r="F694" t="str">
        <f t="shared" si="31"/>
        <v>returned on time</v>
      </c>
      <c r="G694" t="str">
        <f t="shared" si="32"/>
        <v/>
      </c>
      <c r="H694" s="2"/>
    </row>
    <row r="695" spans="1:8" x14ac:dyDescent="0.25">
      <c r="A695">
        <v>45</v>
      </c>
      <c r="B695">
        <v>17</v>
      </c>
      <c r="C695" s="1">
        <v>43489</v>
      </c>
      <c r="D695" s="1">
        <v>43491</v>
      </c>
      <c r="E695" s="3">
        <f t="shared" si="30"/>
        <v>2</v>
      </c>
      <c r="F695" t="str">
        <f t="shared" si="31"/>
        <v>returned on time</v>
      </c>
      <c r="G695" t="str">
        <f t="shared" si="32"/>
        <v/>
      </c>
      <c r="H695" s="2"/>
    </row>
    <row r="696" spans="1:8" x14ac:dyDescent="0.25">
      <c r="A696">
        <v>45</v>
      </c>
      <c r="B696">
        <v>42</v>
      </c>
      <c r="C696" s="1">
        <v>43521</v>
      </c>
      <c r="D696" s="1">
        <v>43529</v>
      </c>
      <c r="E696" s="3">
        <f t="shared" si="30"/>
        <v>8</v>
      </c>
      <c r="F696" t="str">
        <f t="shared" si="31"/>
        <v>returned on time</v>
      </c>
      <c r="G696" t="str">
        <f t="shared" si="32"/>
        <v/>
      </c>
      <c r="H696" s="2"/>
    </row>
    <row r="697" spans="1:8" x14ac:dyDescent="0.25">
      <c r="A697">
        <v>45</v>
      </c>
      <c r="B697">
        <v>118</v>
      </c>
      <c r="C697" s="1">
        <v>43546</v>
      </c>
      <c r="D697" s="1">
        <v>43558</v>
      </c>
      <c r="E697" s="3">
        <f t="shared" si="30"/>
        <v>12</v>
      </c>
      <c r="F697" t="str">
        <f t="shared" si="31"/>
        <v>returned on time</v>
      </c>
      <c r="G697" t="str">
        <f t="shared" si="32"/>
        <v/>
      </c>
      <c r="H697" s="2"/>
    </row>
    <row r="698" spans="1:8" x14ac:dyDescent="0.25">
      <c r="A698">
        <v>45</v>
      </c>
      <c r="B698">
        <v>58</v>
      </c>
      <c r="C698" s="1">
        <v>43564</v>
      </c>
      <c r="D698" s="1">
        <v>43580</v>
      </c>
      <c r="E698" s="3">
        <f t="shared" si="30"/>
        <v>16</v>
      </c>
      <c r="F698" t="str">
        <f t="shared" si="31"/>
        <v>late</v>
      </c>
      <c r="G698">
        <f t="shared" si="32"/>
        <v>2</v>
      </c>
      <c r="H698" s="2"/>
    </row>
    <row r="699" spans="1:8" x14ac:dyDescent="0.25">
      <c r="A699">
        <v>45</v>
      </c>
      <c r="B699">
        <v>16</v>
      </c>
      <c r="C699" s="1">
        <v>43600</v>
      </c>
      <c r="D699" s="1">
        <v>43609</v>
      </c>
      <c r="E699" s="3">
        <f t="shared" si="30"/>
        <v>9</v>
      </c>
      <c r="F699" t="str">
        <f t="shared" si="31"/>
        <v>returned on time</v>
      </c>
      <c r="G699" t="str">
        <f t="shared" si="32"/>
        <v/>
      </c>
      <c r="H699" s="2"/>
    </row>
    <row r="700" spans="1:8" x14ac:dyDescent="0.25">
      <c r="A700">
        <v>45</v>
      </c>
      <c r="B700">
        <v>164</v>
      </c>
      <c r="C700" s="1">
        <v>43642</v>
      </c>
      <c r="D700" s="1">
        <v>43643</v>
      </c>
      <c r="E700" s="3">
        <f t="shared" si="30"/>
        <v>1</v>
      </c>
      <c r="F700" t="str">
        <f t="shared" si="31"/>
        <v>returned on time</v>
      </c>
      <c r="G700" t="str">
        <f t="shared" si="32"/>
        <v/>
      </c>
      <c r="H700" s="2"/>
    </row>
    <row r="701" spans="1:8" x14ac:dyDescent="0.25">
      <c r="A701">
        <v>45</v>
      </c>
      <c r="B701">
        <v>186</v>
      </c>
      <c r="C701" s="1">
        <v>43657</v>
      </c>
      <c r="D701" s="1">
        <v>43664</v>
      </c>
      <c r="E701" s="3">
        <f t="shared" si="30"/>
        <v>7</v>
      </c>
      <c r="F701" t="str">
        <f t="shared" si="31"/>
        <v>returned on time</v>
      </c>
      <c r="G701" t="str">
        <f t="shared" si="32"/>
        <v/>
      </c>
      <c r="H701" s="2"/>
    </row>
    <row r="702" spans="1:8" x14ac:dyDescent="0.25">
      <c r="A702">
        <v>45</v>
      </c>
      <c r="B702">
        <v>26</v>
      </c>
      <c r="C702" s="1">
        <v>43674</v>
      </c>
      <c r="D702" s="1">
        <v>43694</v>
      </c>
      <c r="E702" s="3">
        <f t="shared" si="30"/>
        <v>20</v>
      </c>
      <c r="F702" t="str">
        <f t="shared" si="31"/>
        <v>late</v>
      </c>
      <c r="G702">
        <f t="shared" si="32"/>
        <v>6</v>
      </c>
      <c r="H702" s="2"/>
    </row>
    <row r="703" spans="1:8" x14ac:dyDescent="0.25">
      <c r="A703">
        <v>45</v>
      </c>
      <c r="B703">
        <v>187</v>
      </c>
      <c r="C703" s="1">
        <v>43710</v>
      </c>
      <c r="D703" s="1">
        <v>43713</v>
      </c>
      <c r="E703" s="3">
        <f t="shared" si="30"/>
        <v>3</v>
      </c>
      <c r="F703" t="str">
        <f t="shared" si="31"/>
        <v>returned on time</v>
      </c>
      <c r="G703" t="str">
        <f t="shared" si="32"/>
        <v/>
      </c>
      <c r="H703" s="2"/>
    </row>
    <row r="704" spans="1:8" x14ac:dyDescent="0.25">
      <c r="A704">
        <v>45</v>
      </c>
      <c r="B704">
        <v>196</v>
      </c>
      <c r="C704" s="1">
        <v>43720</v>
      </c>
      <c r="D704" s="1">
        <v>43737</v>
      </c>
      <c r="E704" s="3">
        <f t="shared" si="30"/>
        <v>17</v>
      </c>
      <c r="F704" t="str">
        <f t="shared" si="31"/>
        <v>late</v>
      </c>
      <c r="G704">
        <f t="shared" si="32"/>
        <v>3</v>
      </c>
      <c r="H704" s="2"/>
    </row>
    <row r="705" spans="1:8" x14ac:dyDescent="0.25">
      <c r="A705">
        <v>45</v>
      </c>
      <c r="B705">
        <v>146</v>
      </c>
      <c r="C705" s="1">
        <v>43765</v>
      </c>
      <c r="D705" s="1">
        <v>43770</v>
      </c>
      <c r="E705" s="3">
        <f t="shared" si="30"/>
        <v>5</v>
      </c>
      <c r="F705" t="str">
        <f t="shared" si="31"/>
        <v>returned on time</v>
      </c>
      <c r="G705" t="str">
        <f t="shared" si="32"/>
        <v/>
      </c>
      <c r="H705" s="2"/>
    </row>
    <row r="706" spans="1:8" x14ac:dyDescent="0.25">
      <c r="A706">
        <v>46</v>
      </c>
      <c r="B706">
        <v>76</v>
      </c>
      <c r="C706" s="1">
        <v>43463</v>
      </c>
      <c r="D706" s="1">
        <v>43474</v>
      </c>
      <c r="E706" s="3">
        <f t="shared" si="30"/>
        <v>11</v>
      </c>
      <c r="F706" t="str">
        <f t="shared" si="31"/>
        <v>returned on time</v>
      </c>
      <c r="G706" t="str">
        <f t="shared" si="32"/>
        <v/>
      </c>
      <c r="H706" s="2"/>
    </row>
    <row r="707" spans="1:8" x14ac:dyDescent="0.25">
      <c r="A707">
        <v>46</v>
      </c>
      <c r="B707">
        <v>148</v>
      </c>
      <c r="C707" s="1">
        <v>43522</v>
      </c>
      <c r="D707" s="1">
        <v>43523</v>
      </c>
      <c r="E707" s="3">
        <f t="shared" ref="E707:E770" si="33">D707-C707</f>
        <v>1</v>
      </c>
      <c r="F707" t="str">
        <f t="shared" ref="F707:F770" si="34">IF(E707&gt;14, "late", "returned on time")</f>
        <v>returned on time</v>
      </c>
      <c r="G707" t="str">
        <f t="shared" ref="G707:G770" si="35">IF(F707="late", E707-14, "")</f>
        <v/>
      </c>
      <c r="H707" s="2"/>
    </row>
    <row r="708" spans="1:8" x14ac:dyDescent="0.25">
      <c r="A708">
        <v>46</v>
      </c>
      <c r="B708">
        <v>62</v>
      </c>
      <c r="C708" s="1">
        <v>43534</v>
      </c>
      <c r="D708" s="1">
        <v>43549</v>
      </c>
      <c r="E708" s="3">
        <f t="shared" si="33"/>
        <v>15</v>
      </c>
      <c r="F708" t="str">
        <f t="shared" si="34"/>
        <v>late</v>
      </c>
      <c r="G708">
        <f t="shared" si="35"/>
        <v>1</v>
      </c>
      <c r="H708" s="2"/>
    </row>
    <row r="709" spans="1:8" x14ac:dyDescent="0.25">
      <c r="A709">
        <v>46</v>
      </c>
      <c r="B709">
        <v>90</v>
      </c>
      <c r="C709" s="1">
        <v>43581</v>
      </c>
      <c r="D709" s="1">
        <v>43592</v>
      </c>
      <c r="E709" s="3">
        <f t="shared" si="33"/>
        <v>11</v>
      </c>
      <c r="F709" t="str">
        <f t="shared" si="34"/>
        <v>returned on time</v>
      </c>
      <c r="G709" t="str">
        <f t="shared" si="35"/>
        <v/>
      </c>
      <c r="H709" s="2"/>
    </row>
    <row r="710" spans="1:8" x14ac:dyDescent="0.25">
      <c r="A710">
        <v>46</v>
      </c>
      <c r="B710">
        <v>116</v>
      </c>
      <c r="C710" s="1">
        <v>43596</v>
      </c>
      <c r="D710" s="1">
        <v>43610</v>
      </c>
      <c r="E710" s="3">
        <f t="shared" si="33"/>
        <v>14</v>
      </c>
      <c r="F710" t="str">
        <f t="shared" si="34"/>
        <v>returned on time</v>
      </c>
      <c r="G710" t="str">
        <f t="shared" si="35"/>
        <v/>
      </c>
      <c r="H710" s="2"/>
    </row>
    <row r="711" spans="1:8" x14ac:dyDescent="0.25">
      <c r="A711">
        <v>46</v>
      </c>
      <c r="B711">
        <v>184</v>
      </c>
      <c r="C711" s="1">
        <v>43668</v>
      </c>
      <c r="D711" s="1">
        <v>43674</v>
      </c>
      <c r="E711" s="3">
        <f t="shared" si="33"/>
        <v>6</v>
      </c>
      <c r="F711" t="str">
        <f t="shared" si="34"/>
        <v>returned on time</v>
      </c>
      <c r="G711" t="str">
        <f t="shared" si="35"/>
        <v/>
      </c>
      <c r="H711" s="2"/>
    </row>
    <row r="712" spans="1:8" x14ac:dyDescent="0.25">
      <c r="A712">
        <v>46</v>
      </c>
      <c r="B712">
        <v>47</v>
      </c>
      <c r="C712" s="1">
        <v>43734</v>
      </c>
      <c r="D712" s="1">
        <v>43746</v>
      </c>
      <c r="E712" s="3">
        <f t="shared" si="33"/>
        <v>12</v>
      </c>
      <c r="F712" t="str">
        <f t="shared" si="34"/>
        <v>returned on time</v>
      </c>
      <c r="G712" t="str">
        <f t="shared" si="35"/>
        <v/>
      </c>
      <c r="H712" s="2"/>
    </row>
    <row r="713" spans="1:8" x14ac:dyDescent="0.25">
      <c r="A713">
        <v>47</v>
      </c>
      <c r="B713">
        <v>132</v>
      </c>
      <c r="C713" s="1">
        <v>43464</v>
      </c>
      <c r="D713" s="1">
        <v>43467</v>
      </c>
      <c r="E713" s="3">
        <f t="shared" si="33"/>
        <v>3</v>
      </c>
      <c r="F713" t="str">
        <f t="shared" si="34"/>
        <v>returned on time</v>
      </c>
      <c r="G713" t="str">
        <f t="shared" si="35"/>
        <v/>
      </c>
      <c r="H713" s="2"/>
    </row>
    <row r="714" spans="1:8" x14ac:dyDescent="0.25">
      <c r="A714">
        <v>47</v>
      </c>
      <c r="B714">
        <v>10</v>
      </c>
      <c r="C714" s="1">
        <v>43472</v>
      </c>
      <c r="D714" s="1">
        <v>43473</v>
      </c>
      <c r="E714" s="3">
        <f t="shared" si="33"/>
        <v>1</v>
      </c>
      <c r="F714" t="str">
        <f t="shared" si="34"/>
        <v>returned on time</v>
      </c>
      <c r="G714" t="str">
        <f t="shared" si="35"/>
        <v/>
      </c>
      <c r="H714" s="2"/>
    </row>
    <row r="715" spans="1:8" x14ac:dyDescent="0.25">
      <c r="A715">
        <v>47</v>
      </c>
      <c r="B715">
        <v>191</v>
      </c>
      <c r="C715" s="1">
        <v>43475</v>
      </c>
      <c r="D715" s="1">
        <v>43492</v>
      </c>
      <c r="E715" s="3">
        <f t="shared" si="33"/>
        <v>17</v>
      </c>
      <c r="F715" t="str">
        <f t="shared" si="34"/>
        <v>late</v>
      </c>
      <c r="G715">
        <f t="shared" si="35"/>
        <v>3</v>
      </c>
      <c r="H715" s="2"/>
    </row>
    <row r="716" spans="1:8" x14ac:dyDescent="0.25">
      <c r="A716">
        <v>47</v>
      </c>
      <c r="B716">
        <v>197</v>
      </c>
      <c r="C716" s="1">
        <v>43495</v>
      </c>
      <c r="D716" s="1">
        <v>43499</v>
      </c>
      <c r="E716" s="3">
        <f t="shared" si="33"/>
        <v>4</v>
      </c>
      <c r="F716" t="str">
        <f t="shared" si="34"/>
        <v>returned on time</v>
      </c>
      <c r="G716" t="str">
        <f t="shared" si="35"/>
        <v/>
      </c>
      <c r="H716" s="2"/>
    </row>
    <row r="717" spans="1:8" x14ac:dyDescent="0.25">
      <c r="A717">
        <v>47</v>
      </c>
      <c r="B717">
        <v>54</v>
      </c>
      <c r="C717" s="1">
        <v>43509</v>
      </c>
      <c r="D717" s="1">
        <v>43520</v>
      </c>
      <c r="E717" s="3">
        <f t="shared" si="33"/>
        <v>11</v>
      </c>
      <c r="F717" t="str">
        <f t="shared" si="34"/>
        <v>returned on time</v>
      </c>
      <c r="G717" t="str">
        <f t="shared" si="35"/>
        <v/>
      </c>
      <c r="H717" s="2"/>
    </row>
    <row r="718" spans="1:8" x14ac:dyDescent="0.25">
      <c r="A718">
        <v>47</v>
      </c>
      <c r="B718">
        <v>93</v>
      </c>
      <c r="C718" s="1">
        <v>43529</v>
      </c>
      <c r="D718" s="1">
        <v>43542</v>
      </c>
      <c r="E718" s="3">
        <f t="shared" si="33"/>
        <v>13</v>
      </c>
      <c r="F718" t="str">
        <f t="shared" si="34"/>
        <v>returned on time</v>
      </c>
      <c r="G718" t="str">
        <f t="shared" si="35"/>
        <v/>
      </c>
      <c r="H718" s="2"/>
    </row>
    <row r="719" spans="1:8" x14ac:dyDescent="0.25">
      <c r="A719">
        <v>47</v>
      </c>
      <c r="B719">
        <v>194</v>
      </c>
      <c r="C719" s="1">
        <v>43550</v>
      </c>
      <c r="D719" s="1">
        <v>43559</v>
      </c>
      <c r="E719" s="3">
        <f t="shared" si="33"/>
        <v>9</v>
      </c>
      <c r="F719" t="str">
        <f t="shared" si="34"/>
        <v>returned on time</v>
      </c>
      <c r="G719" t="str">
        <f t="shared" si="35"/>
        <v/>
      </c>
      <c r="H719" s="2"/>
    </row>
    <row r="720" spans="1:8" x14ac:dyDescent="0.25">
      <c r="A720">
        <v>47</v>
      </c>
      <c r="B720">
        <v>86</v>
      </c>
      <c r="C720" s="1">
        <v>43569</v>
      </c>
      <c r="D720" s="1">
        <v>43574</v>
      </c>
      <c r="E720" s="3">
        <f t="shared" si="33"/>
        <v>5</v>
      </c>
      <c r="F720" t="str">
        <f t="shared" si="34"/>
        <v>returned on time</v>
      </c>
      <c r="G720" t="str">
        <f t="shared" si="35"/>
        <v/>
      </c>
      <c r="H720" s="2"/>
    </row>
    <row r="721" spans="1:8" x14ac:dyDescent="0.25">
      <c r="A721">
        <v>47</v>
      </c>
      <c r="B721">
        <v>186</v>
      </c>
      <c r="C721" s="1">
        <v>43575</v>
      </c>
      <c r="D721" s="1">
        <v>43578</v>
      </c>
      <c r="E721" s="3">
        <f t="shared" si="33"/>
        <v>3</v>
      </c>
      <c r="F721" t="str">
        <f t="shared" si="34"/>
        <v>returned on time</v>
      </c>
      <c r="G721" t="str">
        <f t="shared" si="35"/>
        <v/>
      </c>
      <c r="H721" s="2"/>
    </row>
    <row r="722" spans="1:8" x14ac:dyDescent="0.25">
      <c r="A722">
        <v>47</v>
      </c>
      <c r="B722">
        <v>13</v>
      </c>
      <c r="C722" s="1">
        <v>43584</v>
      </c>
      <c r="D722" s="1">
        <v>43596</v>
      </c>
      <c r="E722" s="3">
        <f t="shared" si="33"/>
        <v>12</v>
      </c>
      <c r="F722" t="str">
        <f t="shared" si="34"/>
        <v>returned on time</v>
      </c>
      <c r="G722" t="str">
        <f t="shared" si="35"/>
        <v/>
      </c>
      <c r="H722" s="2"/>
    </row>
    <row r="723" spans="1:8" x14ac:dyDescent="0.25">
      <c r="A723">
        <v>47</v>
      </c>
      <c r="B723">
        <v>122</v>
      </c>
      <c r="C723" s="1">
        <v>43603</v>
      </c>
      <c r="D723" s="1">
        <v>43610</v>
      </c>
      <c r="E723" s="3">
        <f t="shared" si="33"/>
        <v>7</v>
      </c>
      <c r="F723" t="str">
        <f t="shared" si="34"/>
        <v>returned on time</v>
      </c>
      <c r="G723" t="str">
        <f t="shared" si="35"/>
        <v/>
      </c>
      <c r="H723" s="2"/>
    </row>
    <row r="724" spans="1:8" x14ac:dyDescent="0.25">
      <c r="A724">
        <v>47</v>
      </c>
      <c r="B724">
        <v>173</v>
      </c>
      <c r="C724" s="1">
        <v>43611</v>
      </c>
      <c r="D724" s="1">
        <v>43628</v>
      </c>
      <c r="E724" s="3">
        <f t="shared" si="33"/>
        <v>17</v>
      </c>
      <c r="F724" t="str">
        <f t="shared" si="34"/>
        <v>late</v>
      </c>
      <c r="G724">
        <f t="shared" si="35"/>
        <v>3</v>
      </c>
      <c r="H724" s="2"/>
    </row>
    <row r="725" spans="1:8" x14ac:dyDescent="0.25">
      <c r="A725">
        <v>47</v>
      </c>
      <c r="B725">
        <v>21</v>
      </c>
      <c r="C725" s="1">
        <v>43634</v>
      </c>
      <c r="D725" s="1">
        <v>43654</v>
      </c>
      <c r="E725" s="3">
        <f t="shared" si="33"/>
        <v>20</v>
      </c>
      <c r="F725" t="str">
        <f t="shared" si="34"/>
        <v>late</v>
      </c>
      <c r="G725">
        <f t="shared" si="35"/>
        <v>6</v>
      </c>
      <c r="H725" s="2"/>
    </row>
    <row r="726" spans="1:8" x14ac:dyDescent="0.25">
      <c r="A726">
        <v>47</v>
      </c>
      <c r="B726">
        <v>70</v>
      </c>
      <c r="C726" s="1">
        <v>43662</v>
      </c>
      <c r="D726" s="1">
        <v>43671</v>
      </c>
      <c r="E726" s="3">
        <f t="shared" si="33"/>
        <v>9</v>
      </c>
      <c r="F726" t="str">
        <f t="shared" si="34"/>
        <v>returned on time</v>
      </c>
      <c r="G726" t="str">
        <f t="shared" si="35"/>
        <v/>
      </c>
      <c r="H726" s="2"/>
    </row>
    <row r="727" spans="1:8" x14ac:dyDescent="0.25">
      <c r="A727">
        <v>47</v>
      </c>
      <c r="B727">
        <v>2</v>
      </c>
      <c r="C727" s="1">
        <v>43673</v>
      </c>
      <c r="D727" s="1">
        <v>43675</v>
      </c>
      <c r="E727" s="3">
        <f t="shared" si="33"/>
        <v>2</v>
      </c>
      <c r="F727" t="str">
        <f t="shared" si="34"/>
        <v>returned on time</v>
      </c>
      <c r="G727" t="str">
        <f t="shared" si="35"/>
        <v/>
      </c>
      <c r="H727" s="2"/>
    </row>
    <row r="728" spans="1:8" x14ac:dyDescent="0.25">
      <c r="A728">
        <v>47</v>
      </c>
      <c r="B728">
        <v>53</v>
      </c>
      <c r="C728" s="1">
        <v>43680</v>
      </c>
      <c r="D728" s="1">
        <v>43698</v>
      </c>
      <c r="E728" s="3">
        <f t="shared" si="33"/>
        <v>18</v>
      </c>
      <c r="F728" t="str">
        <f t="shared" si="34"/>
        <v>late</v>
      </c>
      <c r="G728">
        <f t="shared" si="35"/>
        <v>4</v>
      </c>
      <c r="H728" s="2"/>
    </row>
    <row r="729" spans="1:8" x14ac:dyDescent="0.25">
      <c r="A729">
        <v>47</v>
      </c>
      <c r="B729">
        <v>190</v>
      </c>
      <c r="C729" s="1">
        <v>43700</v>
      </c>
      <c r="D729" s="1">
        <v>43713</v>
      </c>
      <c r="E729" s="3">
        <f t="shared" si="33"/>
        <v>13</v>
      </c>
      <c r="F729" t="str">
        <f t="shared" si="34"/>
        <v>returned on time</v>
      </c>
      <c r="G729" t="str">
        <f t="shared" si="35"/>
        <v/>
      </c>
      <c r="H729" s="2"/>
    </row>
    <row r="730" spans="1:8" x14ac:dyDescent="0.25">
      <c r="A730">
        <v>47</v>
      </c>
      <c r="B730">
        <v>36</v>
      </c>
      <c r="C730" s="1">
        <v>43716</v>
      </c>
      <c r="D730" s="1">
        <v>43726</v>
      </c>
      <c r="E730" s="3">
        <f t="shared" si="33"/>
        <v>10</v>
      </c>
      <c r="F730" t="str">
        <f t="shared" si="34"/>
        <v>returned on time</v>
      </c>
      <c r="G730" t="str">
        <f t="shared" si="35"/>
        <v/>
      </c>
      <c r="H730" s="2"/>
    </row>
    <row r="731" spans="1:8" x14ac:dyDescent="0.25">
      <c r="A731">
        <v>47</v>
      </c>
      <c r="B731">
        <v>10</v>
      </c>
      <c r="C731" s="1">
        <v>43735</v>
      </c>
      <c r="D731" s="1">
        <v>43750</v>
      </c>
      <c r="E731" s="3">
        <f t="shared" si="33"/>
        <v>15</v>
      </c>
      <c r="F731" t="str">
        <f t="shared" si="34"/>
        <v>late</v>
      </c>
      <c r="G731">
        <f t="shared" si="35"/>
        <v>1</v>
      </c>
      <c r="H731" s="2"/>
    </row>
    <row r="732" spans="1:8" x14ac:dyDescent="0.25">
      <c r="A732">
        <v>47</v>
      </c>
      <c r="B732">
        <v>25</v>
      </c>
      <c r="C732" s="1">
        <v>43752</v>
      </c>
      <c r="D732" s="1">
        <v>43759</v>
      </c>
      <c r="E732" s="3">
        <f t="shared" si="33"/>
        <v>7</v>
      </c>
      <c r="F732" t="str">
        <f t="shared" si="34"/>
        <v>returned on time</v>
      </c>
      <c r="G732" t="str">
        <f t="shared" si="35"/>
        <v/>
      </c>
      <c r="H732" s="2"/>
    </row>
    <row r="733" spans="1:8" x14ac:dyDescent="0.25">
      <c r="A733">
        <v>47</v>
      </c>
      <c r="B733">
        <v>67</v>
      </c>
      <c r="C733" s="1">
        <v>43768</v>
      </c>
      <c r="D733" s="1">
        <v>43787</v>
      </c>
      <c r="E733" s="3">
        <f t="shared" si="33"/>
        <v>19</v>
      </c>
      <c r="F733" t="str">
        <f t="shared" si="34"/>
        <v>late</v>
      </c>
      <c r="G733">
        <f t="shared" si="35"/>
        <v>5</v>
      </c>
      <c r="H733" s="2"/>
    </row>
    <row r="734" spans="1:8" x14ac:dyDescent="0.25">
      <c r="A734">
        <v>47</v>
      </c>
      <c r="B734">
        <v>19</v>
      </c>
      <c r="C734" s="1">
        <v>43794</v>
      </c>
      <c r="D734" s="1">
        <v>43796</v>
      </c>
      <c r="E734" s="3">
        <f t="shared" si="33"/>
        <v>2</v>
      </c>
      <c r="F734" t="str">
        <f t="shared" si="34"/>
        <v>returned on time</v>
      </c>
      <c r="G734" t="str">
        <f t="shared" si="35"/>
        <v/>
      </c>
      <c r="H734" s="2"/>
    </row>
    <row r="735" spans="1:8" x14ac:dyDescent="0.25">
      <c r="A735">
        <v>47</v>
      </c>
      <c r="B735">
        <v>23</v>
      </c>
      <c r="C735" s="1">
        <v>43801</v>
      </c>
      <c r="D735" s="1">
        <v>43815</v>
      </c>
      <c r="E735" s="3">
        <f t="shared" si="33"/>
        <v>14</v>
      </c>
      <c r="F735" t="str">
        <f t="shared" si="34"/>
        <v>returned on time</v>
      </c>
      <c r="G735" t="str">
        <f t="shared" si="35"/>
        <v/>
      </c>
      <c r="H735" s="2"/>
    </row>
    <row r="736" spans="1:8" x14ac:dyDescent="0.25">
      <c r="A736">
        <v>47</v>
      </c>
      <c r="B736">
        <v>69</v>
      </c>
      <c r="C736" s="1">
        <v>43819</v>
      </c>
      <c r="D736" s="1">
        <v>0</v>
      </c>
      <c r="E736" s="3">
        <f t="shared" si="33"/>
        <v>-43819</v>
      </c>
      <c r="F736" t="str">
        <f t="shared" si="34"/>
        <v>returned on time</v>
      </c>
      <c r="G736" t="str">
        <f t="shared" si="35"/>
        <v/>
      </c>
      <c r="H736" s="2"/>
    </row>
    <row r="737" spans="1:8" x14ac:dyDescent="0.25">
      <c r="A737">
        <v>48</v>
      </c>
      <c r="B737">
        <v>179</v>
      </c>
      <c r="C737" s="1">
        <v>43467</v>
      </c>
      <c r="D737" s="1">
        <v>43472</v>
      </c>
      <c r="E737" s="3">
        <f t="shared" si="33"/>
        <v>5</v>
      </c>
      <c r="F737" t="str">
        <f t="shared" si="34"/>
        <v>returned on time</v>
      </c>
      <c r="G737" t="str">
        <f t="shared" si="35"/>
        <v/>
      </c>
      <c r="H737" s="2"/>
    </row>
    <row r="738" spans="1:8" x14ac:dyDescent="0.25">
      <c r="A738">
        <v>48</v>
      </c>
      <c r="B738">
        <v>127</v>
      </c>
      <c r="C738" s="1">
        <v>43476</v>
      </c>
      <c r="D738" s="1">
        <v>43488</v>
      </c>
      <c r="E738" s="3">
        <f t="shared" si="33"/>
        <v>12</v>
      </c>
      <c r="F738" t="str">
        <f t="shared" si="34"/>
        <v>returned on time</v>
      </c>
      <c r="G738" t="str">
        <f t="shared" si="35"/>
        <v/>
      </c>
      <c r="H738" s="2"/>
    </row>
    <row r="739" spans="1:8" x14ac:dyDescent="0.25">
      <c r="A739">
        <v>48</v>
      </c>
      <c r="B739">
        <v>60</v>
      </c>
      <c r="C739" s="1">
        <v>43489</v>
      </c>
      <c r="D739" s="1">
        <v>43496</v>
      </c>
      <c r="E739" s="3">
        <f t="shared" si="33"/>
        <v>7</v>
      </c>
      <c r="F739" t="str">
        <f t="shared" si="34"/>
        <v>returned on time</v>
      </c>
      <c r="G739" t="str">
        <f t="shared" si="35"/>
        <v/>
      </c>
      <c r="H739" s="2"/>
    </row>
    <row r="740" spans="1:8" x14ac:dyDescent="0.25">
      <c r="A740">
        <v>48</v>
      </c>
      <c r="B740">
        <v>72</v>
      </c>
      <c r="C740" s="1">
        <v>43501</v>
      </c>
      <c r="D740" s="1">
        <v>43513</v>
      </c>
      <c r="E740" s="3">
        <f t="shared" si="33"/>
        <v>12</v>
      </c>
      <c r="F740" t="str">
        <f t="shared" si="34"/>
        <v>returned on time</v>
      </c>
      <c r="G740" t="str">
        <f t="shared" si="35"/>
        <v/>
      </c>
      <c r="H740" s="2"/>
    </row>
    <row r="741" spans="1:8" x14ac:dyDescent="0.25">
      <c r="A741">
        <v>48</v>
      </c>
      <c r="B741">
        <v>10</v>
      </c>
      <c r="C741" s="1">
        <v>43520</v>
      </c>
      <c r="D741" s="1">
        <v>43535</v>
      </c>
      <c r="E741" s="3">
        <f t="shared" si="33"/>
        <v>15</v>
      </c>
      <c r="F741" t="str">
        <f t="shared" si="34"/>
        <v>late</v>
      </c>
      <c r="G741">
        <f t="shared" si="35"/>
        <v>1</v>
      </c>
      <c r="H741" s="2"/>
    </row>
    <row r="742" spans="1:8" x14ac:dyDescent="0.25">
      <c r="A742">
        <v>48</v>
      </c>
      <c r="B742">
        <v>115</v>
      </c>
      <c r="C742" s="1">
        <v>43536</v>
      </c>
      <c r="D742" s="1">
        <v>43547</v>
      </c>
      <c r="E742" s="3">
        <f t="shared" si="33"/>
        <v>11</v>
      </c>
      <c r="F742" t="str">
        <f t="shared" si="34"/>
        <v>returned on time</v>
      </c>
      <c r="G742" t="str">
        <f t="shared" si="35"/>
        <v/>
      </c>
      <c r="H742" s="2"/>
    </row>
    <row r="743" spans="1:8" x14ac:dyDescent="0.25">
      <c r="A743">
        <v>48</v>
      </c>
      <c r="B743">
        <v>145</v>
      </c>
      <c r="C743" s="1">
        <v>43550</v>
      </c>
      <c r="D743" s="1">
        <v>43564</v>
      </c>
      <c r="E743" s="3">
        <f t="shared" si="33"/>
        <v>14</v>
      </c>
      <c r="F743" t="str">
        <f t="shared" si="34"/>
        <v>returned on time</v>
      </c>
      <c r="G743" t="str">
        <f t="shared" si="35"/>
        <v/>
      </c>
      <c r="H743" s="2"/>
    </row>
    <row r="744" spans="1:8" x14ac:dyDescent="0.25">
      <c r="A744">
        <v>48</v>
      </c>
      <c r="B744">
        <v>195</v>
      </c>
      <c r="C744" s="1">
        <v>43566</v>
      </c>
      <c r="D744" s="1">
        <v>43584</v>
      </c>
      <c r="E744" s="3">
        <f t="shared" si="33"/>
        <v>18</v>
      </c>
      <c r="F744" t="str">
        <f t="shared" si="34"/>
        <v>late</v>
      </c>
      <c r="G744">
        <f t="shared" si="35"/>
        <v>4</v>
      </c>
      <c r="H744" s="2"/>
    </row>
    <row r="745" spans="1:8" x14ac:dyDescent="0.25">
      <c r="A745">
        <v>48</v>
      </c>
      <c r="B745">
        <v>45</v>
      </c>
      <c r="C745" s="1">
        <v>43586</v>
      </c>
      <c r="D745" s="1">
        <v>43595</v>
      </c>
      <c r="E745" s="3">
        <f t="shared" si="33"/>
        <v>9</v>
      </c>
      <c r="F745" t="str">
        <f t="shared" si="34"/>
        <v>returned on time</v>
      </c>
      <c r="G745" t="str">
        <f t="shared" si="35"/>
        <v/>
      </c>
      <c r="H745" s="2"/>
    </row>
    <row r="746" spans="1:8" x14ac:dyDescent="0.25">
      <c r="A746">
        <v>48</v>
      </c>
      <c r="B746">
        <v>17</v>
      </c>
      <c r="C746" s="1">
        <v>43598</v>
      </c>
      <c r="D746" s="1">
        <v>43605</v>
      </c>
      <c r="E746" s="3">
        <f t="shared" si="33"/>
        <v>7</v>
      </c>
      <c r="F746" t="str">
        <f t="shared" si="34"/>
        <v>returned on time</v>
      </c>
      <c r="G746" t="str">
        <f t="shared" si="35"/>
        <v/>
      </c>
      <c r="H746" s="2"/>
    </row>
    <row r="747" spans="1:8" x14ac:dyDescent="0.25">
      <c r="A747">
        <v>48</v>
      </c>
      <c r="B747">
        <v>81</v>
      </c>
      <c r="C747" s="1">
        <v>43606</v>
      </c>
      <c r="D747" s="1">
        <v>43622</v>
      </c>
      <c r="E747" s="3">
        <f t="shared" si="33"/>
        <v>16</v>
      </c>
      <c r="F747" t="str">
        <f t="shared" si="34"/>
        <v>late</v>
      </c>
      <c r="G747">
        <f t="shared" si="35"/>
        <v>2</v>
      </c>
      <c r="H747" s="2"/>
    </row>
    <row r="748" spans="1:8" x14ac:dyDescent="0.25">
      <c r="A748">
        <v>48</v>
      </c>
      <c r="B748">
        <v>146</v>
      </c>
      <c r="C748" s="1">
        <v>43623</v>
      </c>
      <c r="D748" s="1">
        <v>43625</v>
      </c>
      <c r="E748" s="3">
        <f t="shared" si="33"/>
        <v>2</v>
      </c>
      <c r="F748" t="str">
        <f t="shared" si="34"/>
        <v>returned on time</v>
      </c>
      <c r="G748" t="str">
        <f t="shared" si="35"/>
        <v/>
      </c>
      <c r="H748" s="2"/>
    </row>
    <row r="749" spans="1:8" x14ac:dyDescent="0.25">
      <c r="A749">
        <v>48</v>
      </c>
      <c r="B749">
        <v>49</v>
      </c>
      <c r="C749" s="1">
        <v>43628</v>
      </c>
      <c r="D749" s="1">
        <v>43642</v>
      </c>
      <c r="E749" s="3">
        <f t="shared" si="33"/>
        <v>14</v>
      </c>
      <c r="F749" t="str">
        <f t="shared" si="34"/>
        <v>returned on time</v>
      </c>
      <c r="G749" t="str">
        <f t="shared" si="35"/>
        <v/>
      </c>
      <c r="H749" s="2"/>
    </row>
    <row r="750" spans="1:8" x14ac:dyDescent="0.25">
      <c r="A750">
        <v>48</v>
      </c>
      <c r="B750">
        <v>58</v>
      </c>
      <c r="C750" s="1">
        <v>43646</v>
      </c>
      <c r="D750" s="1">
        <v>43661</v>
      </c>
      <c r="E750" s="3">
        <f t="shared" si="33"/>
        <v>15</v>
      </c>
      <c r="F750" t="str">
        <f t="shared" si="34"/>
        <v>late</v>
      </c>
      <c r="G750">
        <f t="shared" si="35"/>
        <v>1</v>
      </c>
      <c r="H750" s="2"/>
    </row>
    <row r="751" spans="1:8" x14ac:dyDescent="0.25">
      <c r="A751">
        <v>48</v>
      </c>
      <c r="B751">
        <v>29</v>
      </c>
      <c r="C751" s="1">
        <v>43670</v>
      </c>
      <c r="D751" s="1">
        <v>43677</v>
      </c>
      <c r="E751" s="3">
        <f t="shared" si="33"/>
        <v>7</v>
      </c>
      <c r="F751" t="str">
        <f t="shared" si="34"/>
        <v>returned on time</v>
      </c>
      <c r="G751" t="str">
        <f t="shared" si="35"/>
        <v/>
      </c>
      <c r="H751" s="2"/>
    </row>
    <row r="752" spans="1:8" x14ac:dyDescent="0.25">
      <c r="A752">
        <v>48</v>
      </c>
      <c r="B752">
        <v>42</v>
      </c>
      <c r="C752" s="1">
        <v>43685</v>
      </c>
      <c r="D752" s="1">
        <v>43701</v>
      </c>
      <c r="E752" s="3">
        <f t="shared" si="33"/>
        <v>16</v>
      </c>
      <c r="F752" t="str">
        <f t="shared" si="34"/>
        <v>late</v>
      </c>
      <c r="G752">
        <f t="shared" si="35"/>
        <v>2</v>
      </c>
      <c r="H752" s="2"/>
    </row>
    <row r="753" spans="1:8" x14ac:dyDescent="0.25">
      <c r="A753">
        <v>48</v>
      </c>
      <c r="B753">
        <v>172</v>
      </c>
      <c r="C753" s="1">
        <v>43705</v>
      </c>
      <c r="D753" s="1">
        <v>43717</v>
      </c>
      <c r="E753" s="3">
        <f t="shared" si="33"/>
        <v>12</v>
      </c>
      <c r="F753" t="str">
        <f t="shared" si="34"/>
        <v>returned on time</v>
      </c>
      <c r="G753" t="str">
        <f t="shared" si="35"/>
        <v/>
      </c>
      <c r="H753" s="2"/>
    </row>
    <row r="754" spans="1:8" x14ac:dyDescent="0.25">
      <c r="A754">
        <v>48</v>
      </c>
      <c r="B754">
        <v>199</v>
      </c>
      <c r="C754" s="1">
        <v>43724</v>
      </c>
      <c r="D754" s="1">
        <v>43725</v>
      </c>
      <c r="E754" s="3">
        <f t="shared" si="33"/>
        <v>1</v>
      </c>
      <c r="F754" t="str">
        <f t="shared" si="34"/>
        <v>returned on time</v>
      </c>
      <c r="G754" t="str">
        <f t="shared" si="35"/>
        <v/>
      </c>
      <c r="H754" s="2"/>
    </row>
    <row r="755" spans="1:8" x14ac:dyDescent="0.25">
      <c r="A755">
        <v>48</v>
      </c>
      <c r="B755">
        <v>15</v>
      </c>
      <c r="C755" s="1">
        <v>43732</v>
      </c>
      <c r="D755" s="1">
        <v>43737</v>
      </c>
      <c r="E755" s="3">
        <f t="shared" si="33"/>
        <v>5</v>
      </c>
      <c r="F755" t="str">
        <f t="shared" si="34"/>
        <v>returned on time</v>
      </c>
      <c r="G755" t="str">
        <f t="shared" si="35"/>
        <v/>
      </c>
      <c r="H755" s="2"/>
    </row>
    <row r="756" spans="1:8" x14ac:dyDescent="0.25">
      <c r="A756">
        <v>48</v>
      </c>
      <c r="B756">
        <v>19</v>
      </c>
      <c r="C756" s="1">
        <v>43739</v>
      </c>
      <c r="D756" s="1">
        <v>43747</v>
      </c>
      <c r="E756" s="3">
        <f t="shared" si="33"/>
        <v>8</v>
      </c>
      <c r="F756" t="str">
        <f t="shared" si="34"/>
        <v>returned on time</v>
      </c>
      <c r="G756" t="str">
        <f t="shared" si="35"/>
        <v/>
      </c>
      <c r="H756" s="2"/>
    </row>
    <row r="757" spans="1:8" x14ac:dyDescent="0.25">
      <c r="A757">
        <v>48</v>
      </c>
      <c r="B757">
        <v>174</v>
      </c>
      <c r="C757" s="1">
        <v>43750</v>
      </c>
      <c r="D757" s="1">
        <v>43757</v>
      </c>
      <c r="E757" s="3">
        <f t="shared" si="33"/>
        <v>7</v>
      </c>
      <c r="F757" t="str">
        <f t="shared" si="34"/>
        <v>returned on time</v>
      </c>
      <c r="G757" t="str">
        <f t="shared" si="35"/>
        <v/>
      </c>
      <c r="H757" s="2"/>
    </row>
    <row r="758" spans="1:8" x14ac:dyDescent="0.25">
      <c r="A758">
        <v>48</v>
      </c>
      <c r="B758">
        <v>20</v>
      </c>
      <c r="C758" s="1">
        <v>43761</v>
      </c>
      <c r="D758" s="1">
        <v>43780</v>
      </c>
      <c r="E758" s="3">
        <f t="shared" si="33"/>
        <v>19</v>
      </c>
      <c r="F758" t="str">
        <f t="shared" si="34"/>
        <v>late</v>
      </c>
      <c r="G758">
        <f t="shared" si="35"/>
        <v>5</v>
      </c>
      <c r="H758" s="2"/>
    </row>
    <row r="759" spans="1:8" x14ac:dyDescent="0.25">
      <c r="A759">
        <v>48</v>
      </c>
      <c r="B759">
        <v>34</v>
      </c>
      <c r="C759" s="1">
        <v>43781</v>
      </c>
      <c r="D759" s="1">
        <v>43793</v>
      </c>
      <c r="E759" s="3">
        <f t="shared" si="33"/>
        <v>12</v>
      </c>
      <c r="F759" t="str">
        <f t="shared" si="34"/>
        <v>returned on time</v>
      </c>
      <c r="G759" t="str">
        <f t="shared" si="35"/>
        <v/>
      </c>
      <c r="H759" s="2"/>
    </row>
    <row r="760" spans="1:8" x14ac:dyDescent="0.25">
      <c r="A760">
        <v>48</v>
      </c>
      <c r="B760">
        <v>80</v>
      </c>
      <c r="C760" s="1">
        <v>43799</v>
      </c>
      <c r="D760" s="1">
        <v>43803</v>
      </c>
      <c r="E760" s="3">
        <f t="shared" si="33"/>
        <v>4</v>
      </c>
      <c r="F760" t="str">
        <f t="shared" si="34"/>
        <v>returned on time</v>
      </c>
      <c r="G760" t="str">
        <f t="shared" si="35"/>
        <v/>
      </c>
      <c r="H760" s="2"/>
    </row>
    <row r="761" spans="1:8" x14ac:dyDescent="0.25">
      <c r="A761">
        <v>48</v>
      </c>
      <c r="B761">
        <v>48</v>
      </c>
      <c r="C761" s="1">
        <v>43808</v>
      </c>
      <c r="D761" s="1">
        <v>43826</v>
      </c>
      <c r="E761" s="3">
        <f t="shared" si="33"/>
        <v>18</v>
      </c>
      <c r="F761" t="str">
        <f t="shared" si="34"/>
        <v>late</v>
      </c>
      <c r="G761">
        <f t="shared" si="35"/>
        <v>4</v>
      </c>
      <c r="H761" s="2"/>
    </row>
    <row r="762" spans="1:8" x14ac:dyDescent="0.25">
      <c r="A762">
        <v>49</v>
      </c>
      <c r="B762">
        <v>142</v>
      </c>
      <c r="C762" s="1">
        <v>43464</v>
      </c>
      <c r="D762" s="1">
        <v>43478</v>
      </c>
      <c r="E762" s="3">
        <f t="shared" si="33"/>
        <v>14</v>
      </c>
      <c r="F762" t="str">
        <f t="shared" si="34"/>
        <v>returned on time</v>
      </c>
      <c r="G762" t="str">
        <f t="shared" si="35"/>
        <v/>
      </c>
      <c r="H762" s="2"/>
    </row>
    <row r="763" spans="1:8" x14ac:dyDescent="0.25">
      <c r="A763">
        <v>49</v>
      </c>
      <c r="B763">
        <v>137</v>
      </c>
      <c r="C763" s="1">
        <v>43489</v>
      </c>
      <c r="D763" s="1">
        <v>43508</v>
      </c>
      <c r="E763" s="3">
        <f t="shared" si="33"/>
        <v>19</v>
      </c>
      <c r="F763" t="str">
        <f t="shared" si="34"/>
        <v>late</v>
      </c>
      <c r="G763">
        <f t="shared" si="35"/>
        <v>5</v>
      </c>
      <c r="H763" s="2"/>
    </row>
    <row r="764" spans="1:8" x14ac:dyDescent="0.25">
      <c r="A764">
        <v>49</v>
      </c>
      <c r="B764">
        <v>16</v>
      </c>
      <c r="C764" s="1">
        <v>43514</v>
      </c>
      <c r="D764" s="1">
        <v>43518</v>
      </c>
      <c r="E764" s="3">
        <f t="shared" si="33"/>
        <v>4</v>
      </c>
      <c r="F764" t="str">
        <f t="shared" si="34"/>
        <v>returned on time</v>
      </c>
      <c r="G764" t="str">
        <f t="shared" si="35"/>
        <v/>
      </c>
      <c r="H764" s="2"/>
    </row>
    <row r="765" spans="1:8" x14ac:dyDescent="0.25">
      <c r="A765">
        <v>49</v>
      </c>
      <c r="B765">
        <v>86</v>
      </c>
      <c r="C765" s="1">
        <v>43523</v>
      </c>
      <c r="D765" s="1">
        <v>43543</v>
      </c>
      <c r="E765" s="3">
        <f t="shared" si="33"/>
        <v>20</v>
      </c>
      <c r="F765" t="str">
        <f t="shared" si="34"/>
        <v>late</v>
      </c>
      <c r="G765">
        <f t="shared" si="35"/>
        <v>6</v>
      </c>
      <c r="H765" s="2"/>
    </row>
    <row r="766" spans="1:8" x14ac:dyDescent="0.25">
      <c r="A766">
        <v>49</v>
      </c>
      <c r="B766">
        <v>103</v>
      </c>
      <c r="C766" s="1">
        <v>43550</v>
      </c>
      <c r="D766" s="1">
        <v>43568</v>
      </c>
      <c r="E766" s="3">
        <f t="shared" si="33"/>
        <v>18</v>
      </c>
      <c r="F766" t="str">
        <f t="shared" si="34"/>
        <v>late</v>
      </c>
      <c r="G766">
        <f t="shared" si="35"/>
        <v>4</v>
      </c>
      <c r="H766" s="2"/>
    </row>
    <row r="767" spans="1:8" x14ac:dyDescent="0.25">
      <c r="A767">
        <v>49</v>
      </c>
      <c r="B767">
        <v>159</v>
      </c>
      <c r="C767" s="1">
        <v>43570</v>
      </c>
      <c r="D767" s="1">
        <v>43586</v>
      </c>
      <c r="E767" s="3">
        <f t="shared" si="33"/>
        <v>16</v>
      </c>
      <c r="F767" t="str">
        <f t="shared" si="34"/>
        <v>late</v>
      </c>
      <c r="G767">
        <f t="shared" si="35"/>
        <v>2</v>
      </c>
      <c r="H767" s="2"/>
    </row>
    <row r="768" spans="1:8" x14ac:dyDescent="0.25">
      <c r="A768">
        <v>49</v>
      </c>
      <c r="B768">
        <v>186</v>
      </c>
      <c r="C768" s="1">
        <v>43595</v>
      </c>
      <c r="D768" s="1">
        <v>43601</v>
      </c>
      <c r="E768" s="3">
        <f t="shared" si="33"/>
        <v>6</v>
      </c>
      <c r="F768" t="str">
        <f t="shared" si="34"/>
        <v>returned on time</v>
      </c>
      <c r="G768" t="str">
        <f t="shared" si="35"/>
        <v/>
      </c>
      <c r="H768" s="2"/>
    </row>
    <row r="769" spans="1:8" x14ac:dyDescent="0.25">
      <c r="A769">
        <v>49</v>
      </c>
      <c r="B769">
        <v>102</v>
      </c>
      <c r="C769" s="1">
        <v>43609</v>
      </c>
      <c r="D769" s="1">
        <v>43622</v>
      </c>
      <c r="E769" s="3">
        <f t="shared" si="33"/>
        <v>13</v>
      </c>
      <c r="F769" t="str">
        <f t="shared" si="34"/>
        <v>returned on time</v>
      </c>
      <c r="G769" t="str">
        <f t="shared" si="35"/>
        <v/>
      </c>
      <c r="H769" s="2"/>
    </row>
    <row r="770" spans="1:8" x14ac:dyDescent="0.25">
      <c r="A770">
        <v>49</v>
      </c>
      <c r="B770">
        <v>123</v>
      </c>
      <c r="C770" s="1">
        <v>43634</v>
      </c>
      <c r="D770" s="1">
        <v>43646</v>
      </c>
      <c r="E770" s="3">
        <f t="shared" si="33"/>
        <v>12</v>
      </c>
      <c r="F770" t="str">
        <f t="shared" si="34"/>
        <v>returned on time</v>
      </c>
      <c r="G770" t="str">
        <f t="shared" si="35"/>
        <v/>
      </c>
      <c r="H770" s="2"/>
    </row>
    <row r="771" spans="1:8" x14ac:dyDescent="0.25">
      <c r="A771">
        <v>49</v>
      </c>
      <c r="B771">
        <v>123</v>
      </c>
      <c r="C771" s="1">
        <v>43652</v>
      </c>
      <c r="D771" s="1">
        <v>43658</v>
      </c>
      <c r="E771" s="3">
        <f t="shared" ref="E771:E834" si="36">D771-C771</f>
        <v>6</v>
      </c>
      <c r="F771" t="str">
        <f t="shared" ref="F771:F834" si="37">IF(E771&gt;14, "late", "returned on time")</f>
        <v>returned on time</v>
      </c>
      <c r="G771" t="str">
        <f t="shared" ref="G771:G834" si="38">IF(F771="late", E771-14, "")</f>
        <v/>
      </c>
      <c r="H771" s="2"/>
    </row>
    <row r="772" spans="1:8" x14ac:dyDescent="0.25">
      <c r="A772">
        <v>49</v>
      </c>
      <c r="B772">
        <v>125</v>
      </c>
      <c r="C772" s="1">
        <v>43662</v>
      </c>
      <c r="D772" s="1">
        <v>43680</v>
      </c>
      <c r="E772" s="3">
        <f t="shared" si="36"/>
        <v>18</v>
      </c>
      <c r="F772" t="str">
        <f t="shared" si="37"/>
        <v>late</v>
      </c>
      <c r="G772">
        <f t="shared" si="38"/>
        <v>4</v>
      </c>
      <c r="H772" s="2"/>
    </row>
    <row r="773" spans="1:8" x14ac:dyDescent="0.25">
      <c r="A773">
        <v>49</v>
      </c>
      <c r="B773">
        <v>117</v>
      </c>
      <c r="C773" s="1">
        <v>43690</v>
      </c>
      <c r="D773" s="1">
        <v>43704</v>
      </c>
      <c r="E773" s="3">
        <f t="shared" si="36"/>
        <v>14</v>
      </c>
      <c r="F773" t="str">
        <f t="shared" si="37"/>
        <v>returned on time</v>
      </c>
      <c r="G773" t="str">
        <f t="shared" si="38"/>
        <v/>
      </c>
      <c r="H773" s="2"/>
    </row>
    <row r="774" spans="1:8" x14ac:dyDescent="0.25">
      <c r="A774">
        <v>49</v>
      </c>
      <c r="B774">
        <v>166</v>
      </c>
      <c r="C774" s="1">
        <v>43712</v>
      </c>
      <c r="D774" s="1">
        <v>43722</v>
      </c>
      <c r="E774" s="3">
        <f t="shared" si="36"/>
        <v>10</v>
      </c>
      <c r="F774" t="str">
        <f t="shared" si="37"/>
        <v>returned on time</v>
      </c>
      <c r="G774" t="str">
        <f t="shared" si="38"/>
        <v/>
      </c>
      <c r="H774" s="2"/>
    </row>
    <row r="775" spans="1:8" x14ac:dyDescent="0.25">
      <c r="A775">
        <v>49</v>
      </c>
      <c r="B775">
        <v>28</v>
      </c>
      <c r="C775" s="1">
        <v>43736</v>
      </c>
      <c r="D775" s="1">
        <v>43754</v>
      </c>
      <c r="E775" s="3">
        <f t="shared" si="36"/>
        <v>18</v>
      </c>
      <c r="F775" t="str">
        <f t="shared" si="37"/>
        <v>late</v>
      </c>
      <c r="G775">
        <f t="shared" si="38"/>
        <v>4</v>
      </c>
      <c r="H775" s="2"/>
    </row>
    <row r="776" spans="1:8" x14ac:dyDescent="0.25">
      <c r="A776">
        <v>49</v>
      </c>
      <c r="B776">
        <v>179</v>
      </c>
      <c r="C776" s="1">
        <v>43759</v>
      </c>
      <c r="D776" s="1">
        <v>43777</v>
      </c>
      <c r="E776" s="3">
        <f t="shared" si="36"/>
        <v>18</v>
      </c>
      <c r="F776" t="str">
        <f t="shared" si="37"/>
        <v>late</v>
      </c>
      <c r="G776">
        <f t="shared" si="38"/>
        <v>4</v>
      </c>
      <c r="H776" s="2"/>
    </row>
    <row r="777" spans="1:8" x14ac:dyDescent="0.25">
      <c r="A777">
        <v>49</v>
      </c>
      <c r="B777">
        <v>147</v>
      </c>
      <c r="C777" s="1">
        <v>43786</v>
      </c>
      <c r="D777" s="1">
        <v>43789</v>
      </c>
      <c r="E777" s="3">
        <f t="shared" si="36"/>
        <v>3</v>
      </c>
      <c r="F777" t="str">
        <f t="shared" si="37"/>
        <v>returned on time</v>
      </c>
      <c r="G777" t="str">
        <f t="shared" si="38"/>
        <v/>
      </c>
      <c r="H777" s="2"/>
    </row>
    <row r="778" spans="1:8" x14ac:dyDescent="0.25">
      <c r="A778">
        <v>49</v>
      </c>
      <c r="B778">
        <v>128</v>
      </c>
      <c r="C778" s="1">
        <v>43790</v>
      </c>
      <c r="D778" s="1">
        <v>43795</v>
      </c>
      <c r="E778" s="3">
        <f t="shared" si="36"/>
        <v>5</v>
      </c>
      <c r="F778" t="str">
        <f t="shared" si="37"/>
        <v>returned on time</v>
      </c>
      <c r="G778" t="str">
        <f t="shared" si="38"/>
        <v/>
      </c>
      <c r="H778" s="2"/>
    </row>
    <row r="779" spans="1:8" x14ac:dyDescent="0.25">
      <c r="A779">
        <v>49</v>
      </c>
      <c r="B779">
        <v>172</v>
      </c>
      <c r="C779" s="1">
        <v>43797</v>
      </c>
      <c r="D779" s="1">
        <v>43812</v>
      </c>
      <c r="E779" s="3">
        <f t="shared" si="36"/>
        <v>15</v>
      </c>
      <c r="F779" t="str">
        <f t="shared" si="37"/>
        <v>late</v>
      </c>
      <c r="G779">
        <f t="shared" si="38"/>
        <v>1</v>
      </c>
      <c r="H779" s="2"/>
    </row>
    <row r="780" spans="1:8" x14ac:dyDescent="0.25">
      <c r="A780">
        <v>49</v>
      </c>
      <c r="B780">
        <v>12</v>
      </c>
      <c r="C780" s="1">
        <v>43820</v>
      </c>
      <c r="D780" s="1">
        <v>43821</v>
      </c>
      <c r="E780" s="3">
        <f t="shared" si="36"/>
        <v>1</v>
      </c>
      <c r="F780" t="str">
        <f t="shared" si="37"/>
        <v>returned on time</v>
      </c>
      <c r="G780" t="str">
        <f t="shared" si="38"/>
        <v/>
      </c>
      <c r="H780" s="2"/>
    </row>
    <row r="781" spans="1:8" x14ac:dyDescent="0.25">
      <c r="A781">
        <v>49</v>
      </c>
      <c r="B781">
        <v>30</v>
      </c>
      <c r="C781" s="1">
        <v>43831</v>
      </c>
      <c r="D781" s="1">
        <v>0</v>
      </c>
      <c r="E781" s="3">
        <f t="shared" si="36"/>
        <v>-43831</v>
      </c>
      <c r="F781" t="str">
        <f t="shared" si="37"/>
        <v>returned on time</v>
      </c>
      <c r="G781" t="str">
        <f t="shared" si="38"/>
        <v/>
      </c>
      <c r="H781" s="2"/>
    </row>
    <row r="782" spans="1:8" x14ac:dyDescent="0.25">
      <c r="A782">
        <v>50</v>
      </c>
      <c r="B782">
        <v>147</v>
      </c>
      <c r="C782" s="1">
        <v>43535</v>
      </c>
      <c r="D782" s="1">
        <v>43553</v>
      </c>
      <c r="E782" s="3">
        <f t="shared" si="36"/>
        <v>18</v>
      </c>
      <c r="F782" t="str">
        <f t="shared" si="37"/>
        <v>late</v>
      </c>
      <c r="G782">
        <f t="shared" si="38"/>
        <v>4</v>
      </c>
      <c r="H782" s="2"/>
    </row>
    <row r="783" spans="1:8" x14ac:dyDescent="0.25">
      <c r="A783">
        <v>50</v>
      </c>
      <c r="B783">
        <v>111</v>
      </c>
      <c r="C783" s="1">
        <v>43583</v>
      </c>
      <c r="D783" s="1">
        <v>43584</v>
      </c>
      <c r="E783" s="3">
        <f t="shared" si="36"/>
        <v>1</v>
      </c>
      <c r="F783" t="str">
        <f t="shared" si="37"/>
        <v>returned on time</v>
      </c>
      <c r="G783" t="str">
        <f t="shared" si="38"/>
        <v/>
      </c>
      <c r="H783" s="2"/>
    </row>
    <row r="784" spans="1:8" x14ac:dyDescent="0.25">
      <c r="A784">
        <v>50</v>
      </c>
      <c r="B784">
        <v>139</v>
      </c>
      <c r="C784" s="1">
        <v>43595</v>
      </c>
      <c r="D784" s="1">
        <v>43603</v>
      </c>
      <c r="E784" s="3">
        <f t="shared" si="36"/>
        <v>8</v>
      </c>
      <c r="F784" t="str">
        <f t="shared" si="37"/>
        <v>returned on time</v>
      </c>
      <c r="G784" t="str">
        <f t="shared" si="38"/>
        <v/>
      </c>
      <c r="H784" s="2"/>
    </row>
    <row r="785" spans="1:8" x14ac:dyDescent="0.25">
      <c r="A785">
        <v>50</v>
      </c>
      <c r="B785">
        <v>60</v>
      </c>
      <c r="C785" s="1">
        <v>43605</v>
      </c>
      <c r="D785" s="1">
        <v>43606</v>
      </c>
      <c r="E785" s="3">
        <f t="shared" si="36"/>
        <v>1</v>
      </c>
      <c r="F785" t="str">
        <f t="shared" si="37"/>
        <v>returned on time</v>
      </c>
      <c r="G785" t="str">
        <f t="shared" si="38"/>
        <v/>
      </c>
      <c r="H785" s="2"/>
    </row>
    <row r="786" spans="1:8" x14ac:dyDescent="0.25">
      <c r="A786">
        <v>50</v>
      </c>
      <c r="B786">
        <v>132</v>
      </c>
      <c r="C786" s="1">
        <v>43616</v>
      </c>
      <c r="D786" s="1">
        <v>43624</v>
      </c>
      <c r="E786" s="3">
        <f t="shared" si="36"/>
        <v>8</v>
      </c>
      <c r="F786" t="str">
        <f t="shared" si="37"/>
        <v>returned on time</v>
      </c>
      <c r="G786" t="str">
        <f t="shared" si="38"/>
        <v/>
      </c>
      <c r="H786" s="2"/>
    </row>
    <row r="787" spans="1:8" x14ac:dyDescent="0.25">
      <c r="A787">
        <v>51</v>
      </c>
      <c r="B787">
        <v>161</v>
      </c>
      <c r="C787" s="1">
        <v>43469</v>
      </c>
      <c r="D787" s="1">
        <v>43474</v>
      </c>
      <c r="E787" s="3">
        <f t="shared" si="36"/>
        <v>5</v>
      </c>
      <c r="F787" t="str">
        <f t="shared" si="37"/>
        <v>returned on time</v>
      </c>
      <c r="G787" t="str">
        <f t="shared" si="38"/>
        <v/>
      </c>
      <c r="H787" s="2"/>
    </row>
    <row r="788" spans="1:8" x14ac:dyDescent="0.25">
      <c r="A788">
        <v>51</v>
      </c>
      <c r="B788">
        <v>81</v>
      </c>
      <c r="C788" s="1">
        <v>43484</v>
      </c>
      <c r="D788" s="1">
        <v>43486</v>
      </c>
      <c r="E788" s="3">
        <f t="shared" si="36"/>
        <v>2</v>
      </c>
      <c r="F788" t="str">
        <f t="shared" si="37"/>
        <v>returned on time</v>
      </c>
      <c r="G788" t="str">
        <f t="shared" si="38"/>
        <v/>
      </c>
      <c r="H788" s="2"/>
    </row>
    <row r="789" spans="1:8" x14ac:dyDescent="0.25">
      <c r="A789">
        <v>51</v>
      </c>
      <c r="B789">
        <v>178</v>
      </c>
      <c r="C789" s="1">
        <v>43487</v>
      </c>
      <c r="D789" s="1">
        <v>43494</v>
      </c>
      <c r="E789" s="3">
        <f t="shared" si="36"/>
        <v>7</v>
      </c>
      <c r="F789" t="str">
        <f t="shared" si="37"/>
        <v>returned on time</v>
      </c>
      <c r="G789" t="str">
        <f t="shared" si="38"/>
        <v/>
      </c>
      <c r="H789" s="2"/>
    </row>
    <row r="790" spans="1:8" x14ac:dyDescent="0.25">
      <c r="A790">
        <v>51</v>
      </c>
      <c r="B790">
        <v>157</v>
      </c>
      <c r="C790" s="1">
        <v>43500</v>
      </c>
      <c r="D790" s="1">
        <v>43516</v>
      </c>
      <c r="E790" s="3">
        <f t="shared" si="36"/>
        <v>16</v>
      </c>
      <c r="F790" t="str">
        <f t="shared" si="37"/>
        <v>late</v>
      </c>
      <c r="G790">
        <f t="shared" si="38"/>
        <v>2</v>
      </c>
      <c r="H790" s="2"/>
    </row>
    <row r="791" spans="1:8" x14ac:dyDescent="0.25">
      <c r="A791">
        <v>51</v>
      </c>
      <c r="B791">
        <v>151</v>
      </c>
      <c r="C791" s="1">
        <v>43520</v>
      </c>
      <c r="D791" s="1">
        <v>43529</v>
      </c>
      <c r="E791" s="3">
        <f t="shared" si="36"/>
        <v>9</v>
      </c>
      <c r="F791" t="str">
        <f t="shared" si="37"/>
        <v>returned on time</v>
      </c>
      <c r="G791" t="str">
        <f t="shared" si="38"/>
        <v/>
      </c>
      <c r="H791" s="2"/>
    </row>
    <row r="792" spans="1:8" x14ac:dyDescent="0.25">
      <c r="A792">
        <v>51</v>
      </c>
      <c r="B792">
        <v>12</v>
      </c>
      <c r="C792" s="1">
        <v>43532</v>
      </c>
      <c r="D792" s="1">
        <v>43549</v>
      </c>
      <c r="E792" s="3">
        <f t="shared" si="36"/>
        <v>17</v>
      </c>
      <c r="F792" t="str">
        <f t="shared" si="37"/>
        <v>late</v>
      </c>
      <c r="G792">
        <f t="shared" si="38"/>
        <v>3</v>
      </c>
      <c r="H792" s="2"/>
    </row>
    <row r="793" spans="1:8" x14ac:dyDescent="0.25">
      <c r="A793">
        <v>51</v>
      </c>
      <c r="B793">
        <v>104</v>
      </c>
      <c r="C793" s="1">
        <v>43557</v>
      </c>
      <c r="D793" s="1">
        <v>43558</v>
      </c>
      <c r="E793" s="3">
        <f t="shared" si="36"/>
        <v>1</v>
      </c>
      <c r="F793" t="str">
        <f t="shared" si="37"/>
        <v>returned on time</v>
      </c>
      <c r="G793" t="str">
        <f t="shared" si="38"/>
        <v/>
      </c>
      <c r="H793" s="2"/>
    </row>
    <row r="794" spans="1:8" x14ac:dyDescent="0.25">
      <c r="A794">
        <v>51</v>
      </c>
      <c r="B794">
        <v>187</v>
      </c>
      <c r="C794" s="1">
        <v>43560</v>
      </c>
      <c r="D794" s="1">
        <v>43568</v>
      </c>
      <c r="E794" s="3">
        <f t="shared" si="36"/>
        <v>8</v>
      </c>
      <c r="F794" t="str">
        <f t="shared" si="37"/>
        <v>returned on time</v>
      </c>
      <c r="G794" t="str">
        <f t="shared" si="38"/>
        <v/>
      </c>
      <c r="H794" s="2"/>
    </row>
    <row r="795" spans="1:8" x14ac:dyDescent="0.25">
      <c r="A795">
        <v>51</v>
      </c>
      <c r="B795">
        <v>173</v>
      </c>
      <c r="C795" s="1">
        <v>43576</v>
      </c>
      <c r="D795" s="1">
        <v>43594</v>
      </c>
      <c r="E795" s="3">
        <f t="shared" si="36"/>
        <v>18</v>
      </c>
      <c r="F795" t="str">
        <f t="shared" si="37"/>
        <v>late</v>
      </c>
      <c r="G795">
        <f t="shared" si="38"/>
        <v>4</v>
      </c>
      <c r="H795" s="2"/>
    </row>
    <row r="796" spans="1:8" x14ac:dyDescent="0.25">
      <c r="A796">
        <v>51</v>
      </c>
      <c r="B796">
        <v>62</v>
      </c>
      <c r="C796" s="1">
        <v>43597</v>
      </c>
      <c r="D796" s="1">
        <v>43603</v>
      </c>
      <c r="E796" s="3">
        <f t="shared" si="36"/>
        <v>6</v>
      </c>
      <c r="F796" t="str">
        <f t="shared" si="37"/>
        <v>returned on time</v>
      </c>
      <c r="G796" t="str">
        <f t="shared" si="38"/>
        <v/>
      </c>
      <c r="H796" s="2"/>
    </row>
    <row r="797" spans="1:8" x14ac:dyDescent="0.25">
      <c r="A797">
        <v>51</v>
      </c>
      <c r="B797">
        <v>195</v>
      </c>
      <c r="C797" s="1">
        <v>43607</v>
      </c>
      <c r="D797" s="1">
        <v>43616</v>
      </c>
      <c r="E797" s="3">
        <f t="shared" si="36"/>
        <v>9</v>
      </c>
      <c r="F797" t="str">
        <f t="shared" si="37"/>
        <v>returned on time</v>
      </c>
      <c r="G797" t="str">
        <f t="shared" si="38"/>
        <v/>
      </c>
      <c r="H797" s="2"/>
    </row>
    <row r="798" spans="1:8" x14ac:dyDescent="0.25">
      <c r="A798">
        <v>51</v>
      </c>
      <c r="B798">
        <v>116</v>
      </c>
      <c r="C798" s="1">
        <v>43623</v>
      </c>
      <c r="D798" s="1">
        <v>43632</v>
      </c>
      <c r="E798" s="3">
        <f t="shared" si="36"/>
        <v>9</v>
      </c>
      <c r="F798" t="str">
        <f t="shared" si="37"/>
        <v>returned on time</v>
      </c>
      <c r="G798" t="str">
        <f t="shared" si="38"/>
        <v/>
      </c>
      <c r="H798" s="2"/>
    </row>
    <row r="799" spans="1:8" x14ac:dyDescent="0.25">
      <c r="A799">
        <v>51</v>
      </c>
      <c r="B799">
        <v>144</v>
      </c>
      <c r="C799" s="1">
        <v>43642</v>
      </c>
      <c r="D799" s="1">
        <v>43658</v>
      </c>
      <c r="E799" s="3">
        <f t="shared" si="36"/>
        <v>16</v>
      </c>
      <c r="F799" t="str">
        <f t="shared" si="37"/>
        <v>late</v>
      </c>
      <c r="G799">
        <f t="shared" si="38"/>
        <v>2</v>
      </c>
      <c r="H799" s="2"/>
    </row>
    <row r="800" spans="1:8" x14ac:dyDescent="0.25">
      <c r="A800">
        <v>51</v>
      </c>
      <c r="B800">
        <v>178</v>
      </c>
      <c r="C800" s="1">
        <v>43665</v>
      </c>
      <c r="D800" s="1">
        <v>43668</v>
      </c>
      <c r="E800" s="3">
        <f t="shared" si="36"/>
        <v>3</v>
      </c>
      <c r="F800" t="str">
        <f t="shared" si="37"/>
        <v>returned on time</v>
      </c>
      <c r="G800" t="str">
        <f t="shared" si="38"/>
        <v/>
      </c>
      <c r="H800" s="2"/>
    </row>
    <row r="801" spans="1:8" x14ac:dyDescent="0.25">
      <c r="A801">
        <v>51</v>
      </c>
      <c r="B801">
        <v>99</v>
      </c>
      <c r="C801" s="1">
        <v>43672</v>
      </c>
      <c r="D801" s="1">
        <v>43675</v>
      </c>
      <c r="E801" s="3">
        <f t="shared" si="36"/>
        <v>3</v>
      </c>
      <c r="F801" t="str">
        <f t="shared" si="37"/>
        <v>returned on time</v>
      </c>
      <c r="G801" t="str">
        <f t="shared" si="38"/>
        <v/>
      </c>
      <c r="H801" s="2"/>
    </row>
    <row r="802" spans="1:8" x14ac:dyDescent="0.25">
      <c r="A802">
        <v>51</v>
      </c>
      <c r="B802">
        <v>98</v>
      </c>
      <c r="C802" s="1">
        <v>43676</v>
      </c>
      <c r="D802" s="1">
        <v>43681</v>
      </c>
      <c r="E802" s="3">
        <f t="shared" si="36"/>
        <v>5</v>
      </c>
      <c r="F802" t="str">
        <f t="shared" si="37"/>
        <v>returned on time</v>
      </c>
      <c r="G802" t="str">
        <f t="shared" si="38"/>
        <v/>
      </c>
      <c r="H802" s="2"/>
    </row>
    <row r="803" spans="1:8" x14ac:dyDescent="0.25">
      <c r="A803">
        <v>51</v>
      </c>
      <c r="B803">
        <v>65</v>
      </c>
      <c r="C803" s="1">
        <v>43691</v>
      </c>
      <c r="D803" s="1">
        <v>43703</v>
      </c>
      <c r="E803" s="3">
        <f t="shared" si="36"/>
        <v>12</v>
      </c>
      <c r="F803" t="str">
        <f t="shared" si="37"/>
        <v>returned on time</v>
      </c>
      <c r="G803" t="str">
        <f t="shared" si="38"/>
        <v/>
      </c>
      <c r="H803" s="2"/>
    </row>
    <row r="804" spans="1:8" x14ac:dyDescent="0.25">
      <c r="A804">
        <v>51</v>
      </c>
      <c r="B804">
        <v>158</v>
      </c>
      <c r="C804" s="1">
        <v>43706</v>
      </c>
      <c r="D804" s="1">
        <v>43708</v>
      </c>
      <c r="E804" s="3">
        <f t="shared" si="36"/>
        <v>2</v>
      </c>
      <c r="F804" t="str">
        <f t="shared" si="37"/>
        <v>returned on time</v>
      </c>
      <c r="G804" t="str">
        <f t="shared" si="38"/>
        <v/>
      </c>
      <c r="H804" s="2"/>
    </row>
    <row r="805" spans="1:8" x14ac:dyDescent="0.25">
      <c r="A805">
        <v>51</v>
      </c>
      <c r="B805">
        <v>76</v>
      </c>
      <c r="C805" s="1">
        <v>43719</v>
      </c>
      <c r="D805" s="1">
        <v>43724</v>
      </c>
      <c r="E805" s="3">
        <f t="shared" si="36"/>
        <v>5</v>
      </c>
      <c r="F805" t="str">
        <f t="shared" si="37"/>
        <v>returned on time</v>
      </c>
      <c r="G805" t="str">
        <f t="shared" si="38"/>
        <v/>
      </c>
      <c r="H805" s="2"/>
    </row>
    <row r="806" spans="1:8" x14ac:dyDescent="0.25">
      <c r="A806">
        <v>51</v>
      </c>
      <c r="B806">
        <v>45</v>
      </c>
      <c r="C806" s="1">
        <v>43731</v>
      </c>
      <c r="D806" s="1">
        <v>43737</v>
      </c>
      <c r="E806" s="3">
        <f t="shared" si="36"/>
        <v>6</v>
      </c>
      <c r="F806" t="str">
        <f t="shared" si="37"/>
        <v>returned on time</v>
      </c>
      <c r="G806" t="str">
        <f t="shared" si="38"/>
        <v/>
      </c>
      <c r="H806" s="2"/>
    </row>
    <row r="807" spans="1:8" x14ac:dyDescent="0.25">
      <c r="A807">
        <v>51</v>
      </c>
      <c r="B807">
        <v>160</v>
      </c>
      <c r="C807" s="1">
        <v>43742</v>
      </c>
      <c r="D807" s="1">
        <v>43758</v>
      </c>
      <c r="E807" s="3">
        <f t="shared" si="36"/>
        <v>16</v>
      </c>
      <c r="F807" t="str">
        <f t="shared" si="37"/>
        <v>late</v>
      </c>
      <c r="G807">
        <f t="shared" si="38"/>
        <v>2</v>
      </c>
      <c r="H807" s="2"/>
    </row>
    <row r="808" spans="1:8" x14ac:dyDescent="0.25">
      <c r="A808">
        <v>51</v>
      </c>
      <c r="B808">
        <v>39</v>
      </c>
      <c r="C808" s="1">
        <v>43760</v>
      </c>
      <c r="D808" s="1">
        <v>43777</v>
      </c>
      <c r="E808" s="3">
        <f t="shared" si="36"/>
        <v>17</v>
      </c>
      <c r="F808" t="str">
        <f t="shared" si="37"/>
        <v>late</v>
      </c>
      <c r="G808">
        <f t="shared" si="38"/>
        <v>3</v>
      </c>
      <c r="H808" s="2"/>
    </row>
    <row r="809" spans="1:8" x14ac:dyDescent="0.25">
      <c r="A809">
        <v>51</v>
      </c>
      <c r="B809">
        <v>13</v>
      </c>
      <c r="C809" s="1">
        <v>43779</v>
      </c>
      <c r="D809" s="1">
        <v>43787</v>
      </c>
      <c r="E809" s="3">
        <f t="shared" si="36"/>
        <v>8</v>
      </c>
      <c r="F809" t="str">
        <f t="shared" si="37"/>
        <v>returned on time</v>
      </c>
      <c r="G809" t="str">
        <f t="shared" si="38"/>
        <v/>
      </c>
      <c r="H809" s="2"/>
    </row>
    <row r="810" spans="1:8" x14ac:dyDescent="0.25">
      <c r="A810">
        <v>51</v>
      </c>
      <c r="B810">
        <v>80</v>
      </c>
      <c r="C810" s="1">
        <v>43792</v>
      </c>
      <c r="D810" s="1">
        <v>43810</v>
      </c>
      <c r="E810" s="3">
        <f t="shared" si="36"/>
        <v>18</v>
      </c>
      <c r="F810" t="str">
        <f t="shared" si="37"/>
        <v>late</v>
      </c>
      <c r="G810">
        <f t="shared" si="38"/>
        <v>4</v>
      </c>
      <c r="H810" s="2"/>
    </row>
    <row r="811" spans="1:8" x14ac:dyDescent="0.25">
      <c r="A811">
        <v>51</v>
      </c>
      <c r="B811">
        <v>171</v>
      </c>
      <c r="C811" s="1">
        <v>43819</v>
      </c>
      <c r="D811" s="1">
        <v>0</v>
      </c>
      <c r="E811" s="3">
        <f t="shared" si="36"/>
        <v>-43819</v>
      </c>
      <c r="F811" t="str">
        <f t="shared" si="37"/>
        <v>returned on time</v>
      </c>
      <c r="G811" t="str">
        <f t="shared" si="38"/>
        <v/>
      </c>
      <c r="H811" s="2"/>
    </row>
    <row r="812" spans="1:8" x14ac:dyDescent="0.25">
      <c r="A812">
        <v>52</v>
      </c>
      <c r="B812">
        <v>96</v>
      </c>
      <c r="C812" s="1">
        <v>43518</v>
      </c>
      <c r="D812" s="1">
        <v>43528</v>
      </c>
      <c r="E812" s="3">
        <f t="shared" si="36"/>
        <v>10</v>
      </c>
      <c r="F812" t="str">
        <f t="shared" si="37"/>
        <v>returned on time</v>
      </c>
      <c r="G812" t="str">
        <f t="shared" si="38"/>
        <v/>
      </c>
      <c r="H812" s="2"/>
    </row>
    <row r="813" spans="1:8" x14ac:dyDescent="0.25">
      <c r="A813">
        <v>52</v>
      </c>
      <c r="B813">
        <v>142</v>
      </c>
      <c r="C813" s="1">
        <v>43568</v>
      </c>
      <c r="D813" s="1">
        <v>43586</v>
      </c>
      <c r="E813" s="3">
        <f t="shared" si="36"/>
        <v>18</v>
      </c>
      <c r="F813" t="str">
        <f t="shared" si="37"/>
        <v>late</v>
      </c>
      <c r="G813">
        <f t="shared" si="38"/>
        <v>4</v>
      </c>
      <c r="H813" s="2"/>
    </row>
    <row r="814" spans="1:8" x14ac:dyDescent="0.25">
      <c r="A814">
        <v>52</v>
      </c>
      <c r="B814">
        <v>33</v>
      </c>
      <c r="C814" s="1">
        <v>43607</v>
      </c>
      <c r="D814" s="1">
        <v>43614</v>
      </c>
      <c r="E814" s="3">
        <f t="shared" si="36"/>
        <v>7</v>
      </c>
      <c r="F814" t="str">
        <f t="shared" si="37"/>
        <v>returned on time</v>
      </c>
      <c r="G814" t="str">
        <f t="shared" si="38"/>
        <v/>
      </c>
      <c r="H814" s="2"/>
    </row>
    <row r="815" spans="1:8" x14ac:dyDescent="0.25">
      <c r="A815">
        <v>52</v>
      </c>
      <c r="B815">
        <v>74</v>
      </c>
      <c r="C815" s="1">
        <v>43662</v>
      </c>
      <c r="D815" s="1">
        <v>43671</v>
      </c>
      <c r="E815" s="3">
        <f t="shared" si="36"/>
        <v>9</v>
      </c>
      <c r="F815" t="str">
        <f t="shared" si="37"/>
        <v>returned on time</v>
      </c>
      <c r="G815" t="str">
        <f t="shared" si="38"/>
        <v/>
      </c>
      <c r="H815" s="2"/>
    </row>
    <row r="816" spans="1:8" x14ac:dyDescent="0.25">
      <c r="A816">
        <v>52</v>
      </c>
      <c r="B816">
        <v>13</v>
      </c>
      <c r="C816" s="1">
        <v>43702</v>
      </c>
      <c r="D816" s="1">
        <v>43711</v>
      </c>
      <c r="E816" s="3">
        <f t="shared" si="36"/>
        <v>9</v>
      </c>
      <c r="F816" t="str">
        <f t="shared" si="37"/>
        <v>returned on time</v>
      </c>
      <c r="G816" t="str">
        <f t="shared" si="38"/>
        <v/>
      </c>
      <c r="H816" s="2"/>
    </row>
    <row r="817" spans="1:8" x14ac:dyDescent="0.25">
      <c r="A817">
        <v>52</v>
      </c>
      <c r="B817">
        <v>103</v>
      </c>
      <c r="C817" s="1">
        <v>43732</v>
      </c>
      <c r="D817" s="1">
        <v>43733</v>
      </c>
      <c r="E817" s="3">
        <f t="shared" si="36"/>
        <v>1</v>
      </c>
      <c r="F817" t="str">
        <f t="shared" si="37"/>
        <v>returned on time</v>
      </c>
      <c r="G817" t="str">
        <f t="shared" si="38"/>
        <v/>
      </c>
      <c r="H817" s="2"/>
    </row>
    <row r="818" spans="1:8" x14ac:dyDescent="0.25">
      <c r="A818">
        <v>52</v>
      </c>
      <c r="B818">
        <v>77</v>
      </c>
      <c r="C818" s="1">
        <v>43777</v>
      </c>
      <c r="D818" s="1">
        <v>43778</v>
      </c>
      <c r="E818" s="3">
        <f t="shared" si="36"/>
        <v>1</v>
      </c>
      <c r="F818" t="str">
        <f t="shared" si="37"/>
        <v>returned on time</v>
      </c>
      <c r="G818" t="str">
        <f t="shared" si="38"/>
        <v/>
      </c>
      <c r="H818" s="2"/>
    </row>
    <row r="819" spans="1:8" x14ac:dyDescent="0.25">
      <c r="A819">
        <v>53</v>
      </c>
      <c r="B819">
        <v>159</v>
      </c>
      <c r="C819" s="1">
        <v>43448</v>
      </c>
      <c r="D819" s="1">
        <v>43466</v>
      </c>
      <c r="E819" s="3">
        <f t="shared" si="36"/>
        <v>18</v>
      </c>
      <c r="F819" t="str">
        <f t="shared" si="37"/>
        <v>late</v>
      </c>
      <c r="G819">
        <f t="shared" si="38"/>
        <v>4</v>
      </c>
      <c r="H819" s="2"/>
    </row>
    <row r="820" spans="1:8" x14ac:dyDescent="0.25">
      <c r="A820">
        <v>53</v>
      </c>
      <c r="B820">
        <v>136</v>
      </c>
      <c r="C820" s="1">
        <v>43483</v>
      </c>
      <c r="D820" s="1">
        <v>43494</v>
      </c>
      <c r="E820" s="3">
        <f t="shared" si="36"/>
        <v>11</v>
      </c>
      <c r="F820" t="str">
        <f t="shared" si="37"/>
        <v>returned on time</v>
      </c>
      <c r="G820" t="str">
        <f t="shared" si="38"/>
        <v/>
      </c>
      <c r="H820" s="2"/>
    </row>
    <row r="821" spans="1:8" x14ac:dyDescent="0.25">
      <c r="A821">
        <v>53</v>
      </c>
      <c r="B821">
        <v>1</v>
      </c>
      <c r="C821" s="1">
        <v>43504</v>
      </c>
      <c r="D821" s="1">
        <v>43506</v>
      </c>
      <c r="E821" s="3">
        <f t="shared" si="36"/>
        <v>2</v>
      </c>
      <c r="F821" t="str">
        <f t="shared" si="37"/>
        <v>returned on time</v>
      </c>
      <c r="G821" t="str">
        <f t="shared" si="38"/>
        <v/>
      </c>
      <c r="H821" s="2"/>
    </row>
    <row r="822" spans="1:8" x14ac:dyDescent="0.25">
      <c r="A822">
        <v>53</v>
      </c>
      <c r="B822">
        <v>100</v>
      </c>
      <c r="C822" s="1">
        <v>43508</v>
      </c>
      <c r="D822" s="1">
        <v>43513</v>
      </c>
      <c r="E822" s="3">
        <f t="shared" si="36"/>
        <v>5</v>
      </c>
      <c r="F822" t="str">
        <f t="shared" si="37"/>
        <v>returned on time</v>
      </c>
      <c r="G822" t="str">
        <f t="shared" si="38"/>
        <v/>
      </c>
      <c r="H822" s="2"/>
    </row>
    <row r="823" spans="1:8" x14ac:dyDescent="0.25">
      <c r="A823">
        <v>53</v>
      </c>
      <c r="B823">
        <v>37</v>
      </c>
      <c r="C823" s="1">
        <v>43529</v>
      </c>
      <c r="D823" s="1">
        <v>43548</v>
      </c>
      <c r="E823" s="3">
        <f t="shared" si="36"/>
        <v>19</v>
      </c>
      <c r="F823" t="str">
        <f t="shared" si="37"/>
        <v>late</v>
      </c>
      <c r="G823">
        <f t="shared" si="38"/>
        <v>5</v>
      </c>
      <c r="H823" s="2"/>
    </row>
    <row r="824" spans="1:8" x14ac:dyDescent="0.25">
      <c r="A824">
        <v>53</v>
      </c>
      <c r="B824">
        <v>170</v>
      </c>
      <c r="C824" s="1">
        <v>43557</v>
      </c>
      <c r="D824" s="1">
        <v>43567</v>
      </c>
      <c r="E824" s="3">
        <f t="shared" si="36"/>
        <v>10</v>
      </c>
      <c r="F824" t="str">
        <f t="shared" si="37"/>
        <v>returned on time</v>
      </c>
      <c r="G824" t="str">
        <f t="shared" si="38"/>
        <v/>
      </c>
      <c r="H824" s="2"/>
    </row>
    <row r="825" spans="1:8" x14ac:dyDescent="0.25">
      <c r="A825">
        <v>53</v>
      </c>
      <c r="B825">
        <v>105</v>
      </c>
      <c r="C825" s="1">
        <v>43568</v>
      </c>
      <c r="D825" s="1">
        <v>43577</v>
      </c>
      <c r="E825" s="3">
        <f t="shared" si="36"/>
        <v>9</v>
      </c>
      <c r="F825" t="str">
        <f t="shared" si="37"/>
        <v>returned on time</v>
      </c>
      <c r="G825" t="str">
        <f t="shared" si="38"/>
        <v/>
      </c>
      <c r="H825" s="2"/>
    </row>
    <row r="826" spans="1:8" x14ac:dyDescent="0.25">
      <c r="A826">
        <v>53</v>
      </c>
      <c r="B826">
        <v>123</v>
      </c>
      <c r="C826" s="1">
        <v>43592</v>
      </c>
      <c r="D826" s="1">
        <v>43593</v>
      </c>
      <c r="E826" s="3">
        <f t="shared" si="36"/>
        <v>1</v>
      </c>
      <c r="F826" t="str">
        <f t="shared" si="37"/>
        <v>returned on time</v>
      </c>
      <c r="G826" t="str">
        <f t="shared" si="38"/>
        <v/>
      </c>
      <c r="H826" s="2"/>
    </row>
    <row r="827" spans="1:8" x14ac:dyDescent="0.25">
      <c r="A827">
        <v>53</v>
      </c>
      <c r="B827">
        <v>118</v>
      </c>
      <c r="C827" s="1">
        <v>43603</v>
      </c>
      <c r="D827" s="1">
        <v>43615</v>
      </c>
      <c r="E827" s="3">
        <f t="shared" si="36"/>
        <v>12</v>
      </c>
      <c r="F827" t="str">
        <f t="shared" si="37"/>
        <v>returned on time</v>
      </c>
      <c r="G827" t="str">
        <f t="shared" si="38"/>
        <v/>
      </c>
      <c r="H827" s="2"/>
    </row>
    <row r="828" spans="1:8" x14ac:dyDescent="0.25">
      <c r="A828">
        <v>53</v>
      </c>
      <c r="B828">
        <v>164</v>
      </c>
      <c r="C828" s="1">
        <v>43632</v>
      </c>
      <c r="D828" s="1">
        <v>43649</v>
      </c>
      <c r="E828" s="3">
        <f t="shared" si="36"/>
        <v>17</v>
      </c>
      <c r="F828" t="str">
        <f t="shared" si="37"/>
        <v>late</v>
      </c>
      <c r="G828">
        <f t="shared" si="38"/>
        <v>3</v>
      </c>
      <c r="H828" s="2"/>
    </row>
    <row r="829" spans="1:8" x14ac:dyDescent="0.25">
      <c r="A829">
        <v>53</v>
      </c>
      <c r="B829">
        <v>5</v>
      </c>
      <c r="C829" s="1">
        <v>43659</v>
      </c>
      <c r="D829" s="1">
        <v>43663</v>
      </c>
      <c r="E829" s="3">
        <f t="shared" si="36"/>
        <v>4</v>
      </c>
      <c r="F829" t="str">
        <f t="shared" si="37"/>
        <v>returned on time</v>
      </c>
      <c r="G829" t="str">
        <f t="shared" si="38"/>
        <v/>
      </c>
      <c r="H829" s="2"/>
    </row>
    <row r="830" spans="1:8" x14ac:dyDescent="0.25">
      <c r="A830">
        <v>53</v>
      </c>
      <c r="B830">
        <v>27</v>
      </c>
      <c r="C830" s="1">
        <v>43678</v>
      </c>
      <c r="D830" s="1">
        <v>43680</v>
      </c>
      <c r="E830" s="3">
        <f t="shared" si="36"/>
        <v>2</v>
      </c>
      <c r="F830" t="str">
        <f t="shared" si="37"/>
        <v>returned on time</v>
      </c>
      <c r="G830" t="str">
        <f t="shared" si="38"/>
        <v/>
      </c>
      <c r="H830" s="2"/>
    </row>
    <row r="831" spans="1:8" x14ac:dyDescent="0.25">
      <c r="A831">
        <v>53</v>
      </c>
      <c r="B831">
        <v>126</v>
      </c>
      <c r="C831" s="1">
        <v>43691</v>
      </c>
      <c r="D831" s="1">
        <v>43700</v>
      </c>
      <c r="E831" s="3">
        <f t="shared" si="36"/>
        <v>9</v>
      </c>
      <c r="F831" t="str">
        <f t="shared" si="37"/>
        <v>returned on time</v>
      </c>
      <c r="G831" t="str">
        <f t="shared" si="38"/>
        <v/>
      </c>
      <c r="H831" s="2"/>
    </row>
    <row r="832" spans="1:8" x14ac:dyDescent="0.25">
      <c r="A832">
        <v>53</v>
      </c>
      <c r="B832">
        <v>21</v>
      </c>
      <c r="C832" s="1">
        <v>43701</v>
      </c>
      <c r="D832" s="1">
        <v>43707</v>
      </c>
      <c r="E832" s="3">
        <f t="shared" si="36"/>
        <v>6</v>
      </c>
      <c r="F832" t="str">
        <f t="shared" si="37"/>
        <v>returned on time</v>
      </c>
      <c r="G832" t="str">
        <f t="shared" si="38"/>
        <v/>
      </c>
      <c r="H832" s="2"/>
    </row>
    <row r="833" spans="1:8" x14ac:dyDescent="0.25">
      <c r="A833">
        <v>53</v>
      </c>
      <c r="B833">
        <v>17</v>
      </c>
      <c r="C833" s="1">
        <v>43712</v>
      </c>
      <c r="D833" s="1">
        <v>43719</v>
      </c>
      <c r="E833" s="3">
        <f t="shared" si="36"/>
        <v>7</v>
      </c>
      <c r="F833" t="str">
        <f t="shared" si="37"/>
        <v>returned on time</v>
      </c>
      <c r="G833" t="str">
        <f t="shared" si="38"/>
        <v/>
      </c>
      <c r="H833" s="2"/>
    </row>
    <row r="834" spans="1:8" x14ac:dyDescent="0.25">
      <c r="A834">
        <v>53</v>
      </c>
      <c r="B834">
        <v>43</v>
      </c>
      <c r="C834" s="1">
        <v>43735</v>
      </c>
      <c r="D834" s="1">
        <v>43744</v>
      </c>
      <c r="E834" s="3">
        <f t="shared" si="36"/>
        <v>9</v>
      </c>
      <c r="F834" t="str">
        <f t="shared" si="37"/>
        <v>returned on time</v>
      </c>
      <c r="G834" t="str">
        <f t="shared" si="38"/>
        <v/>
      </c>
      <c r="H834" s="2"/>
    </row>
    <row r="835" spans="1:8" x14ac:dyDescent="0.25">
      <c r="A835">
        <v>53</v>
      </c>
      <c r="B835">
        <v>49</v>
      </c>
      <c r="C835" s="1">
        <v>43748</v>
      </c>
      <c r="D835" s="1">
        <v>43765</v>
      </c>
      <c r="E835" s="3">
        <f t="shared" ref="E835:E898" si="39">D835-C835</f>
        <v>17</v>
      </c>
      <c r="F835" t="str">
        <f t="shared" ref="F835:F898" si="40">IF(E835&gt;14, "late", "returned on time")</f>
        <v>late</v>
      </c>
      <c r="G835">
        <f t="shared" ref="G835:G898" si="41">IF(F835="late", E835-14, "")</f>
        <v>3</v>
      </c>
      <c r="H835" s="2"/>
    </row>
    <row r="836" spans="1:8" x14ac:dyDescent="0.25">
      <c r="A836">
        <v>53</v>
      </c>
      <c r="B836">
        <v>150</v>
      </c>
      <c r="C836" s="1">
        <v>43774</v>
      </c>
      <c r="D836" s="1">
        <v>43785</v>
      </c>
      <c r="E836" s="3">
        <f t="shared" si="39"/>
        <v>11</v>
      </c>
      <c r="F836" t="str">
        <f t="shared" si="40"/>
        <v>returned on time</v>
      </c>
      <c r="G836" t="str">
        <f t="shared" si="41"/>
        <v/>
      </c>
      <c r="H836" s="2"/>
    </row>
    <row r="837" spans="1:8" x14ac:dyDescent="0.25">
      <c r="A837">
        <v>53</v>
      </c>
      <c r="B837">
        <v>182</v>
      </c>
      <c r="C837" s="1">
        <v>43797</v>
      </c>
      <c r="D837" s="1">
        <v>43804</v>
      </c>
      <c r="E837" s="3">
        <f t="shared" si="39"/>
        <v>7</v>
      </c>
      <c r="F837" t="str">
        <f t="shared" si="40"/>
        <v>returned on time</v>
      </c>
      <c r="G837" t="str">
        <f t="shared" si="41"/>
        <v/>
      </c>
      <c r="H837" s="2"/>
    </row>
    <row r="838" spans="1:8" x14ac:dyDescent="0.25">
      <c r="A838">
        <v>53</v>
      </c>
      <c r="B838">
        <v>161</v>
      </c>
      <c r="C838" s="1">
        <v>43808</v>
      </c>
      <c r="D838" s="1">
        <v>43822</v>
      </c>
      <c r="E838" s="3">
        <f t="shared" si="39"/>
        <v>14</v>
      </c>
      <c r="F838" t="str">
        <f t="shared" si="40"/>
        <v>returned on time</v>
      </c>
      <c r="G838" t="str">
        <f t="shared" si="41"/>
        <v/>
      </c>
      <c r="H838" s="2"/>
    </row>
    <row r="839" spans="1:8" x14ac:dyDescent="0.25">
      <c r="A839">
        <v>54</v>
      </c>
      <c r="B839">
        <v>41</v>
      </c>
      <c r="C839" s="1">
        <v>43460</v>
      </c>
      <c r="D839" s="1">
        <v>43466</v>
      </c>
      <c r="E839" s="3">
        <f t="shared" si="39"/>
        <v>6</v>
      </c>
      <c r="F839" t="str">
        <f t="shared" si="40"/>
        <v>returned on time</v>
      </c>
      <c r="G839" t="str">
        <f t="shared" si="41"/>
        <v/>
      </c>
      <c r="H839" s="2"/>
    </row>
    <row r="840" spans="1:8" x14ac:dyDescent="0.25">
      <c r="A840">
        <v>54</v>
      </c>
      <c r="B840">
        <v>68</v>
      </c>
      <c r="C840" s="1">
        <v>43477</v>
      </c>
      <c r="D840" s="1">
        <v>43478</v>
      </c>
      <c r="E840" s="3">
        <f t="shared" si="39"/>
        <v>1</v>
      </c>
      <c r="F840" t="str">
        <f t="shared" si="40"/>
        <v>returned on time</v>
      </c>
      <c r="G840" t="str">
        <f t="shared" si="41"/>
        <v/>
      </c>
      <c r="H840" s="2"/>
    </row>
    <row r="841" spans="1:8" x14ac:dyDescent="0.25">
      <c r="A841">
        <v>54</v>
      </c>
      <c r="B841">
        <v>200</v>
      </c>
      <c r="C841" s="1">
        <v>43482</v>
      </c>
      <c r="D841" s="1">
        <v>43501</v>
      </c>
      <c r="E841" s="3">
        <f t="shared" si="39"/>
        <v>19</v>
      </c>
      <c r="F841" t="str">
        <f t="shared" si="40"/>
        <v>late</v>
      </c>
      <c r="G841">
        <f t="shared" si="41"/>
        <v>5</v>
      </c>
      <c r="H841" s="2"/>
    </row>
    <row r="842" spans="1:8" x14ac:dyDescent="0.25">
      <c r="A842">
        <v>54</v>
      </c>
      <c r="B842">
        <v>189</v>
      </c>
      <c r="C842" s="1">
        <v>43511</v>
      </c>
      <c r="D842" s="1">
        <v>43522</v>
      </c>
      <c r="E842" s="3">
        <f t="shared" si="39"/>
        <v>11</v>
      </c>
      <c r="F842" t="str">
        <f t="shared" si="40"/>
        <v>returned on time</v>
      </c>
      <c r="G842" t="str">
        <f t="shared" si="41"/>
        <v/>
      </c>
      <c r="H842" s="2"/>
    </row>
    <row r="843" spans="1:8" x14ac:dyDescent="0.25">
      <c r="A843">
        <v>54</v>
      </c>
      <c r="B843">
        <v>178</v>
      </c>
      <c r="C843" s="1">
        <v>43523</v>
      </c>
      <c r="D843" s="1">
        <v>43536</v>
      </c>
      <c r="E843" s="3">
        <f t="shared" si="39"/>
        <v>13</v>
      </c>
      <c r="F843" t="str">
        <f t="shared" si="40"/>
        <v>returned on time</v>
      </c>
      <c r="G843" t="str">
        <f t="shared" si="41"/>
        <v/>
      </c>
      <c r="H843" s="2"/>
    </row>
    <row r="844" spans="1:8" x14ac:dyDescent="0.25">
      <c r="A844">
        <v>54</v>
      </c>
      <c r="B844">
        <v>104</v>
      </c>
      <c r="C844" s="1">
        <v>43545</v>
      </c>
      <c r="D844" s="1">
        <v>43561</v>
      </c>
      <c r="E844" s="3">
        <f t="shared" si="39"/>
        <v>16</v>
      </c>
      <c r="F844" t="str">
        <f t="shared" si="40"/>
        <v>late</v>
      </c>
      <c r="G844">
        <f t="shared" si="41"/>
        <v>2</v>
      </c>
      <c r="H844" s="2"/>
    </row>
    <row r="845" spans="1:8" x14ac:dyDescent="0.25">
      <c r="A845">
        <v>54</v>
      </c>
      <c r="B845">
        <v>154</v>
      </c>
      <c r="C845" s="1">
        <v>43566</v>
      </c>
      <c r="D845" s="1">
        <v>43574</v>
      </c>
      <c r="E845" s="3">
        <f t="shared" si="39"/>
        <v>8</v>
      </c>
      <c r="F845" t="str">
        <f t="shared" si="40"/>
        <v>returned on time</v>
      </c>
      <c r="G845" t="str">
        <f t="shared" si="41"/>
        <v/>
      </c>
      <c r="H845" s="2"/>
    </row>
    <row r="846" spans="1:8" x14ac:dyDescent="0.25">
      <c r="A846">
        <v>54</v>
      </c>
      <c r="B846">
        <v>53</v>
      </c>
      <c r="C846" s="1">
        <v>43583</v>
      </c>
      <c r="D846" s="1">
        <v>43599</v>
      </c>
      <c r="E846" s="3">
        <f t="shared" si="39"/>
        <v>16</v>
      </c>
      <c r="F846" t="str">
        <f t="shared" si="40"/>
        <v>late</v>
      </c>
      <c r="G846">
        <f t="shared" si="41"/>
        <v>2</v>
      </c>
      <c r="H846" s="2"/>
    </row>
    <row r="847" spans="1:8" x14ac:dyDescent="0.25">
      <c r="A847">
        <v>54</v>
      </c>
      <c r="B847">
        <v>144</v>
      </c>
      <c r="C847" s="1">
        <v>43604</v>
      </c>
      <c r="D847" s="1">
        <v>43618</v>
      </c>
      <c r="E847" s="3">
        <f t="shared" si="39"/>
        <v>14</v>
      </c>
      <c r="F847" t="str">
        <f t="shared" si="40"/>
        <v>returned on time</v>
      </c>
      <c r="G847" t="str">
        <f t="shared" si="41"/>
        <v/>
      </c>
      <c r="H847" s="2"/>
    </row>
    <row r="848" spans="1:8" x14ac:dyDescent="0.25">
      <c r="A848">
        <v>54</v>
      </c>
      <c r="B848">
        <v>56</v>
      </c>
      <c r="C848" s="1">
        <v>43625</v>
      </c>
      <c r="D848" s="1">
        <v>43626</v>
      </c>
      <c r="E848" s="3">
        <f t="shared" si="39"/>
        <v>1</v>
      </c>
      <c r="F848" t="str">
        <f t="shared" si="40"/>
        <v>returned on time</v>
      </c>
      <c r="G848" t="str">
        <f t="shared" si="41"/>
        <v/>
      </c>
      <c r="H848" s="2"/>
    </row>
    <row r="849" spans="1:8" x14ac:dyDescent="0.25">
      <c r="A849">
        <v>54</v>
      </c>
      <c r="B849">
        <v>130</v>
      </c>
      <c r="C849" s="1">
        <v>43631</v>
      </c>
      <c r="D849" s="1">
        <v>43632</v>
      </c>
      <c r="E849" s="3">
        <f t="shared" si="39"/>
        <v>1</v>
      </c>
      <c r="F849" t="str">
        <f t="shared" si="40"/>
        <v>returned on time</v>
      </c>
      <c r="G849" t="str">
        <f t="shared" si="41"/>
        <v/>
      </c>
      <c r="H849" s="2"/>
    </row>
    <row r="850" spans="1:8" x14ac:dyDescent="0.25">
      <c r="A850">
        <v>54</v>
      </c>
      <c r="B850">
        <v>49</v>
      </c>
      <c r="C850" s="1">
        <v>43643</v>
      </c>
      <c r="D850" s="1">
        <v>43648</v>
      </c>
      <c r="E850" s="3">
        <f t="shared" si="39"/>
        <v>5</v>
      </c>
      <c r="F850" t="str">
        <f t="shared" si="40"/>
        <v>returned on time</v>
      </c>
      <c r="G850" t="str">
        <f t="shared" si="41"/>
        <v/>
      </c>
      <c r="H850" s="2"/>
    </row>
    <row r="851" spans="1:8" x14ac:dyDescent="0.25">
      <c r="A851">
        <v>54</v>
      </c>
      <c r="B851">
        <v>10</v>
      </c>
      <c r="C851" s="1">
        <v>43655</v>
      </c>
      <c r="D851" s="1">
        <v>43666</v>
      </c>
      <c r="E851" s="3">
        <f t="shared" si="39"/>
        <v>11</v>
      </c>
      <c r="F851" t="str">
        <f t="shared" si="40"/>
        <v>returned on time</v>
      </c>
      <c r="G851" t="str">
        <f t="shared" si="41"/>
        <v/>
      </c>
      <c r="H851" s="2"/>
    </row>
    <row r="852" spans="1:8" x14ac:dyDescent="0.25">
      <c r="A852">
        <v>54</v>
      </c>
      <c r="B852">
        <v>123</v>
      </c>
      <c r="C852" s="1">
        <v>43673</v>
      </c>
      <c r="D852" s="1">
        <v>43674</v>
      </c>
      <c r="E852" s="3">
        <f t="shared" si="39"/>
        <v>1</v>
      </c>
      <c r="F852" t="str">
        <f t="shared" si="40"/>
        <v>returned on time</v>
      </c>
      <c r="G852" t="str">
        <f t="shared" si="41"/>
        <v/>
      </c>
      <c r="H852" s="2"/>
    </row>
    <row r="853" spans="1:8" x14ac:dyDescent="0.25">
      <c r="A853">
        <v>54</v>
      </c>
      <c r="B853">
        <v>113</v>
      </c>
      <c r="C853" s="1">
        <v>43684</v>
      </c>
      <c r="D853" s="1">
        <v>43693</v>
      </c>
      <c r="E853" s="3">
        <f t="shared" si="39"/>
        <v>9</v>
      </c>
      <c r="F853" t="str">
        <f t="shared" si="40"/>
        <v>returned on time</v>
      </c>
      <c r="G853" t="str">
        <f t="shared" si="41"/>
        <v/>
      </c>
      <c r="H853" s="2"/>
    </row>
    <row r="854" spans="1:8" x14ac:dyDescent="0.25">
      <c r="A854">
        <v>54</v>
      </c>
      <c r="B854">
        <v>84</v>
      </c>
      <c r="C854" s="1">
        <v>43703</v>
      </c>
      <c r="D854" s="1">
        <v>43706</v>
      </c>
      <c r="E854" s="3">
        <f t="shared" si="39"/>
        <v>3</v>
      </c>
      <c r="F854" t="str">
        <f t="shared" si="40"/>
        <v>returned on time</v>
      </c>
      <c r="G854" t="str">
        <f t="shared" si="41"/>
        <v/>
      </c>
      <c r="H854" s="2"/>
    </row>
    <row r="855" spans="1:8" x14ac:dyDescent="0.25">
      <c r="A855">
        <v>54</v>
      </c>
      <c r="B855">
        <v>111</v>
      </c>
      <c r="C855" s="1">
        <v>43714</v>
      </c>
      <c r="D855" s="1">
        <v>43729</v>
      </c>
      <c r="E855" s="3">
        <f t="shared" si="39"/>
        <v>15</v>
      </c>
      <c r="F855" t="str">
        <f t="shared" si="40"/>
        <v>late</v>
      </c>
      <c r="G855">
        <f t="shared" si="41"/>
        <v>1</v>
      </c>
      <c r="H855" s="2"/>
    </row>
    <row r="856" spans="1:8" x14ac:dyDescent="0.25">
      <c r="A856">
        <v>54</v>
      </c>
      <c r="B856">
        <v>9</v>
      </c>
      <c r="C856" s="1">
        <v>43732</v>
      </c>
      <c r="D856" s="1">
        <v>43749</v>
      </c>
      <c r="E856" s="3">
        <f t="shared" si="39"/>
        <v>17</v>
      </c>
      <c r="F856" t="str">
        <f t="shared" si="40"/>
        <v>late</v>
      </c>
      <c r="G856">
        <f t="shared" si="41"/>
        <v>3</v>
      </c>
      <c r="H856" s="2"/>
    </row>
    <row r="857" spans="1:8" x14ac:dyDescent="0.25">
      <c r="A857">
        <v>54</v>
      </c>
      <c r="B857">
        <v>74</v>
      </c>
      <c r="C857" s="1">
        <v>43752</v>
      </c>
      <c r="D857" s="1">
        <v>43755</v>
      </c>
      <c r="E857" s="3">
        <f t="shared" si="39"/>
        <v>3</v>
      </c>
      <c r="F857" t="str">
        <f t="shared" si="40"/>
        <v>returned on time</v>
      </c>
      <c r="G857" t="str">
        <f t="shared" si="41"/>
        <v/>
      </c>
      <c r="H857" s="2"/>
    </row>
    <row r="858" spans="1:8" x14ac:dyDescent="0.25">
      <c r="A858">
        <v>54</v>
      </c>
      <c r="B858">
        <v>150</v>
      </c>
      <c r="C858" s="1">
        <v>43762</v>
      </c>
      <c r="D858" s="1">
        <v>43778</v>
      </c>
      <c r="E858" s="3">
        <f t="shared" si="39"/>
        <v>16</v>
      </c>
      <c r="F858" t="str">
        <f t="shared" si="40"/>
        <v>late</v>
      </c>
      <c r="G858">
        <f t="shared" si="41"/>
        <v>2</v>
      </c>
      <c r="H858" s="2"/>
    </row>
    <row r="859" spans="1:8" x14ac:dyDescent="0.25">
      <c r="A859">
        <v>54</v>
      </c>
      <c r="B859">
        <v>115</v>
      </c>
      <c r="C859" s="1">
        <v>43788</v>
      </c>
      <c r="D859" s="1">
        <v>43798</v>
      </c>
      <c r="E859" s="3">
        <f t="shared" si="39"/>
        <v>10</v>
      </c>
      <c r="F859" t="str">
        <f t="shared" si="40"/>
        <v>returned on time</v>
      </c>
      <c r="G859" t="str">
        <f t="shared" si="41"/>
        <v/>
      </c>
      <c r="H859" s="2"/>
    </row>
    <row r="860" spans="1:8" x14ac:dyDescent="0.25">
      <c r="A860">
        <v>54</v>
      </c>
      <c r="B860">
        <v>171</v>
      </c>
      <c r="C860" s="1">
        <v>43806</v>
      </c>
      <c r="D860" s="1">
        <v>43813</v>
      </c>
      <c r="E860" s="3">
        <f t="shared" si="39"/>
        <v>7</v>
      </c>
      <c r="F860" t="str">
        <f t="shared" si="40"/>
        <v>returned on time</v>
      </c>
      <c r="G860" t="str">
        <f t="shared" si="41"/>
        <v/>
      </c>
      <c r="H860" s="2"/>
    </row>
    <row r="861" spans="1:8" x14ac:dyDescent="0.25">
      <c r="A861">
        <v>54</v>
      </c>
      <c r="B861">
        <v>127</v>
      </c>
      <c r="C861" s="1">
        <v>43816</v>
      </c>
      <c r="D861" s="1">
        <v>43831</v>
      </c>
      <c r="E861" s="3">
        <f t="shared" si="39"/>
        <v>15</v>
      </c>
      <c r="F861" t="str">
        <f t="shared" si="40"/>
        <v>late</v>
      </c>
      <c r="G861">
        <f t="shared" si="41"/>
        <v>1</v>
      </c>
      <c r="H861" s="2"/>
    </row>
    <row r="862" spans="1:8" x14ac:dyDescent="0.25">
      <c r="A862">
        <v>55</v>
      </c>
      <c r="B862">
        <v>52</v>
      </c>
      <c r="C862" s="1">
        <v>43457</v>
      </c>
      <c r="D862" s="1">
        <v>43472</v>
      </c>
      <c r="E862" s="3">
        <f t="shared" si="39"/>
        <v>15</v>
      </c>
      <c r="F862" t="str">
        <f t="shared" si="40"/>
        <v>late</v>
      </c>
      <c r="G862">
        <f t="shared" si="41"/>
        <v>1</v>
      </c>
      <c r="H862" s="2"/>
    </row>
    <row r="863" spans="1:8" x14ac:dyDescent="0.25">
      <c r="A863">
        <v>55</v>
      </c>
      <c r="B863">
        <v>93</v>
      </c>
      <c r="C863" s="1">
        <v>43492</v>
      </c>
      <c r="D863" s="1">
        <v>43508</v>
      </c>
      <c r="E863" s="3">
        <f t="shared" si="39"/>
        <v>16</v>
      </c>
      <c r="F863" t="str">
        <f t="shared" si="40"/>
        <v>late</v>
      </c>
      <c r="G863">
        <f t="shared" si="41"/>
        <v>2</v>
      </c>
      <c r="H863" s="2"/>
    </row>
    <row r="864" spans="1:8" x14ac:dyDescent="0.25">
      <c r="A864">
        <v>55</v>
      </c>
      <c r="B864">
        <v>16</v>
      </c>
      <c r="C864" s="1">
        <v>43528</v>
      </c>
      <c r="D864" s="1">
        <v>43547</v>
      </c>
      <c r="E864" s="3">
        <f t="shared" si="39"/>
        <v>19</v>
      </c>
      <c r="F864" t="str">
        <f t="shared" si="40"/>
        <v>late</v>
      </c>
      <c r="G864">
        <f t="shared" si="41"/>
        <v>5</v>
      </c>
      <c r="H864" s="2"/>
    </row>
    <row r="865" spans="1:8" x14ac:dyDescent="0.25">
      <c r="A865">
        <v>55</v>
      </c>
      <c r="B865">
        <v>174</v>
      </c>
      <c r="C865" s="1">
        <v>43567</v>
      </c>
      <c r="D865" s="1">
        <v>43570</v>
      </c>
      <c r="E865" s="3">
        <f t="shared" si="39"/>
        <v>3</v>
      </c>
      <c r="F865" t="str">
        <f t="shared" si="40"/>
        <v>returned on time</v>
      </c>
      <c r="G865" t="str">
        <f t="shared" si="41"/>
        <v/>
      </c>
      <c r="H865" s="2"/>
    </row>
    <row r="866" spans="1:8" x14ac:dyDescent="0.25">
      <c r="A866">
        <v>55</v>
      </c>
      <c r="B866">
        <v>52</v>
      </c>
      <c r="C866" s="1">
        <v>43595</v>
      </c>
      <c r="D866" s="1">
        <v>43596</v>
      </c>
      <c r="E866" s="3">
        <f t="shared" si="39"/>
        <v>1</v>
      </c>
      <c r="F866" t="str">
        <f t="shared" si="40"/>
        <v>returned on time</v>
      </c>
      <c r="G866" t="str">
        <f t="shared" si="41"/>
        <v/>
      </c>
      <c r="H866" s="2"/>
    </row>
    <row r="867" spans="1:8" x14ac:dyDescent="0.25">
      <c r="A867">
        <v>55</v>
      </c>
      <c r="B867">
        <v>56</v>
      </c>
      <c r="C867" s="1">
        <v>43607</v>
      </c>
      <c r="D867" s="1">
        <v>43626</v>
      </c>
      <c r="E867" s="3">
        <f t="shared" si="39"/>
        <v>19</v>
      </c>
      <c r="F867" t="str">
        <f t="shared" si="40"/>
        <v>late</v>
      </c>
      <c r="G867">
        <f t="shared" si="41"/>
        <v>5</v>
      </c>
      <c r="H867" s="2"/>
    </row>
    <row r="868" spans="1:8" x14ac:dyDescent="0.25">
      <c r="A868">
        <v>55</v>
      </c>
      <c r="B868">
        <v>176</v>
      </c>
      <c r="C868" s="1">
        <v>43639</v>
      </c>
      <c r="D868" s="1">
        <v>43658</v>
      </c>
      <c r="E868" s="3">
        <f t="shared" si="39"/>
        <v>19</v>
      </c>
      <c r="F868" t="str">
        <f t="shared" si="40"/>
        <v>late</v>
      </c>
      <c r="G868">
        <f t="shared" si="41"/>
        <v>5</v>
      </c>
      <c r="H868" s="2"/>
    </row>
    <row r="869" spans="1:8" x14ac:dyDescent="0.25">
      <c r="A869">
        <v>55</v>
      </c>
      <c r="B869">
        <v>52</v>
      </c>
      <c r="C869" s="1">
        <v>43661</v>
      </c>
      <c r="D869" s="1">
        <v>43671</v>
      </c>
      <c r="E869" s="3">
        <f t="shared" si="39"/>
        <v>10</v>
      </c>
      <c r="F869" t="str">
        <f t="shared" si="40"/>
        <v>returned on time</v>
      </c>
      <c r="G869" t="str">
        <f t="shared" si="41"/>
        <v/>
      </c>
      <c r="H869" s="2"/>
    </row>
    <row r="870" spans="1:8" x14ac:dyDescent="0.25">
      <c r="A870">
        <v>55</v>
      </c>
      <c r="B870">
        <v>42</v>
      </c>
      <c r="C870" s="1">
        <v>43680</v>
      </c>
      <c r="D870" s="1">
        <v>43685</v>
      </c>
      <c r="E870" s="3">
        <f t="shared" si="39"/>
        <v>5</v>
      </c>
      <c r="F870" t="str">
        <f t="shared" si="40"/>
        <v>returned on time</v>
      </c>
      <c r="G870" t="str">
        <f t="shared" si="41"/>
        <v/>
      </c>
      <c r="H870" s="2"/>
    </row>
    <row r="871" spans="1:8" x14ac:dyDescent="0.25">
      <c r="A871">
        <v>55</v>
      </c>
      <c r="B871">
        <v>45</v>
      </c>
      <c r="C871" s="1">
        <v>43701</v>
      </c>
      <c r="D871" s="1">
        <v>43707</v>
      </c>
      <c r="E871" s="3">
        <f t="shared" si="39"/>
        <v>6</v>
      </c>
      <c r="F871" t="str">
        <f t="shared" si="40"/>
        <v>returned on time</v>
      </c>
      <c r="G871" t="str">
        <f t="shared" si="41"/>
        <v/>
      </c>
      <c r="H871" s="2"/>
    </row>
    <row r="872" spans="1:8" x14ac:dyDescent="0.25">
      <c r="A872">
        <v>55</v>
      </c>
      <c r="B872">
        <v>55</v>
      </c>
      <c r="C872" s="1">
        <v>43722</v>
      </c>
      <c r="D872" s="1">
        <v>43736</v>
      </c>
      <c r="E872" s="3">
        <f t="shared" si="39"/>
        <v>14</v>
      </c>
      <c r="F872" t="str">
        <f t="shared" si="40"/>
        <v>returned on time</v>
      </c>
      <c r="G872" t="str">
        <f t="shared" si="41"/>
        <v/>
      </c>
      <c r="H872" s="2"/>
    </row>
    <row r="873" spans="1:8" x14ac:dyDescent="0.25">
      <c r="A873">
        <v>55</v>
      </c>
      <c r="B873">
        <v>158</v>
      </c>
      <c r="C873" s="1">
        <v>43754</v>
      </c>
      <c r="D873" s="1">
        <v>43767</v>
      </c>
      <c r="E873" s="3">
        <f t="shared" si="39"/>
        <v>13</v>
      </c>
      <c r="F873" t="str">
        <f t="shared" si="40"/>
        <v>returned on time</v>
      </c>
      <c r="G873" t="str">
        <f t="shared" si="41"/>
        <v/>
      </c>
      <c r="H873" s="2"/>
    </row>
    <row r="874" spans="1:8" x14ac:dyDescent="0.25">
      <c r="A874">
        <v>55</v>
      </c>
      <c r="B874">
        <v>173</v>
      </c>
      <c r="C874" s="1">
        <v>43781</v>
      </c>
      <c r="D874" s="1">
        <v>43782</v>
      </c>
      <c r="E874" s="3">
        <f t="shared" si="39"/>
        <v>1</v>
      </c>
      <c r="F874" t="str">
        <f t="shared" si="40"/>
        <v>returned on time</v>
      </c>
      <c r="G874" t="str">
        <f t="shared" si="41"/>
        <v/>
      </c>
      <c r="H874" s="2"/>
    </row>
    <row r="875" spans="1:8" x14ac:dyDescent="0.25">
      <c r="A875">
        <v>55</v>
      </c>
      <c r="B875">
        <v>94</v>
      </c>
      <c r="C875" s="1">
        <v>43801</v>
      </c>
      <c r="D875" s="1">
        <v>43805</v>
      </c>
      <c r="E875" s="3">
        <f t="shared" si="39"/>
        <v>4</v>
      </c>
      <c r="F875" t="str">
        <f t="shared" si="40"/>
        <v>returned on time</v>
      </c>
      <c r="G875" t="str">
        <f t="shared" si="41"/>
        <v/>
      </c>
      <c r="H875" s="2"/>
    </row>
    <row r="876" spans="1:8" x14ac:dyDescent="0.25">
      <c r="A876">
        <v>55</v>
      </c>
      <c r="B876">
        <v>161</v>
      </c>
      <c r="C876" s="1">
        <v>43807</v>
      </c>
      <c r="D876" s="1">
        <v>43809</v>
      </c>
      <c r="E876" s="3">
        <f t="shared" si="39"/>
        <v>2</v>
      </c>
      <c r="F876" t="str">
        <f t="shared" si="40"/>
        <v>returned on time</v>
      </c>
      <c r="G876" t="str">
        <f t="shared" si="41"/>
        <v/>
      </c>
      <c r="H876" s="2"/>
    </row>
    <row r="877" spans="1:8" x14ac:dyDescent="0.25">
      <c r="A877">
        <v>55</v>
      </c>
      <c r="B877">
        <v>31</v>
      </c>
      <c r="C877" s="1">
        <v>43830</v>
      </c>
      <c r="D877" s="1">
        <v>0</v>
      </c>
      <c r="E877" s="3">
        <f t="shared" si="39"/>
        <v>-43830</v>
      </c>
      <c r="F877" t="str">
        <f t="shared" si="40"/>
        <v>returned on time</v>
      </c>
      <c r="G877" t="str">
        <f t="shared" si="41"/>
        <v/>
      </c>
      <c r="H877" s="2"/>
    </row>
    <row r="878" spans="1:8" x14ac:dyDescent="0.25">
      <c r="A878">
        <v>56</v>
      </c>
      <c r="B878">
        <v>147</v>
      </c>
      <c r="C878" s="1">
        <v>43469</v>
      </c>
      <c r="D878" s="1">
        <v>43477</v>
      </c>
      <c r="E878" s="3">
        <f t="shared" si="39"/>
        <v>8</v>
      </c>
      <c r="F878" t="str">
        <f t="shared" si="40"/>
        <v>returned on time</v>
      </c>
      <c r="G878" t="str">
        <f t="shared" si="41"/>
        <v/>
      </c>
      <c r="H878" s="2"/>
    </row>
    <row r="879" spans="1:8" x14ac:dyDescent="0.25">
      <c r="A879">
        <v>56</v>
      </c>
      <c r="B879">
        <v>182</v>
      </c>
      <c r="C879" s="1">
        <v>43484</v>
      </c>
      <c r="D879" s="1">
        <v>43499</v>
      </c>
      <c r="E879" s="3">
        <f t="shared" si="39"/>
        <v>15</v>
      </c>
      <c r="F879" t="str">
        <f t="shared" si="40"/>
        <v>late</v>
      </c>
      <c r="G879">
        <f t="shared" si="41"/>
        <v>1</v>
      </c>
      <c r="H879" s="2"/>
    </row>
    <row r="880" spans="1:8" x14ac:dyDescent="0.25">
      <c r="A880">
        <v>56</v>
      </c>
      <c r="B880">
        <v>194</v>
      </c>
      <c r="C880" s="1">
        <v>43503</v>
      </c>
      <c r="D880" s="1">
        <v>43521</v>
      </c>
      <c r="E880" s="3">
        <f t="shared" si="39"/>
        <v>18</v>
      </c>
      <c r="F880" t="str">
        <f t="shared" si="40"/>
        <v>late</v>
      </c>
      <c r="G880">
        <f t="shared" si="41"/>
        <v>4</v>
      </c>
      <c r="H880" s="2"/>
    </row>
    <row r="881" spans="1:8" x14ac:dyDescent="0.25">
      <c r="A881">
        <v>56</v>
      </c>
      <c r="B881">
        <v>66</v>
      </c>
      <c r="C881" s="1">
        <v>43525</v>
      </c>
      <c r="D881" s="1">
        <v>43531</v>
      </c>
      <c r="E881" s="3">
        <f t="shared" si="39"/>
        <v>6</v>
      </c>
      <c r="F881" t="str">
        <f t="shared" si="40"/>
        <v>returned on time</v>
      </c>
      <c r="G881" t="str">
        <f t="shared" si="41"/>
        <v/>
      </c>
      <c r="H881" s="2"/>
    </row>
    <row r="882" spans="1:8" x14ac:dyDescent="0.25">
      <c r="A882">
        <v>56</v>
      </c>
      <c r="B882">
        <v>158</v>
      </c>
      <c r="C882" s="1">
        <v>43532</v>
      </c>
      <c r="D882" s="1">
        <v>43535</v>
      </c>
      <c r="E882" s="3">
        <f t="shared" si="39"/>
        <v>3</v>
      </c>
      <c r="F882" t="str">
        <f t="shared" si="40"/>
        <v>returned on time</v>
      </c>
      <c r="G882" t="str">
        <f t="shared" si="41"/>
        <v/>
      </c>
      <c r="H882" s="2"/>
    </row>
    <row r="883" spans="1:8" x14ac:dyDescent="0.25">
      <c r="A883">
        <v>56</v>
      </c>
      <c r="B883">
        <v>111</v>
      </c>
      <c r="C883" s="1">
        <v>43542</v>
      </c>
      <c r="D883" s="1">
        <v>43551</v>
      </c>
      <c r="E883" s="3">
        <f t="shared" si="39"/>
        <v>9</v>
      </c>
      <c r="F883" t="str">
        <f t="shared" si="40"/>
        <v>returned on time</v>
      </c>
      <c r="G883" t="str">
        <f t="shared" si="41"/>
        <v/>
      </c>
      <c r="H883" s="2"/>
    </row>
    <row r="884" spans="1:8" x14ac:dyDescent="0.25">
      <c r="A884">
        <v>56</v>
      </c>
      <c r="B884">
        <v>60</v>
      </c>
      <c r="C884" s="1">
        <v>43560</v>
      </c>
      <c r="D884" s="1">
        <v>43564</v>
      </c>
      <c r="E884" s="3">
        <f t="shared" si="39"/>
        <v>4</v>
      </c>
      <c r="F884" t="str">
        <f t="shared" si="40"/>
        <v>returned on time</v>
      </c>
      <c r="G884" t="str">
        <f t="shared" si="41"/>
        <v/>
      </c>
      <c r="H884" s="2"/>
    </row>
    <row r="885" spans="1:8" x14ac:dyDescent="0.25">
      <c r="A885">
        <v>56</v>
      </c>
      <c r="B885">
        <v>31</v>
      </c>
      <c r="C885" s="1">
        <v>43569</v>
      </c>
      <c r="D885" s="1">
        <v>43578</v>
      </c>
      <c r="E885" s="3">
        <f t="shared" si="39"/>
        <v>9</v>
      </c>
      <c r="F885" t="str">
        <f t="shared" si="40"/>
        <v>returned on time</v>
      </c>
      <c r="G885" t="str">
        <f t="shared" si="41"/>
        <v/>
      </c>
      <c r="H885" s="2"/>
    </row>
    <row r="886" spans="1:8" x14ac:dyDescent="0.25">
      <c r="A886">
        <v>56</v>
      </c>
      <c r="B886">
        <v>50</v>
      </c>
      <c r="C886" s="1">
        <v>43587</v>
      </c>
      <c r="D886" s="1">
        <v>43604</v>
      </c>
      <c r="E886" s="3">
        <f t="shared" si="39"/>
        <v>17</v>
      </c>
      <c r="F886" t="str">
        <f t="shared" si="40"/>
        <v>late</v>
      </c>
      <c r="G886">
        <f t="shared" si="41"/>
        <v>3</v>
      </c>
      <c r="H886" s="2"/>
    </row>
    <row r="887" spans="1:8" x14ac:dyDescent="0.25">
      <c r="A887">
        <v>56</v>
      </c>
      <c r="B887">
        <v>150</v>
      </c>
      <c r="C887" s="1">
        <v>43605</v>
      </c>
      <c r="D887" s="1">
        <v>43610</v>
      </c>
      <c r="E887" s="3">
        <f t="shared" si="39"/>
        <v>5</v>
      </c>
      <c r="F887" t="str">
        <f t="shared" si="40"/>
        <v>returned on time</v>
      </c>
      <c r="G887" t="str">
        <f t="shared" si="41"/>
        <v/>
      </c>
      <c r="H887" s="2"/>
    </row>
    <row r="888" spans="1:8" x14ac:dyDescent="0.25">
      <c r="A888">
        <v>56</v>
      </c>
      <c r="B888">
        <v>51</v>
      </c>
      <c r="C888" s="1">
        <v>43613</v>
      </c>
      <c r="D888" s="1">
        <v>43619</v>
      </c>
      <c r="E888" s="3">
        <f t="shared" si="39"/>
        <v>6</v>
      </c>
      <c r="F888" t="str">
        <f t="shared" si="40"/>
        <v>returned on time</v>
      </c>
      <c r="G888" t="str">
        <f t="shared" si="41"/>
        <v/>
      </c>
      <c r="H888" s="2"/>
    </row>
    <row r="889" spans="1:8" x14ac:dyDescent="0.25">
      <c r="A889">
        <v>56</v>
      </c>
      <c r="B889">
        <v>127</v>
      </c>
      <c r="C889" s="1">
        <v>43626</v>
      </c>
      <c r="D889" s="1">
        <v>43636</v>
      </c>
      <c r="E889" s="3">
        <f t="shared" si="39"/>
        <v>10</v>
      </c>
      <c r="F889" t="str">
        <f t="shared" si="40"/>
        <v>returned on time</v>
      </c>
      <c r="G889" t="str">
        <f t="shared" si="41"/>
        <v/>
      </c>
      <c r="H889" s="2"/>
    </row>
    <row r="890" spans="1:8" x14ac:dyDescent="0.25">
      <c r="A890">
        <v>56</v>
      </c>
      <c r="B890">
        <v>180</v>
      </c>
      <c r="C890" s="1">
        <v>43641</v>
      </c>
      <c r="D890" s="1">
        <v>43644</v>
      </c>
      <c r="E890" s="3">
        <f t="shared" si="39"/>
        <v>3</v>
      </c>
      <c r="F890" t="str">
        <f t="shared" si="40"/>
        <v>returned on time</v>
      </c>
      <c r="G890" t="str">
        <f t="shared" si="41"/>
        <v/>
      </c>
      <c r="H890" s="2"/>
    </row>
    <row r="891" spans="1:8" x14ac:dyDescent="0.25">
      <c r="A891">
        <v>56</v>
      </c>
      <c r="B891">
        <v>123</v>
      </c>
      <c r="C891" s="1">
        <v>43654</v>
      </c>
      <c r="D891" s="1">
        <v>43668</v>
      </c>
      <c r="E891" s="3">
        <f t="shared" si="39"/>
        <v>14</v>
      </c>
      <c r="F891" t="str">
        <f t="shared" si="40"/>
        <v>returned on time</v>
      </c>
      <c r="G891" t="str">
        <f t="shared" si="41"/>
        <v/>
      </c>
      <c r="H891" s="2"/>
    </row>
    <row r="892" spans="1:8" x14ac:dyDescent="0.25">
      <c r="A892">
        <v>56</v>
      </c>
      <c r="B892">
        <v>200</v>
      </c>
      <c r="C892" s="1">
        <v>43671</v>
      </c>
      <c r="D892" s="1">
        <v>43684</v>
      </c>
      <c r="E892" s="3">
        <f t="shared" si="39"/>
        <v>13</v>
      </c>
      <c r="F892" t="str">
        <f t="shared" si="40"/>
        <v>returned on time</v>
      </c>
      <c r="G892" t="str">
        <f t="shared" si="41"/>
        <v/>
      </c>
      <c r="H892" s="2"/>
    </row>
    <row r="893" spans="1:8" x14ac:dyDescent="0.25">
      <c r="A893">
        <v>56</v>
      </c>
      <c r="B893">
        <v>94</v>
      </c>
      <c r="C893" s="1">
        <v>43692</v>
      </c>
      <c r="D893" s="1">
        <v>43711</v>
      </c>
      <c r="E893" s="3">
        <f t="shared" si="39"/>
        <v>19</v>
      </c>
      <c r="F893" t="str">
        <f t="shared" si="40"/>
        <v>late</v>
      </c>
      <c r="G893">
        <f t="shared" si="41"/>
        <v>5</v>
      </c>
      <c r="H893" s="2"/>
    </row>
    <row r="894" spans="1:8" x14ac:dyDescent="0.25">
      <c r="A894">
        <v>56</v>
      </c>
      <c r="B894">
        <v>130</v>
      </c>
      <c r="C894" s="1">
        <v>43721</v>
      </c>
      <c r="D894" s="1">
        <v>43735</v>
      </c>
      <c r="E894" s="3">
        <f t="shared" si="39"/>
        <v>14</v>
      </c>
      <c r="F894" t="str">
        <f t="shared" si="40"/>
        <v>returned on time</v>
      </c>
      <c r="G894" t="str">
        <f t="shared" si="41"/>
        <v/>
      </c>
      <c r="H894" s="2"/>
    </row>
    <row r="895" spans="1:8" x14ac:dyDescent="0.25">
      <c r="A895">
        <v>56</v>
      </c>
      <c r="B895">
        <v>19</v>
      </c>
      <c r="C895" s="1">
        <v>43736</v>
      </c>
      <c r="D895" s="1">
        <v>43750</v>
      </c>
      <c r="E895" s="3">
        <f t="shared" si="39"/>
        <v>14</v>
      </c>
      <c r="F895" t="str">
        <f t="shared" si="40"/>
        <v>returned on time</v>
      </c>
      <c r="G895" t="str">
        <f t="shared" si="41"/>
        <v/>
      </c>
      <c r="H895" s="2"/>
    </row>
    <row r="896" spans="1:8" x14ac:dyDescent="0.25">
      <c r="A896">
        <v>56</v>
      </c>
      <c r="B896">
        <v>117</v>
      </c>
      <c r="C896" s="1">
        <v>43754</v>
      </c>
      <c r="D896" s="1">
        <v>43771</v>
      </c>
      <c r="E896" s="3">
        <f t="shared" si="39"/>
        <v>17</v>
      </c>
      <c r="F896" t="str">
        <f t="shared" si="40"/>
        <v>late</v>
      </c>
      <c r="G896">
        <f t="shared" si="41"/>
        <v>3</v>
      </c>
      <c r="H896" s="2"/>
    </row>
    <row r="897" spans="1:8" x14ac:dyDescent="0.25">
      <c r="A897">
        <v>56</v>
      </c>
      <c r="B897">
        <v>141</v>
      </c>
      <c r="C897" s="1">
        <v>43775</v>
      </c>
      <c r="D897" s="1">
        <v>43786</v>
      </c>
      <c r="E897" s="3">
        <f t="shared" si="39"/>
        <v>11</v>
      </c>
      <c r="F897" t="str">
        <f t="shared" si="40"/>
        <v>returned on time</v>
      </c>
      <c r="G897" t="str">
        <f t="shared" si="41"/>
        <v/>
      </c>
      <c r="H897" s="2"/>
    </row>
    <row r="898" spans="1:8" x14ac:dyDescent="0.25">
      <c r="A898">
        <v>56</v>
      </c>
      <c r="B898">
        <v>8</v>
      </c>
      <c r="C898" s="1">
        <v>43789</v>
      </c>
      <c r="D898" s="1">
        <v>43804</v>
      </c>
      <c r="E898" s="3">
        <f t="shared" si="39"/>
        <v>15</v>
      </c>
      <c r="F898" t="str">
        <f t="shared" si="40"/>
        <v>late</v>
      </c>
      <c r="G898">
        <f t="shared" si="41"/>
        <v>1</v>
      </c>
      <c r="H898" s="2"/>
    </row>
    <row r="899" spans="1:8" x14ac:dyDescent="0.25">
      <c r="A899">
        <v>56</v>
      </c>
      <c r="B899">
        <v>130</v>
      </c>
      <c r="C899" s="1">
        <v>43809</v>
      </c>
      <c r="D899" s="1">
        <v>43814</v>
      </c>
      <c r="E899" s="3">
        <f t="shared" ref="E899:E962" si="42">D899-C899</f>
        <v>5</v>
      </c>
      <c r="F899" t="str">
        <f t="shared" ref="F899:F962" si="43">IF(E899&gt;14, "late", "returned on time")</f>
        <v>returned on time</v>
      </c>
      <c r="G899" t="str">
        <f t="shared" ref="G899:G962" si="44">IF(F899="late", E899-14, "")</f>
        <v/>
      </c>
      <c r="H899" s="2"/>
    </row>
    <row r="900" spans="1:8" x14ac:dyDescent="0.25">
      <c r="A900">
        <v>56</v>
      </c>
      <c r="B900">
        <v>21</v>
      </c>
      <c r="C900" s="1">
        <v>43824</v>
      </c>
      <c r="D900" s="1">
        <v>43829</v>
      </c>
      <c r="E900" s="3">
        <f t="shared" si="42"/>
        <v>5</v>
      </c>
      <c r="F900" t="str">
        <f t="shared" si="43"/>
        <v>returned on time</v>
      </c>
      <c r="G900" t="str">
        <f t="shared" si="44"/>
        <v/>
      </c>
      <c r="H900" s="2"/>
    </row>
    <row r="901" spans="1:8" x14ac:dyDescent="0.25">
      <c r="A901">
        <v>56</v>
      </c>
      <c r="B901">
        <v>194</v>
      </c>
      <c r="C901" s="1">
        <v>43831</v>
      </c>
      <c r="D901" s="1">
        <v>0</v>
      </c>
      <c r="E901" s="3">
        <f t="shared" si="42"/>
        <v>-43831</v>
      </c>
      <c r="F901" t="str">
        <f t="shared" si="43"/>
        <v>returned on time</v>
      </c>
      <c r="G901" t="str">
        <f t="shared" si="44"/>
        <v/>
      </c>
      <c r="H901" s="2"/>
    </row>
    <row r="902" spans="1:8" x14ac:dyDescent="0.25">
      <c r="A902">
        <v>57</v>
      </c>
      <c r="B902">
        <v>144</v>
      </c>
      <c r="C902" s="1">
        <v>43580</v>
      </c>
      <c r="D902" s="1">
        <v>43590</v>
      </c>
      <c r="E902" s="3">
        <f t="shared" si="42"/>
        <v>10</v>
      </c>
      <c r="F902" t="str">
        <f t="shared" si="43"/>
        <v>returned on time</v>
      </c>
      <c r="G902" t="str">
        <f t="shared" si="44"/>
        <v/>
      </c>
      <c r="H902" s="2"/>
    </row>
    <row r="903" spans="1:8" x14ac:dyDescent="0.25">
      <c r="A903">
        <v>57</v>
      </c>
      <c r="B903">
        <v>199</v>
      </c>
      <c r="C903" s="1">
        <v>43663</v>
      </c>
      <c r="D903" s="1">
        <v>43664</v>
      </c>
      <c r="E903" s="3">
        <f t="shared" si="42"/>
        <v>1</v>
      </c>
      <c r="F903" t="str">
        <f t="shared" si="43"/>
        <v>returned on time</v>
      </c>
      <c r="G903" t="str">
        <f t="shared" si="44"/>
        <v/>
      </c>
      <c r="H903" s="2"/>
    </row>
    <row r="904" spans="1:8" x14ac:dyDescent="0.25">
      <c r="A904">
        <v>58</v>
      </c>
      <c r="B904">
        <v>102</v>
      </c>
      <c r="C904" s="1">
        <v>43459</v>
      </c>
      <c r="D904" s="1">
        <v>43470</v>
      </c>
      <c r="E904" s="3">
        <f t="shared" si="42"/>
        <v>11</v>
      </c>
      <c r="F904" t="str">
        <f t="shared" si="43"/>
        <v>returned on time</v>
      </c>
      <c r="G904" t="str">
        <f t="shared" si="44"/>
        <v/>
      </c>
      <c r="H904" s="2"/>
    </row>
    <row r="905" spans="1:8" x14ac:dyDescent="0.25">
      <c r="A905">
        <v>58</v>
      </c>
      <c r="B905">
        <v>163</v>
      </c>
      <c r="C905" s="1">
        <v>43484</v>
      </c>
      <c r="D905" s="1">
        <v>43501</v>
      </c>
      <c r="E905" s="3">
        <f t="shared" si="42"/>
        <v>17</v>
      </c>
      <c r="F905" t="str">
        <f t="shared" si="43"/>
        <v>late</v>
      </c>
      <c r="G905">
        <f t="shared" si="44"/>
        <v>3</v>
      </c>
      <c r="H905" s="2"/>
    </row>
    <row r="906" spans="1:8" x14ac:dyDescent="0.25">
      <c r="A906">
        <v>58</v>
      </c>
      <c r="B906">
        <v>96</v>
      </c>
      <c r="C906" s="1">
        <v>43504</v>
      </c>
      <c r="D906" s="1">
        <v>43507</v>
      </c>
      <c r="E906" s="3">
        <f t="shared" si="42"/>
        <v>3</v>
      </c>
      <c r="F906" t="str">
        <f t="shared" si="43"/>
        <v>returned on time</v>
      </c>
      <c r="G906" t="str">
        <f t="shared" si="44"/>
        <v/>
      </c>
      <c r="H906" s="2"/>
    </row>
    <row r="907" spans="1:8" x14ac:dyDescent="0.25">
      <c r="A907">
        <v>58</v>
      </c>
      <c r="B907">
        <v>22</v>
      </c>
      <c r="C907" s="1">
        <v>43509</v>
      </c>
      <c r="D907" s="1">
        <v>43513</v>
      </c>
      <c r="E907" s="3">
        <f t="shared" si="42"/>
        <v>4</v>
      </c>
      <c r="F907" t="str">
        <f t="shared" si="43"/>
        <v>returned on time</v>
      </c>
      <c r="G907" t="str">
        <f t="shared" si="44"/>
        <v/>
      </c>
      <c r="H907" s="2"/>
    </row>
    <row r="908" spans="1:8" x14ac:dyDescent="0.25">
      <c r="A908">
        <v>58</v>
      </c>
      <c r="B908">
        <v>132</v>
      </c>
      <c r="C908" s="1">
        <v>43526</v>
      </c>
      <c r="D908" s="1">
        <v>43543</v>
      </c>
      <c r="E908" s="3">
        <f t="shared" si="42"/>
        <v>17</v>
      </c>
      <c r="F908" t="str">
        <f t="shared" si="43"/>
        <v>late</v>
      </c>
      <c r="G908">
        <f t="shared" si="44"/>
        <v>3</v>
      </c>
      <c r="H908" s="2"/>
    </row>
    <row r="909" spans="1:8" x14ac:dyDescent="0.25">
      <c r="A909">
        <v>58</v>
      </c>
      <c r="B909">
        <v>2</v>
      </c>
      <c r="C909" s="1">
        <v>43545</v>
      </c>
      <c r="D909" s="1">
        <v>43547</v>
      </c>
      <c r="E909" s="3">
        <f t="shared" si="42"/>
        <v>2</v>
      </c>
      <c r="F909" t="str">
        <f t="shared" si="43"/>
        <v>returned on time</v>
      </c>
      <c r="G909" t="str">
        <f t="shared" si="44"/>
        <v/>
      </c>
      <c r="H909" s="2"/>
    </row>
    <row r="910" spans="1:8" x14ac:dyDescent="0.25">
      <c r="A910">
        <v>58</v>
      </c>
      <c r="B910">
        <v>1</v>
      </c>
      <c r="C910" s="1">
        <v>43551</v>
      </c>
      <c r="D910" s="1">
        <v>43558</v>
      </c>
      <c r="E910" s="3">
        <f t="shared" si="42"/>
        <v>7</v>
      </c>
      <c r="F910" t="str">
        <f t="shared" si="43"/>
        <v>returned on time</v>
      </c>
      <c r="G910" t="str">
        <f t="shared" si="44"/>
        <v/>
      </c>
      <c r="H910" s="2"/>
    </row>
    <row r="911" spans="1:8" x14ac:dyDescent="0.25">
      <c r="A911">
        <v>58</v>
      </c>
      <c r="B911">
        <v>52</v>
      </c>
      <c r="C911" s="1">
        <v>43559</v>
      </c>
      <c r="D911" s="1">
        <v>43579</v>
      </c>
      <c r="E911" s="3">
        <f t="shared" si="42"/>
        <v>20</v>
      </c>
      <c r="F911" t="str">
        <f t="shared" si="43"/>
        <v>late</v>
      </c>
      <c r="G911">
        <f t="shared" si="44"/>
        <v>6</v>
      </c>
      <c r="H911" s="2"/>
    </row>
    <row r="912" spans="1:8" x14ac:dyDescent="0.25">
      <c r="A912">
        <v>58</v>
      </c>
      <c r="B912">
        <v>163</v>
      </c>
      <c r="C912" s="1">
        <v>43585</v>
      </c>
      <c r="D912" s="1">
        <v>43595</v>
      </c>
      <c r="E912" s="3">
        <f t="shared" si="42"/>
        <v>10</v>
      </c>
      <c r="F912" t="str">
        <f t="shared" si="43"/>
        <v>returned on time</v>
      </c>
      <c r="G912" t="str">
        <f t="shared" si="44"/>
        <v/>
      </c>
      <c r="H912" s="2"/>
    </row>
    <row r="913" spans="1:8" x14ac:dyDescent="0.25">
      <c r="A913">
        <v>58</v>
      </c>
      <c r="B913">
        <v>38</v>
      </c>
      <c r="C913" s="1">
        <v>43602</v>
      </c>
      <c r="D913" s="1">
        <v>43619</v>
      </c>
      <c r="E913" s="3">
        <f t="shared" si="42"/>
        <v>17</v>
      </c>
      <c r="F913" t="str">
        <f t="shared" si="43"/>
        <v>late</v>
      </c>
      <c r="G913">
        <f t="shared" si="44"/>
        <v>3</v>
      </c>
      <c r="H913" s="2"/>
    </row>
    <row r="914" spans="1:8" x14ac:dyDescent="0.25">
      <c r="A914">
        <v>58</v>
      </c>
      <c r="B914">
        <v>189</v>
      </c>
      <c r="C914" s="1">
        <v>43628</v>
      </c>
      <c r="D914" s="1">
        <v>43632</v>
      </c>
      <c r="E914" s="3">
        <f t="shared" si="42"/>
        <v>4</v>
      </c>
      <c r="F914" t="str">
        <f t="shared" si="43"/>
        <v>returned on time</v>
      </c>
      <c r="G914" t="str">
        <f t="shared" si="44"/>
        <v/>
      </c>
      <c r="H914" s="2"/>
    </row>
    <row r="915" spans="1:8" x14ac:dyDescent="0.25">
      <c r="A915">
        <v>58</v>
      </c>
      <c r="B915">
        <v>105</v>
      </c>
      <c r="C915" s="1">
        <v>43633</v>
      </c>
      <c r="D915" s="1">
        <v>43650</v>
      </c>
      <c r="E915" s="3">
        <f t="shared" si="42"/>
        <v>17</v>
      </c>
      <c r="F915" t="str">
        <f t="shared" si="43"/>
        <v>late</v>
      </c>
      <c r="G915">
        <f t="shared" si="44"/>
        <v>3</v>
      </c>
      <c r="H915" s="2"/>
    </row>
    <row r="916" spans="1:8" x14ac:dyDescent="0.25">
      <c r="A916">
        <v>58</v>
      </c>
      <c r="B916">
        <v>24</v>
      </c>
      <c r="C916" s="1">
        <v>43659</v>
      </c>
      <c r="D916" s="1">
        <v>43674</v>
      </c>
      <c r="E916" s="3">
        <f t="shared" si="42"/>
        <v>15</v>
      </c>
      <c r="F916" t="str">
        <f t="shared" si="43"/>
        <v>late</v>
      </c>
      <c r="G916">
        <f t="shared" si="44"/>
        <v>1</v>
      </c>
      <c r="H916" s="2"/>
    </row>
    <row r="917" spans="1:8" x14ac:dyDescent="0.25">
      <c r="A917">
        <v>58</v>
      </c>
      <c r="B917">
        <v>23</v>
      </c>
      <c r="C917" s="1">
        <v>43681</v>
      </c>
      <c r="D917" s="1">
        <v>43682</v>
      </c>
      <c r="E917" s="3">
        <f t="shared" si="42"/>
        <v>1</v>
      </c>
      <c r="F917" t="str">
        <f t="shared" si="43"/>
        <v>returned on time</v>
      </c>
      <c r="G917" t="str">
        <f t="shared" si="44"/>
        <v/>
      </c>
      <c r="H917" s="2"/>
    </row>
    <row r="918" spans="1:8" x14ac:dyDescent="0.25">
      <c r="A918">
        <v>58</v>
      </c>
      <c r="B918">
        <v>110</v>
      </c>
      <c r="C918" s="1">
        <v>43688</v>
      </c>
      <c r="D918" s="1">
        <v>43702</v>
      </c>
      <c r="E918" s="3">
        <f t="shared" si="42"/>
        <v>14</v>
      </c>
      <c r="F918" t="str">
        <f t="shared" si="43"/>
        <v>returned on time</v>
      </c>
      <c r="G918" t="str">
        <f t="shared" si="44"/>
        <v/>
      </c>
      <c r="H918" s="2"/>
    </row>
    <row r="919" spans="1:8" x14ac:dyDescent="0.25">
      <c r="A919">
        <v>58</v>
      </c>
      <c r="B919">
        <v>178</v>
      </c>
      <c r="C919" s="1">
        <v>43708</v>
      </c>
      <c r="D919" s="1">
        <v>43710</v>
      </c>
      <c r="E919" s="3">
        <f t="shared" si="42"/>
        <v>2</v>
      </c>
      <c r="F919" t="str">
        <f t="shared" si="43"/>
        <v>returned on time</v>
      </c>
      <c r="G919" t="str">
        <f t="shared" si="44"/>
        <v/>
      </c>
      <c r="H919" s="2"/>
    </row>
    <row r="920" spans="1:8" x14ac:dyDescent="0.25">
      <c r="A920">
        <v>58</v>
      </c>
      <c r="B920">
        <v>111</v>
      </c>
      <c r="C920" s="1">
        <v>43726</v>
      </c>
      <c r="D920" s="1">
        <v>43729</v>
      </c>
      <c r="E920" s="3">
        <f t="shared" si="42"/>
        <v>3</v>
      </c>
      <c r="F920" t="str">
        <f t="shared" si="43"/>
        <v>returned on time</v>
      </c>
      <c r="G920" t="str">
        <f t="shared" si="44"/>
        <v/>
      </c>
      <c r="H920" s="2"/>
    </row>
    <row r="921" spans="1:8" x14ac:dyDescent="0.25">
      <c r="A921">
        <v>58</v>
      </c>
      <c r="B921">
        <v>143</v>
      </c>
      <c r="C921" s="1">
        <v>43731</v>
      </c>
      <c r="D921" s="1">
        <v>43747</v>
      </c>
      <c r="E921" s="3">
        <f t="shared" si="42"/>
        <v>16</v>
      </c>
      <c r="F921" t="str">
        <f t="shared" si="43"/>
        <v>late</v>
      </c>
      <c r="G921">
        <f t="shared" si="44"/>
        <v>2</v>
      </c>
      <c r="H921" s="2"/>
    </row>
    <row r="922" spans="1:8" x14ac:dyDescent="0.25">
      <c r="A922">
        <v>58</v>
      </c>
      <c r="B922">
        <v>139</v>
      </c>
      <c r="C922" s="1">
        <v>43750</v>
      </c>
      <c r="D922" s="1">
        <v>43768</v>
      </c>
      <c r="E922" s="3">
        <f t="shared" si="42"/>
        <v>18</v>
      </c>
      <c r="F922" t="str">
        <f t="shared" si="43"/>
        <v>late</v>
      </c>
      <c r="G922">
        <f t="shared" si="44"/>
        <v>4</v>
      </c>
      <c r="H922" s="2"/>
    </row>
    <row r="923" spans="1:8" x14ac:dyDescent="0.25">
      <c r="A923">
        <v>58</v>
      </c>
      <c r="B923">
        <v>29</v>
      </c>
      <c r="C923" s="1">
        <v>43776</v>
      </c>
      <c r="D923" s="1">
        <v>43777</v>
      </c>
      <c r="E923" s="3">
        <f t="shared" si="42"/>
        <v>1</v>
      </c>
      <c r="F923" t="str">
        <f t="shared" si="43"/>
        <v>returned on time</v>
      </c>
      <c r="G923" t="str">
        <f t="shared" si="44"/>
        <v/>
      </c>
      <c r="H923" s="2"/>
    </row>
    <row r="924" spans="1:8" x14ac:dyDescent="0.25">
      <c r="A924">
        <v>58</v>
      </c>
      <c r="B924">
        <v>67</v>
      </c>
      <c r="C924" s="1">
        <v>43783</v>
      </c>
      <c r="D924" s="1">
        <v>43800</v>
      </c>
      <c r="E924" s="3">
        <f t="shared" si="42"/>
        <v>17</v>
      </c>
      <c r="F924" t="str">
        <f t="shared" si="43"/>
        <v>late</v>
      </c>
      <c r="G924">
        <f t="shared" si="44"/>
        <v>3</v>
      </c>
      <c r="H924" s="2"/>
    </row>
    <row r="925" spans="1:8" x14ac:dyDescent="0.25">
      <c r="A925">
        <v>58</v>
      </c>
      <c r="B925">
        <v>45</v>
      </c>
      <c r="C925" s="1">
        <v>43808</v>
      </c>
      <c r="D925" s="1">
        <v>43817</v>
      </c>
      <c r="E925" s="3">
        <f t="shared" si="42"/>
        <v>9</v>
      </c>
      <c r="F925" t="str">
        <f t="shared" si="43"/>
        <v>returned on time</v>
      </c>
      <c r="G925" t="str">
        <f t="shared" si="44"/>
        <v/>
      </c>
      <c r="H925" s="2"/>
    </row>
    <row r="926" spans="1:8" x14ac:dyDescent="0.25">
      <c r="A926">
        <v>58</v>
      </c>
      <c r="B926">
        <v>24</v>
      </c>
      <c r="C926" s="1">
        <v>43820</v>
      </c>
      <c r="D926" s="1">
        <v>0</v>
      </c>
      <c r="E926" s="3">
        <f t="shared" si="42"/>
        <v>-43820</v>
      </c>
      <c r="F926" t="str">
        <f t="shared" si="43"/>
        <v>returned on time</v>
      </c>
      <c r="G926" t="str">
        <f t="shared" si="44"/>
        <v/>
      </c>
      <c r="H926" s="2"/>
    </row>
    <row r="927" spans="1:8" x14ac:dyDescent="0.25">
      <c r="A927">
        <v>59</v>
      </c>
      <c r="B927">
        <v>74</v>
      </c>
      <c r="C927" s="1">
        <v>43589</v>
      </c>
      <c r="D927" s="1">
        <v>43590</v>
      </c>
      <c r="E927" s="3">
        <f t="shared" si="42"/>
        <v>1</v>
      </c>
      <c r="F927" t="str">
        <f t="shared" si="43"/>
        <v>returned on time</v>
      </c>
      <c r="G927" t="str">
        <f t="shared" si="44"/>
        <v/>
      </c>
      <c r="H927" s="2"/>
    </row>
    <row r="928" spans="1:8" x14ac:dyDescent="0.25">
      <c r="A928">
        <v>59</v>
      </c>
      <c r="B928">
        <v>116</v>
      </c>
      <c r="C928" s="1">
        <v>43661</v>
      </c>
      <c r="D928" s="1">
        <v>43671</v>
      </c>
      <c r="E928" s="3">
        <f t="shared" si="42"/>
        <v>10</v>
      </c>
      <c r="F928" t="str">
        <f t="shared" si="43"/>
        <v>returned on time</v>
      </c>
      <c r="G928" t="str">
        <f t="shared" si="44"/>
        <v/>
      </c>
      <c r="H928" s="2"/>
    </row>
    <row r="929" spans="1:8" x14ac:dyDescent="0.25">
      <c r="A929">
        <v>60</v>
      </c>
      <c r="B929">
        <v>99</v>
      </c>
      <c r="C929" s="1">
        <v>43454</v>
      </c>
      <c r="D929" s="1">
        <v>43472</v>
      </c>
      <c r="E929" s="3">
        <f t="shared" si="42"/>
        <v>18</v>
      </c>
      <c r="F929" t="str">
        <f t="shared" si="43"/>
        <v>late</v>
      </c>
      <c r="G929">
        <f t="shared" si="44"/>
        <v>4</v>
      </c>
      <c r="H929" s="2"/>
    </row>
    <row r="930" spans="1:8" x14ac:dyDescent="0.25">
      <c r="A930">
        <v>60</v>
      </c>
      <c r="B930">
        <v>90</v>
      </c>
      <c r="C930" s="1">
        <v>43474</v>
      </c>
      <c r="D930" s="1">
        <v>43480</v>
      </c>
      <c r="E930" s="3">
        <f t="shared" si="42"/>
        <v>6</v>
      </c>
      <c r="F930" t="str">
        <f t="shared" si="43"/>
        <v>returned on time</v>
      </c>
      <c r="G930" t="str">
        <f t="shared" si="44"/>
        <v/>
      </c>
      <c r="H930" s="2"/>
    </row>
    <row r="931" spans="1:8" x14ac:dyDescent="0.25">
      <c r="A931">
        <v>60</v>
      </c>
      <c r="B931">
        <v>97</v>
      </c>
      <c r="C931" s="1">
        <v>43488</v>
      </c>
      <c r="D931" s="1">
        <v>43494</v>
      </c>
      <c r="E931" s="3">
        <f t="shared" si="42"/>
        <v>6</v>
      </c>
      <c r="F931" t="str">
        <f t="shared" si="43"/>
        <v>returned on time</v>
      </c>
      <c r="G931" t="str">
        <f t="shared" si="44"/>
        <v/>
      </c>
      <c r="H931" s="2"/>
    </row>
    <row r="932" spans="1:8" x14ac:dyDescent="0.25">
      <c r="A932">
        <v>60</v>
      </c>
      <c r="B932">
        <v>3</v>
      </c>
      <c r="C932" s="1">
        <v>43501</v>
      </c>
      <c r="D932" s="1">
        <v>43507</v>
      </c>
      <c r="E932" s="3">
        <f t="shared" si="42"/>
        <v>6</v>
      </c>
      <c r="F932" t="str">
        <f t="shared" si="43"/>
        <v>returned on time</v>
      </c>
      <c r="G932" t="str">
        <f t="shared" si="44"/>
        <v/>
      </c>
      <c r="H932" s="2"/>
    </row>
    <row r="933" spans="1:8" x14ac:dyDescent="0.25">
      <c r="A933">
        <v>60</v>
      </c>
      <c r="B933">
        <v>5</v>
      </c>
      <c r="C933" s="1">
        <v>43513</v>
      </c>
      <c r="D933" s="1">
        <v>43518</v>
      </c>
      <c r="E933" s="3">
        <f t="shared" si="42"/>
        <v>5</v>
      </c>
      <c r="F933" t="str">
        <f t="shared" si="43"/>
        <v>returned on time</v>
      </c>
      <c r="G933" t="str">
        <f t="shared" si="44"/>
        <v/>
      </c>
      <c r="H933" s="2"/>
    </row>
    <row r="934" spans="1:8" x14ac:dyDescent="0.25">
      <c r="A934">
        <v>60</v>
      </c>
      <c r="B934">
        <v>143</v>
      </c>
      <c r="C934" s="1">
        <v>43527</v>
      </c>
      <c r="D934" s="1">
        <v>43547</v>
      </c>
      <c r="E934" s="3">
        <f t="shared" si="42"/>
        <v>20</v>
      </c>
      <c r="F934" t="str">
        <f t="shared" si="43"/>
        <v>late</v>
      </c>
      <c r="G934">
        <f t="shared" si="44"/>
        <v>6</v>
      </c>
      <c r="H934" s="2"/>
    </row>
    <row r="935" spans="1:8" x14ac:dyDescent="0.25">
      <c r="A935">
        <v>60</v>
      </c>
      <c r="B935">
        <v>138</v>
      </c>
      <c r="C935" s="1">
        <v>43555</v>
      </c>
      <c r="D935" s="1">
        <v>43567</v>
      </c>
      <c r="E935" s="3">
        <f t="shared" si="42"/>
        <v>12</v>
      </c>
      <c r="F935" t="str">
        <f t="shared" si="43"/>
        <v>returned on time</v>
      </c>
      <c r="G935" t="str">
        <f t="shared" si="44"/>
        <v/>
      </c>
      <c r="H935" s="2"/>
    </row>
    <row r="936" spans="1:8" x14ac:dyDescent="0.25">
      <c r="A936">
        <v>60</v>
      </c>
      <c r="B936">
        <v>95</v>
      </c>
      <c r="C936" s="1">
        <v>43578</v>
      </c>
      <c r="D936" s="1">
        <v>43586</v>
      </c>
      <c r="E936" s="3">
        <f t="shared" si="42"/>
        <v>8</v>
      </c>
      <c r="F936" t="str">
        <f t="shared" si="43"/>
        <v>returned on time</v>
      </c>
      <c r="G936" t="str">
        <f t="shared" si="44"/>
        <v/>
      </c>
      <c r="H936" s="2"/>
    </row>
    <row r="937" spans="1:8" x14ac:dyDescent="0.25">
      <c r="A937">
        <v>60</v>
      </c>
      <c r="B937">
        <v>67</v>
      </c>
      <c r="C937" s="1">
        <v>43595</v>
      </c>
      <c r="D937" s="1">
        <v>43601</v>
      </c>
      <c r="E937" s="3">
        <f t="shared" si="42"/>
        <v>6</v>
      </c>
      <c r="F937" t="str">
        <f t="shared" si="43"/>
        <v>returned on time</v>
      </c>
      <c r="G937" t="str">
        <f t="shared" si="44"/>
        <v/>
      </c>
      <c r="H937" s="2"/>
    </row>
    <row r="938" spans="1:8" x14ac:dyDescent="0.25">
      <c r="A938">
        <v>60</v>
      </c>
      <c r="B938">
        <v>193</v>
      </c>
      <c r="C938" s="1">
        <v>43607</v>
      </c>
      <c r="D938" s="1">
        <v>43617</v>
      </c>
      <c r="E938" s="3">
        <f t="shared" si="42"/>
        <v>10</v>
      </c>
      <c r="F938" t="str">
        <f t="shared" si="43"/>
        <v>returned on time</v>
      </c>
      <c r="G938" t="str">
        <f t="shared" si="44"/>
        <v/>
      </c>
      <c r="H938" s="2"/>
    </row>
    <row r="939" spans="1:8" x14ac:dyDescent="0.25">
      <c r="A939">
        <v>60</v>
      </c>
      <c r="B939">
        <v>191</v>
      </c>
      <c r="C939" s="1">
        <v>43618</v>
      </c>
      <c r="D939" s="1">
        <v>43631</v>
      </c>
      <c r="E939" s="3">
        <f t="shared" si="42"/>
        <v>13</v>
      </c>
      <c r="F939" t="str">
        <f t="shared" si="43"/>
        <v>returned on time</v>
      </c>
      <c r="G939" t="str">
        <f t="shared" si="44"/>
        <v/>
      </c>
      <c r="H939" s="2"/>
    </row>
    <row r="940" spans="1:8" x14ac:dyDescent="0.25">
      <c r="A940">
        <v>60</v>
      </c>
      <c r="B940">
        <v>163</v>
      </c>
      <c r="C940" s="1">
        <v>43638</v>
      </c>
      <c r="D940" s="1">
        <v>43652</v>
      </c>
      <c r="E940" s="3">
        <f t="shared" si="42"/>
        <v>14</v>
      </c>
      <c r="F940" t="str">
        <f t="shared" si="43"/>
        <v>returned on time</v>
      </c>
      <c r="G940" t="str">
        <f t="shared" si="44"/>
        <v/>
      </c>
      <c r="H940" s="2"/>
    </row>
    <row r="941" spans="1:8" x14ac:dyDescent="0.25">
      <c r="A941">
        <v>60</v>
      </c>
      <c r="B941">
        <v>114</v>
      </c>
      <c r="C941" s="1">
        <v>43654</v>
      </c>
      <c r="D941" s="1">
        <v>43662</v>
      </c>
      <c r="E941" s="3">
        <f t="shared" si="42"/>
        <v>8</v>
      </c>
      <c r="F941" t="str">
        <f t="shared" si="43"/>
        <v>returned on time</v>
      </c>
      <c r="G941" t="str">
        <f t="shared" si="44"/>
        <v/>
      </c>
      <c r="H941" s="2"/>
    </row>
    <row r="942" spans="1:8" x14ac:dyDescent="0.25">
      <c r="A942">
        <v>60</v>
      </c>
      <c r="B942">
        <v>132</v>
      </c>
      <c r="C942" s="1">
        <v>43676</v>
      </c>
      <c r="D942" s="1">
        <v>43695</v>
      </c>
      <c r="E942" s="3">
        <f t="shared" si="42"/>
        <v>19</v>
      </c>
      <c r="F942" t="str">
        <f t="shared" si="43"/>
        <v>late</v>
      </c>
      <c r="G942">
        <f t="shared" si="44"/>
        <v>5</v>
      </c>
      <c r="H942" s="2"/>
    </row>
    <row r="943" spans="1:8" x14ac:dyDescent="0.25">
      <c r="A943">
        <v>60</v>
      </c>
      <c r="B943">
        <v>58</v>
      </c>
      <c r="C943" s="1">
        <v>43711</v>
      </c>
      <c r="D943" s="1">
        <v>43731</v>
      </c>
      <c r="E943" s="3">
        <f t="shared" si="42"/>
        <v>20</v>
      </c>
      <c r="F943" t="str">
        <f t="shared" si="43"/>
        <v>late</v>
      </c>
      <c r="G943">
        <f t="shared" si="44"/>
        <v>6</v>
      </c>
      <c r="H943" s="2"/>
    </row>
    <row r="944" spans="1:8" x14ac:dyDescent="0.25">
      <c r="A944">
        <v>60</v>
      </c>
      <c r="B944">
        <v>32</v>
      </c>
      <c r="C944" s="1">
        <v>43732</v>
      </c>
      <c r="D944" s="1">
        <v>43746</v>
      </c>
      <c r="E944" s="3">
        <f t="shared" si="42"/>
        <v>14</v>
      </c>
      <c r="F944" t="str">
        <f t="shared" si="43"/>
        <v>returned on time</v>
      </c>
      <c r="G944" t="str">
        <f t="shared" si="44"/>
        <v/>
      </c>
      <c r="H944" s="2"/>
    </row>
    <row r="945" spans="1:8" x14ac:dyDescent="0.25">
      <c r="A945">
        <v>60</v>
      </c>
      <c r="B945">
        <v>57</v>
      </c>
      <c r="C945" s="1">
        <v>43756</v>
      </c>
      <c r="D945" s="1">
        <v>43761</v>
      </c>
      <c r="E945" s="3">
        <f t="shared" si="42"/>
        <v>5</v>
      </c>
      <c r="F945" t="str">
        <f t="shared" si="43"/>
        <v>returned on time</v>
      </c>
      <c r="G945" t="str">
        <f t="shared" si="44"/>
        <v/>
      </c>
      <c r="H945" s="2"/>
    </row>
    <row r="946" spans="1:8" x14ac:dyDescent="0.25">
      <c r="A946">
        <v>60</v>
      </c>
      <c r="B946">
        <v>166</v>
      </c>
      <c r="C946" s="1">
        <v>43769</v>
      </c>
      <c r="D946" s="1">
        <v>43772</v>
      </c>
      <c r="E946" s="3">
        <f t="shared" si="42"/>
        <v>3</v>
      </c>
      <c r="F946" t="str">
        <f t="shared" si="43"/>
        <v>returned on time</v>
      </c>
      <c r="G946" t="str">
        <f t="shared" si="44"/>
        <v/>
      </c>
      <c r="H946" s="2"/>
    </row>
    <row r="947" spans="1:8" x14ac:dyDescent="0.25">
      <c r="A947">
        <v>60</v>
      </c>
      <c r="B947">
        <v>172</v>
      </c>
      <c r="C947" s="1">
        <v>43789</v>
      </c>
      <c r="D947" s="1">
        <v>43795</v>
      </c>
      <c r="E947" s="3">
        <f t="shared" si="42"/>
        <v>6</v>
      </c>
      <c r="F947" t="str">
        <f t="shared" si="43"/>
        <v>returned on time</v>
      </c>
      <c r="G947" t="str">
        <f t="shared" si="44"/>
        <v/>
      </c>
      <c r="H947" s="2"/>
    </row>
    <row r="948" spans="1:8" x14ac:dyDescent="0.25">
      <c r="A948">
        <v>60</v>
      </c>
      <c r="B948">
        <v>113</v>
      </c>
      <c r="C948" s="1">
        <v>43804</v>
      </c>
      <c r="D948" s="1">
        <v>43811</v>
      </c>
      <c r="E948" s="3">
        <f t="shared" si="42"/>
        <v>7</v>
      </c>
      <c r="F948" t="str">
        <f t="shared" si="43"/>
        <v>returned on time</v>
      </c>
      <c r="G948" t="str">
        <f t="shared" si="44"/>
        <v/>
      </c>
      <c r="H948" s="2"/>
    </row>
    <row r="949" spans="1:8" x14ac:dyDescent="0.25">
      <c r="A949">
        <v>60</v>
      </c>
      <c r="B949">
        <v>109</v>
      </c>
      <c r="C949" s="1">
        <v>43823</v>
      </c>
      <c r="D949" s="1">
        <v>0</v>
      </c>
      <c r="E949" s="3">
        <f t="shared" si="42"/>
        <v>-43823</v>
      </c>
      <c r="F949" t="str">
        <f t="shared" si="43"/>
        <v>returned on time</v>
      </c>
      <c r="G949" t="str">
        <f t="shared" si="44"/>
        <v/>
      </c>
      <c r="H949" s="2"/>
    </row>
    <row r="950" spans="1:8" x14ac:dyDescent="0.25">
      <c r="A950">
        <v>61</v>
      </c>
      <c r="B950">
        <v>45</v>
      </c>
      <c r="C950" s="1">
        <v>43463</v>
      </c>
      <c r="D950" s="1">
        <v>43483</v>
      </c>
      <c r="E950" s="3">
        <f t="shared" si="42"/>
        <v>20</v>
      </c>
      <c r="F950" t="str">
        <f t="shared" si="43"/>
        <v>late</v>
      </c>
      <c r="G950">
        <f t="shared" si="44"/>
        <v>6</v>
      </c>
      <c r="H950" s="2"/>
    </row>
    <row r="951" spans="1:8" x14ac:dyDescent="0.25">
      <c r="A951">
        <v>61</v>
      </c>
      <c r="B951">
        <v>86</v>
      </c>
      <c r="C951" s="1">
        <v>43490</v>
      </c>
      <c r="D951" s="1">
        <v>43494</v>
      </c>
      <c r="E951" s="3">
        <f t="shared" si="42"/>
        <v>4</v>
      </c>
      <c r="F951" t="str">
        <f t="shared" si="43"/>
        <v>returned on time</v>
      </c>
      <c r="G951" t="str">
        <f t="shared" si="44"/>
        <v/>
      </c>
      <c r="H951" s="2"/>
    </row>
    <row r="952" spans="1:8" x14ac:dyDescent="0.25">
      <c r="A952">
        <v>61</v>
      </c>
      <c r="B952">
        <v>24</v>
      </c>
      <c r="C952" s="1">
        <v>43501</v>
      </c>
      <c r="D952" s="1">
        <v>43518</v>
      </c>
      <c r="E952" s="3">
        <f t="shared" si="42"/>
        <v>17</v>
      </c>
      <c r="F952" t="str">
        <f t="shared" si="43"/>
        <v>late</v>
      </c>
      <c r="G952">
        <f t="shared" si="44"/>
        <v>3</v>
      </c>
      <c r="H952" s="2"/>
    </row>
    <row r="953" spans="1:8" x14ac:dyDescent="0.25">
      <c r="A953">
        <v>61</v>
      </c>
      <c r="B953">
        <v>143</v>
      </c>
      <c r="C953" s="1">
        <v>43523</v>
      </c>
      <c r="D953" s="1">
        <v>43536</v>
      </c>
      <c r="E953" s="3">
        <f t="shared" si="42"/>
        <v>13</v>
      </c>
      <c r="F953" t="str">
        <f t="shared" si="43"/>
        <v>returned on time</v>
      </c>
      <c r="G953" t="str">
        <f t="shared" si="44"/>
        <v/>
      </c>
      <c r="H953" s="2"/>
    </row>
    <row r="954" spans="1:8" x14ac:dyDescent="0.25">
      <c r="A954">
        <v>61</v>
      </c>
      <c r="B954">
        <v>70</v>
      </c>
      <c r="C954" s="1">
        <v>43538</v>
      </c>
      <c r="D954" s="1">
        <v>43546</v>
      </c>
      <c r="E954" s="3">
        <f t="shared" si="42"/>
        <v>8</v>
      </c>
      <c r="F954" t="str">
        <f t="shared" si="43"/>
        <v>returned on time</v>
      </c>
      <c r="G954" t="str">
        <f t="shared" si="44"/>
        <v/>
      </c>
      <c r="H954" s="2"/>
    </row>
    <row r="955" spans="1:8" x14ac:dyDescent="0.25">
      <c r="A955">
        <v>61</v>
      </c>
      <c r="B955">
        <v>92</v>
      </c>
      <c r="C955" s="1">
        <v>43555</v>
      </c>
      <c r="D955" s="1">
        <v>43557</v>
      </c>
      <c r="E955" s="3">
        <f t="shared" si="42"/>
        <v>2</v>
      </c>
      <c r="F955" t="str">
        <f t="shared" si="43"/>
        <v>returned on time</v>
      </c>
      <c r="G955" t="str">
        <f t="shared" si="44"/>
        <v/>
      </c>
      <c r="H955" s="2"/>
    </row>
    <row r="956" spans="1:8" x14ac:dyDescent="0.25">
      <c r="A956">
        <v>61</v>
      </c>
      <c r="B956">
        <v>109</v>
      </c>
      <c r="C956" s="1">
        <v>43564</v>
      </c>
      <c r="D956" s="1">
        <v>43570</v>
      </c>
      <c r="E956" s="3">
        <f t="shared" si="42"/>
        <v>6</v>
      </c>
      <c r="F956" t="str">
        <f t="shared" si="43"/>
        <v>returned on time</v>
      </c>
      <c r="G956" t="str">
        <f t="shared" si="44"/>
        <v/>
      </c>
      <c r="H956" s="2"/>
    </row>
    <row r="957" spans="1:8" x14ac:dyDescent="0.25">
      <c r="A957">
        <v>61</v>
      </c>
      <c r="B957">
        <v>59</v>
      </c>
      <c r="C957" s="1">
        <v>43571</v>
      </c>
      <c r="D957" s="1">
        <v>43577</v>
      </c>
      <c r="E957" s="3">
        <f t="shared" si="42"/>
        <v>6</v>
      </c>
      <c r="F957" t="str">
        <f t="shared" si="43"/>
        <v>returned on time</v>
      </c>
      <c r="G957" t="str">
        <f t="shared" si="44"/>
        <v/>
      </c>
      <c r="H957" s="2"/>
    </row>
    <row r="958" spans="1:8" x14ac:dyDescent="0.25">
      <c r="A958">
        <v>61</v>
      </c>
      <c r="B958">
        <v>2</v>
      </c>
      <c r="C958" s="1">
        <v>43581</v>
      </c>
      <c r="D958" s="1">
        <v>43592</v>
      </c>
      <c r="E958" s="3">
        <f t="shared" si="42"/>
        <v>11</v>
      </c>
      <c r="F958" t="str">
        <f t="shared" si="43"/>
        <v>returned on time</v>
      </c>
      <c r="G958" t="str">
        <f t="shared" si="44"/>
        <v/>
      </c>
      <c r="H958" s="2"/>
    </row>
    <row r="959" spans="1:8" x14ac:dyDescent="0.25">
      <c r="A959">
        <v>61</v>
      </c>
      <c r="B959">
        <v>86</v>
      </c>
      <c r="C959" s="1">
        <v>43597</v>
      </c>
      <c r="D959" s="1">
        <v>43609</v>
      </c>
      <c r="E959" s="3">
        <f t="shared" si="42"/>
        <v>12</v>
      </c>
      <c r="F959" t="str">
        <f t="shared" si="43"/>
        <v>returned on time</v>
      </c>
      <c r="G959" t="str">
        <f t="shared" si="44"/>
        <v/>
      </c>
      <c r="H959" s="2"/>
    </row>
    <row r="960" spans="1:8" x14ac:dyDescent="0.25">
      <c r="A960">
        <v>61</v>
      </c>
      <c r="B960">
        <v>65</v>
      </c>
      <c r="C960" s="1">
        <v>43611</v>
      </c>
      <c r="D960" s="1">
        <v>43618</v>
      </c>
      <c r="E960" s="3">
        <f t="shared" si="42"/>
        <v>7</v>
      </c>
      <c r="F960" t="str">
        <f t="shared" si="43"/>
        <v>returned on time</v>
      </c>
      <c r="G960" t="str">
        <f t="shared" si="44"/>
        <v/>
      </c>
      <c r="H960" s="2"/>
    </row>
    <row r="961" spans="1:8" x14ac:dyDescent="0.25">
      <c r="A961">
        <v>61</v>
      </c>
      <c r="B961">
        <v>109</v>
      </c>
      <c r="C961" s="1">
        <v>43624</v>
      </c>
      <c r="D961" s="1">
        <v>43627</v>
      </c>
      <c r="E961" s="3">
        <f t="shared" si="42"/>
        <v>3</v>
      </c>
      <c r="F961" t="str">
        <f t="shared" si="43"/>
        <v>returned on time</v>
      </c>
      <c r="G961" t="str">
        <f t="shared" si="44"/>
        <v/>
      </c>
      <c r="H961" s="2"/>
    </row>
    <row r="962" spans="1:8" x14ac:dyDescent="0.25">
      <c r="A962">
        <v>61</v>
      </c>
      <c r="B962">
        <v>187</v>
      </c>
      <c r="C962" s="1">
        <v>43629</v>
      </c>
      <c r="D962" s="1">
        <v>43636</v>
      </c>
      <c r="E962" s="3">
        <f t="shared" si="42"/>
        <v>7</v>
      </c>
      <c r="F962" t="str">
        <f t="shared" si="43"/>
        <v>returned on time</v>
      </c>
      <c r="G962" t="str">
        <f t="shared" si="44"/>
        <v/>
      </c>
      <c r="H962" s="2"/>
    </row>
    <row r="963" spans="1:8" x14ac:dyDescent="0.25">
      <c r="A963">
        <v>61</v>
      </c>
      <c r="B963">
        <v>176</v>
      </c>
      <c r="C963" s="1">
        <v>43643</v>
      </c>
      <c r="D963" s="1">
        <v>43651</v>
      </c>
      <c r="E963" s="3">
        <f t="shared" ref="E963:E1026" si="45">D963-C963</f>
        <v>8</v>
      </c>
      <c r="F963" t="str">
        <f t="shared" ref="F963:F1026" si="46">IF(E963&gt;14, "late", "returned on time")</f>
        <v>returned on time</v>
      </c>
      <c r="G963" t="str">
        <f t="shared" ref="G963:G1026" si="47">IF(F963="late", E963-14, "")</f>
        <v/>
      </c>
      <c r="H963" s="2"/>
    </row>
    <row r="964" spans="1:8" x14ac:dyDescent="0.25">
      <c r="A964">
        <v>61</v>
      </c>
      <c r="B964">
        <v>163</v>
      </c>
      <c r="C964" s="1">
        <v>43652</v>
      </c>
      <c r="D964" s="1">
        <v>43667</v>
      </c>
      <c r="E964" s="3">
        <f t="shared" si="45"/>
        <v>15</v>
      </c>
      <c r="F964" t="str">
        <f t="shared" si="46"/>
        <v>late</v>
      </c>
      <c r="G964">
        <f t="shared" si="47"/>
        <v>1</v>
      </c>
      <c r="H964" s="2"/>
    </row>
    <row r="965" spans="1:8" x14ac:dyDescent="0.25">
      <c r="A965">
        <v>61</v>
      </c>
      <c r="B965">
        <v>140</v>
      </c>
      <c r="C965" s="1">
        <v>43676</v>
      </c>
      <c r="D965" s="1">
        <v>43690</v>
      </c>
      <c r="E965" s="3">
        <f t="shared" si="45"/>
        <v>14</v>
      </c>
      <c r="F965" t="str">
        <f t="shared" si="46"/>
        <v>returned on time</v>
      </c>
      <c r="G965" t="str">
        <f t="shared" si="47"/>
        <v/>
      </c>
      <c r="H965" s="2"/>
    </row>
    <row r="966" spans="1:8" x14ac:dyDescent="0.25">
      <c r="A966">
        <v>61</v>
      </c>
      <c r="B966">
        <v>13</v>
      </c>
      <c r="C966" s="1">
        <v>43694</v>
      </c>
      <c r="D966" s="1">
        <v>43697</v>
      </c>
      <c r="E966" s="3">
        <f t="shared" si="45"/>
        <v>3</v>
      </c>
      <c r="F966" t="str">
        <f t="shared" si="46"/>
        <v>returned on time</v>
      </c>
      <c r="G966" t="str">
        <f t="shared" si="47"/>
        <v/>
      </c>
      <c r="H966" s="2"/>
    </row>
    <row r="967" spans="1:8" x14ac:dyDescent="0.25">
      <c r="A967">
        <v>61</v>
      </c>
      <c r="B967">
        <v>95</v>
      </c>
      <c r="C967" s="1">
        <v>43701</v>
      </c>
      <c r="D967" s="1">
        <v>43703</v>
      </c>
      <c r="E967" s="3">
        <f t="shared" si="45"/>
        <v>2</v>
      </c>
      <c r="F967" t="str">
        <f t="shared" si="46"/>
        <v>returned on time</v>
      </c>
      <c r="G967" t="str">
        <f t="shared" si="47"/>
        <v/>
      </c>
      <c r="H967" s="2"/>
    </row>
    <row r="968" spans="1:8" x14ac:dyDescent="0.25">
      <c r="A968">
        <v>61</v>
      </c>
      <c r="B968">
        <v>66</v>
      </c>
      <c r="C968" s="1">
        <v>43710</v>
      </c>
      <c r="D968" s="1">
        <v>43715</v>
      </c>
      <c r="E968" s="3">
        <f t="shared" si="45"/>
        <v>5</v>
      </c>
      <c r="F968" t="str">
        <f t="shared" si="46"/>
        <v>returned on time</v>
      </c>
      <c r="G968" t="str">
        <f t="shared" si="47"/>
        <v/>
      </c>
      <c r="H968" s="2"/>
    </row>
    <row r="969" spans="1:8" x14ac:dyDescent="0.25">
      <c r="A969">
        <v>61</v>
      </c>
      <c r="B969">
        <v>74</v>
      </c>
      <c r="C969" s="1">
        <v>43722</v>
      </c>
      <c r="D969" s="1">
        <v>43734</v>
      </c>
      <c r="E969" s="3">
        <f t="shared" si="45"/>
        <v>12</v>
      </c>
      <c r="F969" t="str">
        <f t="shared" si="46"/>
        <v>returned on time</v>
      </c>
      <c r="G969" t="str">
        <f t="shared" si="47"/>
        <v/>
      </c>
      <c r="H969" s="2"/>
    </row>
    <row r="970" spans="1:8" x14ac:dyDescent="0.25">
      <c r="A970">
        <v>61</v>
      </c>
      <c r="B970">
        <v>29</v>
      </c>
      <c r="C970" s="1">
        <v>43740</v>
      </c>
      <c r="D970" s="1">
        <v>43753</v>
      </c>
      <c r="E970" s="3">
        <f t="shared" si="45"/>
        <v>13</v>
      </c>
      <c r="F970" t="str">
        <f t="shared" si="46"/>
        <v>returned on time</v>
      </c>
      <c r="G970" t="str">
        <f t="shared" si="47"/>
        <v/>
      </c>
      <c r="H970" s="2"/>
    </row>
    <row r="971" spans="1:8" x14ac:dyDescent="0.25">
      <c r="A971">
        <v>61</v>
      </c>
      <c r="B971">
        <v>24</v>
      </c>
      <c r="C971" s="1">
        <v>43757</v>
      </c>
      <c r="D971" s="1">
        <v>43772</v>
      </c>
      <c r="E971" s="3">
        <f t="shared" si="45"/>
        <v>15</v>
      </c>
      <c r="F971" t="str">
        <f t="shared" si="46"/>
        <v>late</v>
      </c>
      <c r="G971">
        <f t="shared" si="47"/>
        <v>1</v>
      </c>
      <c r="H971" s="2"/>
    </row>
    <row r="972" spans="1:8" x14ac:dyDescent="0.25">
      <c r="A972">
        <v>61</v>
      </c>
      <c r="B972">
        <v>134</v>
      </c>
      <c r="C972" s="1">
        <v>43778</v>
      </c>
      <c r="D972" s="1">
        <v>43783</v>
      </c>
      <c r="E972" s="3">
        <f t="shared" si="45"/>
        <v>5</v>
      </c>
      <c r="F972" t="str">
        <f t="shared" si="46"/>
        <v>returned on time</v>
      </c>
      <c r="G972" t="str">
        <f t="shared" si="47"/>
        <v/>
      </c>
      <c r="H972" s="2"/>
    </row>
    <row r="973" spans="1:8" x14ac:dyDescent="0.25">
      <c r="A973">
        <v>61</v>
      </c>
      <c r="B973">
        <v>156</v>
      </c>
      <c r="C973" s="1">
        <v>43793</v>
      </c>
      <c r="D973" s="1">
        <v>43811</v>
      </c>
      <c r="E973" s="3">
        <f t="shared" si="45"/>
        <v>18</v>
      </c>
      <c r="F973" t="str">
        <f t="shared" si="46"/>
        <v>late</v>
      </c>
      <c r="G973">
        <f t="shared" si="47"/>
        <v>4</v>
      </c>
      <c r="H973" s="2"/>
    </row>
    <row r="974" spans="1:8" x14ac:dyDescent="0.25">
      <c r="A974">
        <v>61</v>
      </c>
      <c r="B974">
        <v>172</v>
      </c>
      <c r="C974" s="1">
        <v>43812</v>
      </c>
      <c r="D974" s="1">
        <v>43813</v>
      </c>
      <c r="E974" s="3">
        <f t="shared" si="45"/>
        <v>1</v>
      </c>
      <c r="F974" t="str">
        <f t="shared" si="46"/>
        <v>returned on time</v>
      </c>
      <c r="G974" t="str">
        <f t="shared" si="47"/>
        <v/>
      </c>
      <c r="H974" s="2"/>
    </row>
    <row r="975" spans="1:8" x14ac:dyDescent="0.25">
      <c r="A975">
        <v>61</v>
      </c>
      <c r="B975">
        <v>73</v>
      </c>
      <c r="C975" s="1">
        <v>43816</v>
      </c>
      <c r="D975" s="1">
        <v>43820</v>
      </c>
      <c r="E975" s="3">
        <f t="shared" si="45"/>
        <v>4</v>
      </c>
      <c r="F975" t="str">
        <f t="shared" si="46"/>
        <v>returned on time</v>
      </c>
      <c r="G975" t="str">
        <f t="shared" si="47"/>
        <v/>
      </c>
      <c r="H975" s="2"/>
    </row>
    <row r="976" spans="1:8" x14ac:dyDescent="0.25">
      <c r="A976">
        <v>61</v>
      </c>
      <c r="B976">
        <v>16</v>
      </c>
      <c r="C976" s="1">
        <v>43823</v>
      </c>
      <c r="D976" s="1">
        <v>0</v>
      </c>
      <c r="E976" s="3">
        <f t="shared" si="45"/>
        <v>-43823</v>
      </c>
      <c r="F976" t="str">
        <f t="shared" si="46"/>
        <v>returned on time</v>
      </c>
      <c r="G976" t="str">
        <f t="shared" si="47"/>
        <v/>
      </c>
      <c r="H976" s="2"/>
    </row>
    <row r="977" spans="1:8" x14ac:dyDescent="0.25">
      <c r="A977">
        <v>62</v>
      </c>
      <c r="B977">
        <v>113</v>
      </c>
      <c r="C977" s="1">
        <v>43471</v>
      </c>
      <c r="D977" s="1">
        <v>43482</v>
      </c>
      <c r="E977" s="3">
        <f t="shared" si="45"/>
        <v>11</v>
      </c>
      <c r="F977" t="str">
        <f t="shared" si="46"/>
        <v>returned on time</v>
      </c>
      <c r="G977" t="str">
        <f t="shared" si="47"/>
        <v/>
      </c>
      <c r="H977" s="2"/>
    </row>
    <row r="978" spans="1:8" x14ac:dyDescent="0.25">
      <c r="A978">
        <v>62</v>
      </c>
      <c r="B978">
        <v>94</v>
      </c>
      <c r="C978" s="1">
        <v>43489</v>
      </c>
      <c r="D978" s="1">
        <v>43505</v>
      </c>
      <c r="E978" s="3">
        <f t="shared" si="45"/>
        <v>16</v>
      </c>
      <c r="F978" t="str">
        <f t="shared" si="46"/>
        <v>late</v>
      </c>
      <c r="G978">
        <f t="shared" si="47"/>
        <v>2</v>
      </c>
      <c r="H978" s="2"/>
    </row>
    <row r="979" spans="1:8" x14ac:dyDescent="0.25">
      <c r="A979">
        <v>62</v>
      </c>
      <c r="B979">
        <v>9</v>
      </c>
      <c r="C979" s="1">
        <v>43509</v>
      </c>
      <c r="D979" s="1">
        <v>43529</v>
      </c>
      <c r="E979" s="3">
        <f t="shared" si="45"/>
        <v>20</v>
      </c>
      <c r="F979" t="str">
        <f t="shared" si="46"/>
        <v>late</v>
      </c>
      <c r="G979">
        <f t="shared" si="47"/>
        <v>6</v>
      </c>
      <c r="H979" s="2"/>
    </row>
    <row r="980" spans="1:8" x14ac:dyDescent="0.25">
      <c r="A980">
        <v>62</v>
      </c>
      <c r="B980">
        <v>36</v>
      </c>
      <c r="C980" s="1">
        <v>43535</v>
      </c>
      <c r="D980" s="1">
        <v>43536</v>
      </c>
      <c r="E980" s="3">
        <f t="shared" si="45"/>
        <v>1</v>
      </c>
      <c r="F980" t="str">
        <f t="shared" si="46"/>
        <v>returned on time</v>
      </c>
      <c r="G980" t="str">
        <f t="shared" si="47"/>
        <v/>
      </c>
      <c r="H980" s="2"/>
    </row>
    <row r="981" spans="1:8" x14ac:dyDescent="0.25">
      <c r="A981">
        <v>62</v>
      </c>
      <c r="B981">
        <v>13</v>
      </c>
      <c r="C981" s="1">
        <v>43539</v>
      </c>
      <c r="D981" s="1">
        <v>43552</v>
      </c>
      <c r="E981" s="3">
        <f t="shared" si="45"/>
        <v>13</v>
      </c>
      <c r="F981" t="str">
        <f t="shared" si="46"/>
        <v>returned on time</v>
      </c>
      <c r="G981" t="str">
        <f t="shared" si="47"/>
        <v/>
      </c>
      <c r="H981" s="2"/>
    </row>
    <row r="982" spans="1:8" x14ac:dyDescent="0.25">
      <c r="A982">
        <v>62</v>
      </c>
      <c r="B982">
        <v>2</v>
      </c>
      <c r="C982" s="1">
        <v>43558</v>
      </c>
      <c r="D982" s="1">
        <v>43578</v>
      </c>
      <c r="E982" s="3">
        <f t="shared" si="45"/>
        <v>20</v>
      </c>
      <c r="F982" t="str">
        <f t="shared" si="46"/>
        <v>late</v>
      </c>
      <c r="G982">
        <f t="shared" si="47"/>
        <v>6</v>
      </c>
      <c r="H982" s="2"/>
    </row>
    <row r="983" spans="1:8" x14ac:dyDescent="0.25">
      <c r="A983">
        <v>62</v>
      </c>
      <c r="B983">
        <v>111</v>
      </c>
      <c r="C983" s="1">
        <v>43584</v>
      </c>
      <c r="D983" s="1">
        <v>43604</v>
      </c>
      <c r="E983" s="3">
        <f t="shared" si="45"/>
        <v>20</v>
      </c>
      <c r="F983" t="str">
        <f t="shared" si="46"/>
        <v>late</v>
      </c>
      <c r="G983">
        <f t="shared" si="47"/>
        <v>6</v>
      </c>
      <c r="H983" s="2"/>
    </row>
    <row r="984" spans="1:8" x14ac:dyDescent="0.25">
      <c r="A984">
        <v>62</v>
      </c>
      <c r="B984">
        <v>38</v>
      </c>
      <c r="C984" s="1">
        <v>43610</v>
      </c>
      <c r="D984" s="1">
        <v>43611</v>
      </c>
      <c r="E984" s="3">
        <f t="shared" si="45"/>
        <v>1</v>
      </c>
      <c r="F984" t="str">
        <f t="shared" si="46"/>
        <v>returned on time</v>
      </c>
      <c r="G984" t="str">
        <f t="shared" si="47"/>
        <v/>
      </c>
      <c r="H984" s="2"/>
    </row>
    <row r="985" spans="1:8" x14ac:dyDescent="0.25">
      <c r="A985">
        <v>62</v>
      </c>
      <c r="B985">
        <v>130</v>
      </c>
      <c r="C985" s="1">
        <v>43612</v>
      </c>
      <c r="D985" s="1">
        <v>43628</v>
      </c>
      <c r="E985" s="3">
        <f t="shared" si="45"/>
        <v>16</v>
      </c>
      <c r="F985" t="str">
        <f t="shared" si="46"/>
        <v>late</v>
      </c>
      <c r="G985">
        <f t="shared" si="47"/>
        <v>2</v>
      </c>
      <c r="H985" s="2"/>
    </row>
    <row r="986" spans="1:8" x14ac:dyDescent="0.25">
      <c r="A986">
        <v>62</v>
      </c>
      <c r="B986">
        <v>27</v>
      </c>
      <c r="C986" s="1">
        <v>43640</v>
      </c>
      <c r="D986" s="1">
        <v>43650</v>
      </c>
      <c r="E986" s="3">
        <f t="shared" si="45"/>
        <v>10</v>
      </c>
      <c r="F986" t="str">
        <f t="shared" si="46"/>
        <v>returned on time</v>
      </c>
      <c r="G986" t="str">
        <f t="shared" si="47"/>
        <v/>
      </c>
      <c r="H986" s="2"/>
    </row>
    <row r="987" spans="1:8" x14ac:dyDescent="0.25">
      <c r="A987">
        <v>62</v>
      </c>
      <c r="B987">
        <v>30</v>
      </c>
      <c r="C987" s="1">
        <v>43657</v>
      </c>
      <c r="D987" s="1">
        <v>43669</v>
      </c>
      <c r="E987" s="3">
        <f t="shared" si="45"/>
        <v>12</v>
      </c>
      <c r="F987" t="str">
        <f t="shared" si="46"/>
        <v>returned on time</v>
      </c>
      <c r="G987" t="str">
        <f t="shared" si="47"/>
        <v/>
      </c>
      <c r="H987" s="2"/>
    </row>
    <row r="988" spans="1:8" x14ac:dyDescent="0.25">
      <c r="A988">
        <v>62</v>
      </c>
      <c r="B988">
        <v>105</v>
      </c>
      <c r="C988" s="1">
        <v>43674</v>
      </c>
      <c r="D988" s="1">
        <v>43688</v>
      </c>
      <c r="E988" s="3">
        <f t="shared" si="45"/>
        <v>14</v>
      </c>
      <c r="F988" t="str">
        <f t="shared" si="46"/>
        <v>returned on time</v>
      </c>
      <c r="G988" t="str">
        <f t="shared" si="47"/>
        <v/>
      </c>
      <c r="H988" s="2"/>
    </row>
    <row r="989" spans="1:8" x14ac:dyDescent="0.25">
      <c r="A989">
        <v>62</v>
      </c>
      <c r="B989">
        <v>47</v>
      </c>
      <c r="C989" s="1">
        <v>43696</v>
      </c>
      <c r="D989" s="1">
        <v>43700</v>
      </c>
      <c r="E989" s="3">
        <f t="shared" si="45"/>
        <v>4</v>
      </c>
      <c r="F989" t="str">
        <f t="shared" si="46"/>
        <v>returned on time</v>
      </c>
      <c r="G989" t="str">
        <f t="shared" si="47"/>
        <v/>
      </c>
      <c r="H989" s="2"/>
    </row>
    <row r="990" spans="1:8" x14ac:dyDescent="0.25">
      <c r="A990">
        <v>62</v>
      </c>
      <c r="B990">
        <v>20</v>
      </c>
      <c r="C990" s="1">
        <v>43710</v>
      </c>
      <c r="D990" s="1">
        <v>43720</v>
      </c>
      <c r="E990" s="3">
        <f t="shared" si="45"/>
        <v>10</v>
      </c>
      <c r="F990" t="str">
        <f t="shared" si="46"/>
        <v>returned on time</v>
      </c>
      <c r="G990" t="str">
        <f t="shared" si="47"/>
        <v/>
      </c>
      <c r="H990" s="2"/>
    </row>
    <row r="991" spans="1:8" x14ac:dyDescent="0.25">
      <c r="A991">
        <v>62</v>
      </c>
      <c r="B991">
        <v>193</v>
      </c>
      <c r="C991" s="1">
        <v>43724</v>
      </c>
      <c r="D991" s="1">
        <v>43726</v>
      </c>
      <c r="E991" s="3">
        <f t="shared" si="45"/>
        <v>2</v>
      </c>
      <c r="F991" t="str">
        <f t="shared" si="46"/>
        <v>returned on time</v>
      </c>
      <c r="G991" t="str">
        <f t="shared" si="47"/>
        <v/>
      </c>
      <c r="H991" s="2"/>
    </row>
    <row r="992" spans="1:8" x14ac:dyDescent="0.25">
      <c r="A992">
        <v>62</v>
      </c>
      <c r="B992">
        <v>106</v>
      </c>
      <c r="C992" s="1">
        <v>43735</v>
      </c>
      <c r="D992" s="1">
        <v>43752</v>
      </c>
      <c r="E992" s="3">
        <f t="shared" si="45"/>
        <v>17</v>
      </c>
      <c r="F992" t="str">
        <f t="shared" si="46"/>
        <v>late</v>
      </c>
      <c r="G992">
        <f t="shared" si="47"/>
        <v>3</v>
      </c>
      <c r="H992" s="2"/>
    </row>
    <row r="993" spans="1:8" x14ac:dyDescent="0.25">
      <c r="A993">
        <v>62</v>
      </c>
      <c r="B993">
        <v>48</v>
      </c>
      <c r="C993" s="1">
        <v>43757</v>
      </c>
      <c r="D993" s="1">
        <v>43764</v>
      </c>
      <c r="E993" s="3">
        <f t="shared" si="45"/>
        <v>7</v>
      </c>
      <c r="F993" t="str">
        <f t="shared" si="46"/>
        <v>returned on time</v>
      </c>
      <c r="G993" t="str">
        <f t="shared" si="47"/>
        <v/>
      </c>
      <c r="H993" s="2"/>
    </row>
    <row r="994" spans="1:8" x14ac:dyDescent="0.25">
      <c r="A994">
        <v>62</v>
      </c>
      <c r="B994">
        <v>187</v>
      </c>
      <c r="C994" s="1">
        <v>43771</v>
      </c>
      <c r="D994" s="1">
        <v>43777</v>
      </c>
      <c r="E994" s="3">
        <f t="shared" si="45"/>
        <v>6</v>
      </c>
      <c r="F994" t="str">
        <f t="shared" si="46"/>
        <v>returned on time</v>
      </c>
      <c r="G994" t="str">
        <f t="shared" si="47"/>
        <v/>
      </c>
      <c r="H994" s="2"/>
    </row>
    <row r="995" spans="1:8" x14ac:dyDescent="0.25">
      <c r="A995">
        <v>62</v>
      </c>
      <c r="B995">
        <v>99</v>
      </c>
      <c r="C995" s="1">
        <v>43782</v>
      </c>
      <c r="D995" s="1">
        <v>43794</v>
      </c>
      <c r="E995" s="3">
        <f t="shared" si="45"/>
        <v>12</v>
      </c>
      <c r="F995" t="str">
        <f t="shared" si="46"/>
        <v>returned on time</v>
      </c>
      <c r="G995" t="str">
        <f t="shared" si="47"/>
        <v/>
      </c>
      <c r="H995" s="2"/>
    </row>
    <row r="996" spans="1:8" x14ac:dyDescent="0.25">
      <c r="A996">
        <v>62</v>
      </c>
      <c r="B996">
        <v>162</v>
      </c>
      <c r="C996" s="1">
        <v>43807</v>
      </c>
      <c r="D996" s="1">
        <v>43813</v>
      </c>
      <c r="E996" s="3">
        <f t="shared" si="45"/>
        <v>6</v>
      </c>
      <c r="F996" t="str">
        <f t="shared" si="46"/>
        <v>returned on time</v>
      </c>
      <c r="G996" t="str">
        <f t="shared" si="47"/>
        <v/>
      </c>
      <c r="H996" s="2"/>
    </row>
    <row r="997" spans="1:8" x14ac:dyDescent="0.25">
      <c r="A997">
        <v>62</v>
      </c>
      <c r="B997">
        <v>9</v>
      </c>
      <c r="C997" s="1">
        <v>43816</v>
      </c>
      <c r="D997" s="1">
        <v>43830</v>
      </c>
      <c r="E997" s="3">
        <f t="shared" si="45"/>
        <v>14</v>
      </c>
      <c r="F997" t="str">
        <f t="shared" si="46"/>
        <v>returned on time</v>
      </c>
      <c r="G997" t="str">
        <f t="shared" si="47"/>
        <v/>
      </c>
      <c r="H997" s="2"/>
    </row>
    <row r="998" spans="1:8" x14ac:dyDescent="0.25">
      <c r="A998">
        <v>63</v>
      </c>
      <c r="B998">
        <v>46</v>
      </c>
      <c r="C998" s="1">
        <v>43476</v>
      </c>
      <c r="D998" s="1">
        <v>43484</v>
      </c>
      <c r="E998" s="3">
        <f t="shared" si="45"/>
        <v>8</v>
      </c>
      <c r="F998" t="str">
        <f t="shared" si="46"/>
        <v>returned on time</v>
      </c>
      <c r="G998" t="str">
        <f t="shared" si="47"/>
        <v/>
      </c>
      <c r="H998" s="2"/>
    </row>
    <row r="999" spans="1:8" x14ac:dyDescent="0.25">
      <c r="A999">
        <v>63</v>
      </c>
      <c r="B999">
        <v>85</v>
      </c>
      <c r="C999" s="1">
        <v>43487</v>
      </c>
      <c r="D999" s="1">
        <v>43494</v>
      </c>
      <c r="E999" s="3">
        <f t="shared" si="45"/>
        <v>7</v>
      </c>
      <c r="F999" t="str">
        <f t="shared" si="46"/>
        <v>returned on time</v>
      </c>
      <c r="G999" t="str">
        <f t="shared" si="47"/>
        <v/>
      </c>
      <c r="H999" s="2"/>
    </row>
    <row r="1000" spans="1:8" x14ac:dyDescent="0.25">
      <c r="A1000">
        <v>63</v>
      </c>
      <c r="B1000">
        <v>132</v>
      </c>
      <c r="C1000" s="1">
        <v>43502</v>
      </c>
      <c r="D1000" s="1">
        <v>43509</v>
      </c>
      <c r="E1000" s="3">
        <f t="shared" si="45"/>
        <v>7</v>
      </c>
      <c r="F1000" t="str">
        <f t="shared" si="46"/>
        <v>returned on time</v>
      </c>
      <c r="G1000" t="str">
        <f t="shared" si="47"/>
        <v/>
      </c>
      <c r="H1000" s="2"/>
    </row>
    <row r="1001" spans="1:8" x14ac:dyDescent="0.25">
      <c r="A1001">
        <v>63</v>
      </c>
      <c r="B1001">
        <v>85</v>
      </c>
      <c r="C1001" s="1">
        <v>43517</v>
      </c>
      <c r="D1001" s="1">
        <v>43524</v>
      </c>
      <c r="E1001" s="3">
        <f t="shared" si="45"/>
        <v>7</v>
      </c>
      <c r="F1001" t="str">
        <f t="shared" si="46"/>
        <v>returned on time</v>
      </c>
      <c r="G1001" t="str">
        <f t="shared" si="47"/>
        <v/>
      </c>
      <c r="H1001" s="2"/>
    </row>
    <row r="1002" spans="1:8" x14ac:dyDescent="0.25">
      <c r="A1002">
        <v>63</v>
      </c>
      <c r="B1002">
        <v>120</v>
      </c>
      <c r="C1002" s="1">
        <v>43533</v>
      </c>
      <c r="D1002" s="1">
        <v>43550</v>
      </c>
      <c r="E1002" s="3">
        <f t="shared" si="45"/>
        <v>17</v>
      </c>
      <c r="F1002" t="str">
        <f t="shared" si="46"/>
        <v>late</v>
      </c>
      <c r="G1002">
        <f t="shared" si="47"/>
        <v>3</v>
      </c>
      <c r="H1002" s="2"/>
    </row>
    <row r="1003" spans="1:8" x14ac:dyDescent="0.25">
      <c r="A1003">
        <v>63</v>
      </c>
      <c r="B1003">
        <v>65</v>
      </c>
      <c r="C1003" s="1">
        <v>43558</v>
      </c>
      <c r="D1003" s="1">
        <v>43569</v>
      </c>
      <c r="E1003" s="3">
        <f t="shared" si="45"/>
        <v>11</v>
      </c>
      <c r="F1003" t="str">
        <f t="shared" si="46"/>
        <v>returned on time</v>
      </c>
      <c r="G1003" t="str">
        <f t="shared" si="47"/>
        <v/>
      </c>
      <c r="H1003" s="2"/>
    </row>
    <row r="1004" spans="1:8" x14ac:dyDescent="0.25">
      <c r="A1004">
        <v>63</v>
      </c>
      <c r="B1004">
        <v>112</v>
      </c>
      <c r="C1004" s="1">
        <v>43570</v>
      </c>
      <c r="D1004" s="1">
        <v>43571</v>
      </c>
      <c r="E1004" s="3">
        <f t="shared" si="45"/>
        <v>1</v>
      </c>
      <c r="F1004" t="str">
        <f t="shared" si="46"/>
        <v>returned on time</v>
      </c>
      <c r="G1004" t="str">
        <f t="shared" si="47"/>
        <v/>
      </c>
      <c r="H1004" s="2"/>
    </row>
    <row r="1005" spans="1:8" x14ac:dyDescent="0.25">
      <c r="A1005">
        <v>63</v>
      </c>
      <c r="B1005">
        <v>1</v>
      </c>
      <c r="C1005" s="1">
        <v>43583</v>
      </c>
      <c r="D1005" s="1">
        <v>43588</v>
      </c>
      <c r="E1005" s="3">
        <f t="shared" si="45"/>
        <v>5</v>
      </c>
      <c r="F1005" t="str">
        <f t="shared" si="46"/>
        <v>returned on time</v>
      </c>
      <c r="G1005" t="str">
        <f t="shared" si="47"/>
        <v/>
      </c>
      <c r="H1005" s="2"/>
    </row>
    <row r="1006" spans="1:8" x14ac:dyDescent="0.25">
      <c r="A1006">
        <v>63</v>
      </c>
      <c r="B1006">
        <v>37</v>
      </c>
      <c r="C1006" s="1">
        <v>43595</v>
      </c>
      <c r="D1006" s="1">
        <v>43600</v>
      </c>
      <c r="E1006" s="3">
        <f t="shared" si="45"/>
        <v>5</v>
      </c>
      <c r="F1006" t="str">
        <f t="shared" si="46"/>
        <v>returned on time</v>
      </c>
      <c r="G1006" t="str">
        <f t="shared" si="47"/>
        <v/>
      </c>
      <c r="H1006" s="2"/>
    </row>
    <row r="1007" spans="1:8" x14ac:dyDescent="0.25">
      <c r="A1007">
        <v>63</v>
      </c>
      <c r="B1007">
        <v>19</v>
      </c>
      <c r="C1007" s="1">
        <v>43606</v>
      </c>
      <c r="D1007" s="1">
        <v>43609</v>
      </c>
      <c r="E1007" s="3">
        <f t="shared" si="45"/>
        <v>3</v>
      </c>
      <c r="F1007" t="str">
        <f t="shared" si="46"/>
        <v>returned on time</v>
      </c>
      <c r="G1007" t="str">
        <f t="shared" si="47"/>
        <v/>
      </c>
      <c r="H1007" s="2"/>
    </row>
    <row r="1008" spans="1:8" x14ac:dyDescent="0.25">
      <c r="A1008">
        <v>63</v>
      </c>
      <c r="B1008">
        <v>100</v>
      </c>
      <c r="C1008" s="1">
        <v>43612</v>
      </c>
      <c r="D1008" s="1">
        <v>43632</v>
      </c>
      <c r="E1008" s="3">
        <f t="shared" si="45"/>
        <v>20</v>
      </c>
      <c r="F1008" t="str">
        <f t="shared" si="46"/>
        <v>late</v>
      </c>
      <c r="G1008">
        <f t="shared" si="47"/>
        <v>6</v>
      </c>
      <c r="H1008" s="2"/>
    </row>
    <row r="1009" spans="1:8" x14ac:dyDescent="0.25">
      <c r="A1009">
        <v>63</v>
      </c>
      <c r="B1009">
        <v>158</v>
      </c>
      <c r="C1009" s="1">
        <v>43635</v>
      </c>
      <c r="D1009" s="1">
        <v>43644</v>
      </c>
      <c r="E1009" s="3">
        <f t="shared" si="45"/>
        <v>9</v>
      </c>
      <c r="F1009" t="str">
        <f t="shared" si="46"/>
        <v>returned on time</v>
      </c>
      <c r="G1009" t="str">
        <f t="shared" si="47"/>
        <v/>
      </c>
      <c r="H1009" s="2"/>
    </row>
    <row r="1010" spans="1:8" x14ac:dyDescent="0.25">
      <c r="A1010">
        <v>63</v>
      </c>
      <c r="B1010">
        <v>153</v>
      </c>
      <c r="C1010" s="1">
        <v>43646</v>
      </c>
      <c r="D1010" s="1">
        <v>43647</v>
      </c>
      <c r="E1010" s="3">
        <f t="shared" si="45"/>
        <v>1</v>
      </c>
      <c r="F1010" t="str">
        <f t="shared" si="46"/>
        <v>returned on time</v>
      </c>
      <c r="G1010" t="str">
        <f t="shared" si="47"/>
        <v/>
      </c>
      <c r="H1010" s="2"/>
    </row>
    <row r="1011" spans="1:8" x14ac:dyDescent="0.25">
      <c r="A1011">
        <v>63</v>
      </c>
      <c r="B1011">
        <v>17</v>
      </c>
      <c r="C1011" s="1">
        <v>43648</v>
      </c>
      <c r="D1011" s="1">
        <v>43667</v>
      </c>
      <c r="E1011" s="3">
        <f t="shared" si="45"/>
        <v>19</v>
      </c>
      <c r="F1011" t="str">
        <f t="shared" si="46"/>
        <v>late</v>
      </c>
      <c r="G1011">
        <f t="shared" si="47"/>
        <v>5</v>
      </c>
      <c r="H1011" s="2"/>
    </row>
    <row r="1012" spans="1:8" x14ac:dyDescent="0.25">
      <c r="A1012">
        <v>63</v>
      </c>
      <c r="B1012">
        <v>49</v>
      </c>
      <c r="C1012" s="1">
        <v>43673</v>
      </c>
      <c r="D1012" s="1">
        <v>43691</v>
      </c>
      <c r="E1012" s="3">
        <f t="shared" si="45"/>
        <v>18</v>
      </c>
      <c r="F1012" t="str">
        <f t="shared" si="46"/>
        <v>late</v>
      </c>
      <c r="G1012">
        <f t="shared" si="47"/>
        <v>4</v>
      </c>
      <c r="H1012" s="2"/>
    </row>
    <row r="1013" spans="1:8" x14ac:dyDescent="0.25">
      <c r="A1013">
        <v>63</v>
      </c>
      <c r="B1013">
        <v>120</v>
      </c>
      <c r="C1013" s="1">
        <v>43706</v>
      </c>
      <c r="D1013" s="1">
        <v>43708</v>
      </c>
      <c r="E1013" s="3">
        <f t="shared" si="45"/>
        <v>2</v>
      </c>
      <c r="F1013" t="str">
        <f t="shared" si="46"/>
        <v>returned on time</v>
      </c>
      <c r="G1013" t="str">
        <f t="shared" si="47"/>
        <v/>
      </c>
      <c r="H1013" s="2"/>
    </row>
    <row r="1014" spans="1:8" x14ac:dyDescent="0.25">
      <c r="A1014">
        <v>63</v>
      </c>
      <c r="B1014">
        <v>49</v>
      </c>
      <c r="C1014" s="1">
        <v>43724</v>
      </c>
      <c r="D1014" s="1">
        <v>43739</v>
      </c>
      <c r="E1014" s="3">
        <f t="shared" si="45"/>
        <v>15</v>
      </c>
      <c r="F1014" t="str">
        <f t="shared" si="46"/>
        <v>late</v>
      </c>
      <c r="G1014">
        <f t="shared" si="47"/>
        <v>1</v>
      </c>
      <c r="H1014" s="2"/>
    </row>
    <row r="1015" spans="1:8" x14ac:dyDescent="0.25">
      <c r="A1015">
        <v>63</v>
      </c>
      <c r="B1015">
        <v>66</v>
      </c>
      <c r="C1015" s="1">
        <v>43749</v>
      </c>
      <c r="D1015" s="1">
        <v>43756</v>
      </c>
      <c r="E1015" s="3">
        <f t="shared" si="45"/>
        <v>7</v>
      </c>
      <c r="F1015" t="str">
        <f t="shared" si="46"/>
        <v>returned on time</v>
      </c>
      <c r="G1015" t="str">
        <f t="shared" si="47"/>
        <v/>
      </c>
      <c r="H1015" s="2"/>
    </row>
    <row r="1016" spans="1:8" x14ac:dyDescent="0.25">
      <c r="A1016">
        <v>63</v>
      </c>
      <c r="B1016">
        <v>83</v>
      </c>
      <c r="C1016" s="1">
        <v>43762</v>
      </c>
      <c r="D1016" s="1">
        <v>43782</v>
      </c>
      <c r="E1016" s="3">
        <f t="shared" si="45"/>
        <v>20</v>
      </c>
      <c r="F1016" t="str">
        <f t="shared" si="46"/>
        <v>late</v>
      </c>
      <c r="G1016">
        <f t="shared" si="47"/>
        <v>6</v>
      </c>
      <c r="H1016" s="2"/>
    </row>
    <row r="1017" spans="1:8" x14ac:dyDescent="0.25">
      <c r="A1017">
        <v>63</v>
      </c>
      <c r="B1017">
        <v>103</v>
      </c>
      <c r="C1017" s="1">
        <v>43795</v>
      </c>
      <c r="D1017" s="1">
        <v>43799</v>
      </c>
      <c r="E1017" s="3">
        <f t="shared" si="45"/>
        <v>4</v>
      </c>
      <c r="F1017" t="str">
        <f t="shared" si="46"/>
        <v>returned on time</v>
      </c>
      <c r="G1017" t="str">
        <f t="shared" si="47"/>
        <v/>
      </c>
      <c r="H1017" s="2"/>
    </row>
    <row r="1018" spans="1:8" x14ac:dyDescent="0.25">
      <c r="A1018">
        <v>63</v>
      </c>
      <c r="B1018">
        <v>14</v>
      </c>
      <c r="C1018" s="1">
        <v>43815</v>
      </c>
      <c r="D1018" s="1">
        <v>43818</v>
      </c>
      <c r="E1018" s="3">
        <f t="shared" si="45"/>
        <v>3</v>
      </c>
      <c r="F1018" t="str">
        <f t="shared" si="46"/>
        <v>returned on time</v>
      </c>
      <c r="G1018" t="str">
        <f t="shared" si="47"/>
        <v/>
      </c>
      <c r="H1018" s="2"/>
    </row>
    <row r="1019" spans="1:8" x14ac:dyDescent="0.25">
      <c r="A1019">
        <v>63</v>
      </c>
      <c r="B1019">
        <v>125</v>
      </c>
      <c r="C1019" s="1">
        <v>43820</v>
      </c>
      <c r="D1019" s="1">
        <v>43823</v>
      </c>
      <c r="E1019" s="3">
        <f t="shared" si="45"/>
        <v>3</v>
      </c>
      <c r="F1019" t="str">
        <f t="shared" si="46"/>
        <v>returned on time</v>
      </c>
      <c r="G1019" t="str">
        <f t="shared" si="47"/>
        <v/>
      </c>
      <c r="H1019" s="2"/>
    </row>
    <row r="1020" spans="1:8" x14ac:dyDescent="0.25">
      <c r="A1020">
        <v>63</v>
      </c>
      <c r="B1020">
        <v>103</v>
      </c>
      <c r="C1020" s="1">
        <v>43826</v>
      </c>
      <c r="D1020" s="1">
        <v>0</v>
      </c>
      <c r="E1020" s="3">
        <f t="shared" si="45"/>
        <v>-43826</v>
      </c>
      <c r="F1020" t="str">
        <f t="shared" si="46"/>
        <v>returned on time</v>
      </c>
      <c r="G1020" t="str">
        <f t="shared" si="47"/>
        <v/>
      </c>
      <c r="H1020" s="2"/>
    </row>
    <row r="1021" spans="1:8" x14ac:dyDescent="0.25">
      <c r="A1021">
        <v>64</v>
      </c>
      <c r="B1021">
        <v>53</v>
      </c>
      <c r="C1021" s="1">
        <v>43465</v>
      </c>
      <c r="D1021" s="1">
        <v>43475</v>
      </c>
      <c r="E1021" s="3">
        <f t="shared" si="45"/>
        <v>10</v>
      </c>
      <c r="F1021" t="str">
        <f t="shared" si="46"/>
        <v>returned on time</v>
      </c>
      <c r="G1021" t="str">
        <f t="shared" si="47"/>
        <v/>
      </c>
      <c r="H1021" s="2"/>
    </row>
    <row r="1022" spans="1:8" x14ac:dyDescent="0.25">
      <c r="A1022">
        <v>64</v>
      </c>
      <c r="B1022">
        <v>15</v>
      </c>
      <c r="C1022" s="1">
        <v>43498</v>
      </c>
      <c r="D1022" s="1">
        <v>43513</v>
      </c>
      <c r="E1022" s="3">
        <f t="shared" si="45"/>
        <v>15</v>
      </c>
      <c r="F1022" t="str">
        <f t="shared" si="46"/>
        <v>late</v>
      </c>
      <c r="G1022">
        <f t="shared" si="47"/>
        <v>1</v>
      </c>
      <c r="H1022" s="2"/>
    </row>
    <row r="1023" spans="1:8" x14ac:dyDescent="0.25">
      <c r="A1023">
        <v>64</v>
      </c>
      <c r="B1023">
        <v>71</v>
      </c>
      <c r="C1023" s="1">
        <v>43545</v>
      </c>
      <c r="D1023" s="1">
        <v>43547</v>
      </c>
      <c r="E1023" s="3">
        <f t="shared" si="45"/>
        <v>2</v>
      </c>
      <c r="F1023" t="str">
        <f t="shared" si="46"/>
        <v>returned on time</v>
      </c>
      <c r="G1023" t="str">
        <f t="shared" si="47"/>
        <v/>
      </c>
      <c r="H1023" s="2"/>
    </row>
    <row r="1024" spans="1:8" x14ac:dyDescent="0.25">
      <c r="A1024">
        <v>64</v>
      </c>
      <c r="B1024">
        <v>140</v>
      </c>
      <c r="C1024" s="1">
        <v>43569</v>
      </c>
      <c r="D1024" s="1">
        <v>43583</v>
      </c>
      <c r="E1024" s="3">
        <f t="shared" si="45"/>
        <v>14</v>
      </c>
      <c r="F1024" t="str">
        <f t="shared" si="46"/>
        <v>returned on time</v>
      </c>
      <c r="G1024" t="str">
        <f t="shared" si="47"/>
        <v/>
      </c>
      <c r="H1024" s="2"/>
    </row>
    <row r="1025" spans="1:8" x14ac:dyDescent="0.25">
      <c r="A1025">
        <v>64</v>
      </c>
      <c r="B1025">
        <v>118</v>
      </c>
      <c r="C1025" s="1">
        <v>43584</v>
      </c>
      <c r="D1025" s="1">
        <v>43585</v>
      </c>
      <c r="E1025" s="3">
        <f t="shared" si="45"/>
        <v>1</v>
      </c>
      <c r="F1025" t="str">
        <f t="shared" si="46"/>
        <v>returned on time</v>
      </c>
      <c r="G1025" t="str">
        <f t="shared" si="47"/>
        <v/>
      </c>
      <c r="H1025" s="2"/>
    </row>
    <row r="1026" spans="1:8" x14ac:dyDescent="0.25">
      <c r="A1026">
        <v>64</v>
      </c>
      <c r="B1026">
        <v>105</v>
      </c>
      <c r="C1026" s="1">
        <v>43617</v>
      </c>
      <c r="D1026" s="1">
        <v>43628</v>
      </c>
      <c r="E1026" s="3">
        <f t="shared" si="45"/>
        <v>11</v>
      </c>
      <c r="F1026" t="str">
        <f t="shared" si="46"/>
        <v>returned on time</v>
      </c>
      <c r="G1026" t="str">
        <f t="shared" si="47"/>
        <v/>
      </c>
      <c r="H1026" s="2"/>
    </row>
    <row r="1027" spans="1:8" x14ac:dyDescent="0.25">
      <c r="A1027">
        <v>64</v>
      </c>
      <c r="B1027">
        <v>10</v>
      </c>
      <c r="C1027" s="1">
        <v>43647</v>
      </c>
      <c r="D1027" s="1">
        <v>43652</v>
      </c>
      <c r="E1027" s="3">
        <f t="shared" ref="E1027:E1090" si="48">D1027-C1027</f>
        <v>5</v>
      </c>
      <c r="F1027" t="str">
        <f t="shared" ref="F1027:F1090" si="49">IF(E1027&gt;14, "late", "returned on time")</f>
        <v>returned on time</v>
      </c>
      <c r="G1027" t="str">
        <f t="shared" ref="G1027:G1090" si="50">IF(F1027="late", E1027-14, "")</f>
        <v/>
      </c>
      <c r="H1027" s="2"/>
    </row>
    <row r="1028" spans="1:8" x14ac:dyDescent="0.25">
      <c r="A1028">
        <v>64</v>
      </c>
      <c r="B1028">
        <v>25</v>
      </c>
      <c r="C1028" s="1">
        <v>43655</v>
      </c>
      <c r="D1028" s="1">
        <v>43658</v>
      </c>
      <c r="E1028" s="3">
        <f t="shared" si="48"/>
        <v>3</v>
      </c>
      <c r="F1028" t="str">
        <f t="shared" si="49"/>
        <v>returned on time</v>
      </c>
      <c r="G1028" t="str">
        <f t="shared" si="50"/>
        <v/>
      </c>
      <c r="H1028" s="2"/>
    </row>
    <row r="1029" spans="1:8" x14ac:dyDescent="0.25">
      <c r="A1029">
        <v>64</v>
      </c>
      <c r="B1029">
        <v>139</v>
      </c>
      <c r="C1029" s="1">
        <v>43691</v>
      </c>
      <c r="D1029" s="1">
        <v>43695</v>
      </c>
      <c r="E1029" s="3">
        <f t="shared" si="48"/>
        <v>4</v>
      </c>
      <c r="F1029" t="str">
        <f t="shared" si="49"/>
        <v>returned on time</v>
      </c>
      <c r="G1029" t="str">
        <f t="shared" si="50"/>
        <v/>
      </c>
      <c r="H1029" s="2"/>
    </row>
    <row r="1030" spans="1:8" x14ac:dyDescent="0.25">
      <c r="A1030">
        <v>64</v>
      </c>
      <c r="B1030">
        <v>164</v>
      </c>
      <c r="C1030" s="1">
        <v>43706</v>
      </c>
      <c r="D1030" s="1">
        <v>43716</v>
      </c>
      <c r="E1030" s="3">
        <f t="shared" si="48"/>
        <v>10</v>
      </c>
      <c r="F1030" t="str">
        <f t="shared" si="49"/>
        <v>returned on time</v>
      </c>
      <c r="G1030" t="str">
        <f t="shared" si="50"/>
        <v/>
      </c>
      <c r="H1030" s="2"/>
    </row>
    <row r="1031" spans="1:8" x14ac:dyDescent="0.25">
      <c r="A1031">
        <v>64</v>
      </c>
      <c r="B1031">
        <v>40</v>
      </c>
      <c r="C1031" s="1">
        <v>43753</v>
      </c>
      <c r="D1031" s="1">
        <v>43766</v>
      </c>
      <c r="E1031" s="3">
        <f t="shared" si="48"/>
        <v>13</v>
      </c>
      <c r="F1031" t="str">
        <f t="shared" si="49"/>
        <v>returned on time</v>
      </c>
      <c r="G1031" t="str">
        <f t="shared" si="50"/>
        <v/>
      </c>
      <c r="H1031" s="2"/>
    </row>
    <row r="1032" spans="1:8" x14ac:dyDescent="0.25">
      <c r="A1032">
        <v>65</v>
      </c>
      <c r="B1032">
        <v>162</v>
      </c>
      <c r="C1032" s="1">
        <v>43483</v>
      </c>
      <c r="D1032" s="1">
        <v>43489</v>
      </c>
      <c r="E1032" s="3">
        <f t="shared" si="48"/>
        <v>6</v>
      </c>
      <c r="F1032" t="str">
        <f t="shared" si="49"/>
        <v>returned on time</v>
      </c>
      <c r="G1032" t="str">
        <f t="shared" si="50"/>
        <v/>
      </c>
      <c r="H1032" s="2"/>
    </row>
    <row r="1033" spans="1:8" x14ac:dyDescent="0.25">
      <c r="A1033">
        <v>65</v>
      </c>
      <c r="B1033">
        <v>87</v>
      </c>
      <c r="C1033" s="1">
        <v>43500</v>
      </c>
      <c r="D1033" s="1">
        <v>43512</v>
      </c>
      <c r="E1033" s="3">
        <f t="shared" si="48"/>
        <v>12</v>
      </c>
      <c r="F1033" t="str">
        <f t="shared" si="49"/>
        <v>returned on time</v>
      </c>
      <c r="G1033" t="str">
        <f t="shared" si="50"/>
        <v/>
      </c>
      <c r="H1033" s="2"/>
    </row>
    <row r="1034" spans="1:8" x14ac:dyDescent="0.25">
      <c r="A1034">
        <v>65</v>
      </c>
      <c r="B1034">
        <v>113</v>
      </c>
      <c r="C1034" s="1">
        <v>43521</v>
      </c>
      <c r="D1034" s="1">
        <v>43526</v>
      </c>
      <c r="E1034" s="3">
        <f t="shared" si="48"/>
        <v>5</v>
      </c>
      <c r="F1034" t="str">
        <f t="shared" si="49"/>
        <v>returned on time</v>
      </c>
      <c r="G1034" t="str">
        <f t="shared" si="50"/>
        <v/>
      </c>
      <c r="H1034" s="2"/>
    </row>
    <row r="1035" spans="1:8" x14ac:dyDescent="0.25">
      <c r="A1035">
        <v>65</v>
      </c>
      <c r="B1035">
        <v>3</v>
      </c>
      <c r="C1035" s="1">
        <v>43534</v>
      </c>
      <c r="D1035" s="1">
        <v>43543</v>
      </c>
      <c r="E1035" s="3">
        <f t="shared" si="48"/>
        <v>9</v>
      </c>
      <c r="F1035" t="str">
        <f t="shared" si="49"/>
        <v>returned on time</v>
      </c>
      <c r="G1035" t="str">
        <f t="shared" si="50"/>
        <v/>
      </c>
      <c r="H1035" s="2"/>
    </row>
    <row r="1036" spans="1:8" x14ac:dyDescent="0.25">
      <c r="A1036">
        <v>65</v>
      </c>
      <c r="B1036">
        <v>165</v>
      </c>
      <c r="C1036" s="1">
        <v>43548</v>
      </c>
      <c r="D1036" s="1">
        <v>43551</v>
      </c>
      <c r="E1036" s="3">
        <f t="shared" si="48"/>
        <v>3</v>
      </c>
      <c r="F1036" t="str">
        <f t="shared" si="49"/>
        <v>returned on time</v>
      </c>
      <c r="G1036" t="str">
        <f t="shared" si="50"/>
        <v/>
      </c>
      <c r="H1036" s="2"/>
    </row>
    <row r="1037" spans="1:8" x14ac:dyDescent="0.25">
      <c r="A1037">
        <v>65</v>
      </c>
      <c r="B1037">
        <v>40</v>
      </c>
      <c r="C1037" s="1">
        <v>43560</v>
      </c>
      <c r="D1037" s="1">
        <v>43564</v>
      </c>
      <c r="E1037" s="3">
        <f t="shared" si="48"/>
        <v>4</v>
      </c>
      <c r="F1037" t="str">
        <f t="shared" si="49"/>
        <v>returned on time</v>
      </c>
      <c r="G1037" t="str">
        <f t="shared" si="50"/>
        <v/>
      </c>
      <c r="H1037" s="2"/>
    </row>
    <row r="1038" spans="1:8" x14ac:dyDescent="0.25">
      <c r="A1038">
        <v>65</v>
      </c>
      <c r="B1038">
        <v>23</v>
      </c>
      <c r="C1038" s="1">
        <v>43570</v>
      </c>
      <c r="D1038" s="1">
        <v>43578</v>
      </c>
      <c r="E1038" s="3">
        <f t="shared" si="48"/>
        <v>8</v>
      </c>
      <c r="F1038" t="str">
        <f t="shared" si="49"/>
        <v>returned on time</v>
      </c>
      <c r="G1038" t="str">
        <f t="shared" si="50"/>
        <v/>
      </c>
      <c r="H1038" s="2"/>
    </row>
    <row r="1039" spans="1:8" x14ac:dyDescent="0.25">
      <c r="A1039">
        <v>65</v>
      </c>
      <c r="B1039">
        <v>129</v>
      </c>
      <c r="C1039" s="1">
        <v>43596</v>
      </c>
      <c r="D1039" s="1">
        <v>43607</v>
      </c>
      <c r="E1039" s="3">
        <f t="shared" si="48"/>
        <v>11</v>
      </c>
      <c r="F1039" t="str">
        <f t="shared" si="49"/>
        <v>returned on time</v>
      </c>
      <c r="G1039" t="str">
        <f t="shared" si="50"/>
        <v/>
      </c>
      <c r="H1039" s="2"/>
    </row>
    <row r="1040" spans="1:8" x14ac:dyDescent="0.25">
      <c r="A1040">
        <v>65</v>
      </c>
      <c r="B1040">
        <v>180</v>
      </c>
      <c r="C1040" s="1">
        <v>43621</v>
      </c>
      <c r="D1040" s="1">
        <v>43631</v>
      </c>
      <c r="E1040" s="3">
        <f t="shared" si="48"/>
        <v>10</v>
      </c>
      <c r="F1040" t="str">
        <f t="shared" si="49"/>
        <v>returned on time</v>
      </c>
      <c r="G1040" t="str">
        <f t="shared" si="50"/>
        <v/>
      </c>
      <c r="H1040" s="2"/>
    </row>
    <row r="1041" spans="1:8" x14ac:dyDescent="0.25">
      <c r="A1041">
        <v>65</v>
      </c>
      <c r="B1041">
        <v>108</v>
      </c>
      <c r="C1041" s="1">
        <v>43638</v>
      </c>
      <c r="D1041" s="1">
        <v>43655</v>
      </c>
      <c r="E1041" s="3">
        <f t="shared" si="48"/>
        <v>17</v>
      </c>
      <c r="F1041" t="str">
        <f t="shared" si="49"/>
        <v>late</v>
      </c>
      <c r="G1041">
        <f t="shared" si="50"/>
        <v>3</v>
      </c>
      <c r="H1041" s="2"/>
    </row>
    <row r="1042" spans="1:8" x14ac:dyDescent="0.25">
      <c r="A1042">
        <v>65</v>
      </c>
      <c r="B1042">
        <v>195</v>
      </c>
      <c r="C1042" s="1">
        <v>43672</v>
      </c>
      <c r="D1042" s="1">
        <v>43681</v>
      </c>
      <c r="E1042" s="3">
        <f t="shared" si="48"/>
        <v>9</v>
      </c>
      <c r="F1042" t="str">
        <f t="shared" si="49"/>
        <v>returned on time</v>
      </c>
      <c r="G1042" t="str">
        <f t="shared" si="50"/>
        <v/>
      </c>
      <c r="H1042" s="2"/>
    </row>
    <row r="1043" spans="1:8" x14ac:dyDescent="0.25">
      <c r="A1043">
        <v>65</v>
      </c>
      <c r="B1043">
        <v>183</v>
      </c>
      <c r="C1043" s="1">
        <v>43683</v>
      </c>
      <c r="D1043" s="1">
        <v>43692</v>
      </c>
      <c r="E1043" s="3">
        <f t="shared" si="48"/>
        <v>9</v>
      </c>
      <c r="F1043" t="str">
        <f t="shared" si="49"/>
        <v>returned on time</v>
      </c>
      <c r="G1043" t="str">
        <f t="shared" si="50"/>
        <v/>
      </c>
      <c r="H1043" s="2"/>
    </row>
    <row r="1044" spans="1:8" x14ac:dyDescent="0.25">
      <c r="A1044">
        <v>65</v>
      </c>
      <c r="B1044">
        <v>175</v>
      </c>
      <c r="C1044" s="1">
        <v>43704</v>
      </c>
      <c r="D1044" s="1">
        <v>43713</v>
      </c>
      <c r="E1044" s="3">
        <f t="shared" si="48"/>
        <v>9</v>
      </c>
      <c r="F1044" t="str">
        <f t="shared" si="49"/>
        <v>returned on time</v>
      </c>
      <c r="G1044" t="str">
        <f t="shared" si="50"/>
        <v/>
      </c>
      <c r="H1044" s="2"/>
    </row>
    <row r="1045" spans="1:8" x14ac:dyDescent="0.25">
      <c r="A1045">
        <v>65</v>
      </c>
      <c r="B1045">
        <v>59</v>
      </c>
      <c r="C1045" s="1">
        <v>43715</v>
      </c>
      <c r="D1045" s="1">
        <v>43720</v>
      </c>
      <c r="E1045" s="3">
        <f t="shared" si="48"/>
        <v>5</v>
      </c>
      <c r="F1045" t="str">
        <f t="shared" si="49"/>
        <v>returned on time</v>
      </c>
      <c r="G1045" t="str">
        <f t="shared" si="50"/>
        <v/>
      </c>
      <c r="H1045" s="2"/>
    </row>
    <row r="1046" spans="1:8" x14ac:dyDescent="0.25">
      <c r="A1046">
        <v>65</v>
      </c>
      <c r="B1046">
        <v>47</v>
      </c>
      <c r="C1046" s="1">
        <v>43734</v>
      </c>
      <c r="D1046" s="1">
        <v>43743</v>
      </c>
      <c r="E1046" s="3">
        <f t="shared" si="48"/>
        <v>9</v>
      </c>
      <c r="F1046" t="str">
        <f t="shared" si="49"/>
        <v>returned on time</v>
      </c>
      <c r="G1046" t="str">
        <f t="shared" si="50"/>
        <v/>
      </c>
      <c r="H1046" s="2"/>
    </row>
    <row r="1047" spans="1:8" x14ac:dyDescent="0.25">
      <c r="A1047">
        <v>65</v>
      </c>
      <c r="B1047">
        <v>159</v>
      </c>
      <c r="C1047" s="1">
        <v>43760</v>
      </c>
      <c r="D1047" s="1">
        <v>43762</v>
      </c>
      <c r="E1047" s="3">
        <f t="shared" si="48"/>
        <v>2</v>
      </c>
      <c r="F1047" t="str">
        <f t="shared" si="49"/>
        <v>returned on time</v>
      </c>
      <c r="G1047" t="str">
        <f t="shared" si="50"/>
        <v/>
      </c>
      <c r="H1047" s="2"/>
    </row>
    <row r="1048" spans="1:8" x14ac:dyDescent="0.25">
      <c r="A1048">
        <v>65</v>
      </c>
      <c r="B1048">
        <v>150</v>
      </c>
      <c r="C1048" s="1">
        <v>43775</v>
      </c>
      <c r="D1048" s="1">
        <v>43778</v>
      </c>
      <c r="E1048" s="3">
        <f t="shared" si="48"/>
        <v>3</v>
      </c>
      <c r="F1048" t="str">
        <f t="shared" si="49"/>
        <v>returned on time</v>
      </c>
      <c r="G1048" t="str">
        <f t="shared" si="50"/>
        <v/>
      </c>
      <c r="H1048" s="2"/>
    </row>
    <row r="1049" spans="1:8" x14ac:dyDescent="0.25">
      <c r="A1049">
        <v>65</v>
      </c>
      <c r="B1049">
        <v>123</v>
      </c>
      <c r="C1049" s="1">
        <v>43794</v>
      </c>
      <c r="D1049" s="1">
        <v>43804</v>
      </c>
      <c r="E1049" s="3">
        <f t="shared" si="48"/>
        <v>10</v>
      </c>
      <c r="F1049" t="str">
        <f t="shared" si="49"/>
        <v>returned on time</v>
      </c>
      <c r="G1049" t="str">
        <f t="shared" si="50"/>
        <v/>
      </c>
      <c r="H1049" s="2"/>
    </row>
    <row r="1050" spans="1:8" x14ac:dyDescent="0.25">
      <c r="A1050">
        <v>65</v>
      </c>
      <c r="B1050">
        <v>144</v>
      </c>
      <c r="C1050" s="1">
        <v>43809</v>
      </c>
      <c r="D1050" s="1">
        <v>43829</v>
      </c>
      <c r="E1050" s="3">
        <f t="shared" si="48"/>
        <v>20</v>
      </c>
      <c r="F1050" t="str">
        <f t="shared" si="49"/>
        <v>late</v>
      </c>
      <c r="G1050">
        <f t="shared" si="50"/>
        <v>6</v>
      </c>
      <c r="H1050" s="2"/>
    </row>
    <row r="1051" spans="1:8" x14ac:dyDescent="0.25">
      <c r="A1051">
        <v>66</v>
      </c>
      <c r="B1051">
        <v>128</v>
      </c>
      <c r="C1051" s="1">
        <v>43470</v>
      </c>
      <c r="D1051" s="1">
        <v>43475</v>
      </c>
      <c r="E1051" s="3">
        <f t="shared" si="48"/>
        <v>5</v>
      </c>
      <c r="F1051" t="str">
        <f t="shared" si="49"/>
        <v>returned on time</v>
      </c>
      <c r="G1051" t="str">
        <f t="shared" si="50"/>
        <v/>
      </c>
      <c r="H1051" s="2"/>
    </row>
    <row r="1052" spans="1:8" x14ac:dyDescent="0.25">
      <c r="A1052">
        <v>66</v>
      </c>
      <c r="B1052">
        <v>88</v>
      </c>
      <c r="C1052" s="1">
        <v>43480</v>
      </c>
      <c r="D1052" s="1">
        <v>43488</v>
      </c>
      <c r="E1052" s="3">
        <f t="shared" si="48"/>
        <v>8</v>
      </c>
      <c r="F1052" t="str">
        <f t="shared" si="49"/>
        <v>returned on time</v>
      </c>
      <c r="G1052" t="str">
        <f t="shared" si="50"/>
        <v/>
      </c>
      <c r="H1052" s="2"/>
    </row>
    <row r="1053" spans="1:8" x14ac:dyDescent="0.25">
      <c r="A1053">
        <v>66</v>
      </c>
      <c r="B1053">
        <v>87</v>
      </c>
      <c r="C1053" s="1">
        <v>43492</v>
      </c>
      <c r="D1053" s="1">
        <v>43499</v>
      </c>
      <c r="E1053" s="3">
        <f t="shared" si="48"/>
        <v>7</v>
      </c>
      <c r="F1053" t="str">
        <f t="shared" si="49"/>
        <v>returned on time</v>
      </c>
      <c r="G1053" t="str">
        <f t="shared" si="50"/>
        <v/>
      </c>
      <c r="H1053" s="2"/>
    </row>
    <row r="1054" spans="1:8" x14ac:dyDescent="0.25">
      <c r="A1054">
        <v>66</v>
      </c>
      <c r="B1054">
        <v>69</v>
      </c>
      <c r="C1054" s="1">
        <v>43508</v>
      </c>
      <c r="D1054" s="1">
        <v>43523</v>
      </c>
      <c r="E1054" s="3">
        <f t="shared" si="48"/>
        <v>15</v>
      </c>
      <c r="F1054" t="str">
        <f t="shared" si="49"/>
        <v>late</v>
      </c>
      <c r="G1054">
        <f t="shared" si="50"/>
        <v>1</v>
      </c>
      <c r="H1054" s="2"/>
    </row>
    <row r="1055" spans="1:8" x14ac:dyDescent="0.25">
      <c r="A1055">
        <v>66</v>
      </c>
      <c r="B1055">
        <v>16</v>
      </c>
      <c r="C1055" s="1">
        <v>43525</v>
      </c>
      <c r="D1055" s="1">
        <v>43539</v>
      </c>
      <c r="E1055" s="3">
        <f t="shared" si="48"/>
        <v>14</v>
      </c>
      <c r="F1055" t="str">
        <f t="shared" si="49"/>
        <v>returned on time</v>
      </c>
      <c r="G1055" t="str">
        <f t="shared" si="50"/>
        <v/>
      </c>
      <c r="H1055" s="2"/>
    </row>
    <row r="1056" spans="1:8" x14ac:dyDescent="0.25">
      <c r="A1056">
        <v>66</v>
      </c>
      <c r="B1056">
        <v>24</v>
      </c>
      <c r="C1056" s="1">
        <v>43543</v>
      </c>
      <c r="D1056" s="1">
        <v>43561</v>
      </c>
      <c r="E1056" s="3">
        <f t="shared" si="48"/>
        <v>18</v>
      </c>
      <c r="F1056" t="str">
        <f t="shared" si="49"/>
        <v>late</v>
      </c>
      <c r="G1056">
        <f t="shared" si="50"/>
        <v>4</v>
      </c>
      <c r="H1056" s="2"/>
    </row>
    <row r="1057" spans="1:8" x14ac:dyDescent="0.25">
      <c r="A1057">
        <v>66</v>
      </c>
      <c r="B1057">
        <v>124</v>
      </c>
      <c r="C1057" s="1">
        <v>43570</v>
      </c>
      <c r="D1057" s="1">
        <v>43577</v>
      </c>
      <c r="E1057" s="3">
        <f t="shared" si="48"/>
        <v>7</v>
      </c>
      <c r="F1057" t="str">
        <f t="shared" si="49"/>
        <v>returned on time</v>
      </c>
      <c r="G1057" t="str">
        <f t="shared" si="50"/>
        <v/>
      </c>
      <c r="H1057" s="2"/>
    </row>
    <row r="1058" spans="1:8" x14ac:dyDescent="0.25">
      <c r="A1058">
        <v>66</v>
      </c>
      <c r="B1058">
        <v>30</v>
      </c>
      <c r="C1058" s="1">
        <v>43581</v>
      </c>
      <c r="D1058" s="1">
        <v>43584</v>
      </c>
      <c r="E1058" s="3">
        <f t="shared" si="48"/>
        <v>3</v>
      </c>
      <c r="F1058" t="str">
        <f t="shared" si="49"/>
        <v>returned on time</v>
      </c>
      <c r="G1058" t="str">
        <f t="shared" si="50"/>
        <v/>
      </c>
      <c r="H1058" s="2"/>
    </row>
    <row r="1059" spans="1:8" x14ac:dyDescent="0.25">
      <c r="A1059">
        <v>66</v>
      </c>
      <c r="B1059">
        <v>102</v>
      </c>
      <c r="C1059" s="1">
        <v>43594</v>
      </c>
      <c r="D1059" s="1">
        <v>43599</v>
      </c>
      <c r="E1059" s="3">
        <f t="shared" si="48"/>
        <v>5</v>
      </c>
      <c r="F1059" t="str">
        <f t="shared" si="49"/>
        <v>returned on time</v>
      </c>
      <c r="G1059" t="str">
        <f t="shared" si="50"/>
        <v/>
      </c>
      <c r="H1059" s="2"/>
    </row>
    <row r="1060" spans="1:8" x14ac:dyDescent="0.25">
      <c r="A1060">
        <v>66</v>
      </c>
      <c r="B1060">
        <v>112</v>
      </c>
      <c r="C1060" s="1">
        <v>43606</v>
      </c>
      <c r="D1060" s="1">
        <v>43617</v>
      </c>
      <c r="E1060" s="3">
        <f t="shared" si="48"/>
        <v>11</v>
      </c>
      <c r="F1060" t="str">
        <f t="shared" si="49"/>
        <v>returned on time</v>
      </c>
      <c r="G1060" t="str">
        <f t="shared" si="50"/>
        <v/>
      </c>
      <c r="H1060" s="2"/>
    </row>
    <row r="1061" spans="1:8" x14ac:dyDescent="0.25">
      <c r="A1061">
        <v>66</v>
      </c>
      <c r="B1061">
        <v>30</v>
      </c>
      <c r="C1061" s="1">
        <v>43620</v>
      </c>
      <c r="D1061" s="1">
        <v>43632</v>
      </c>
      <c r="E1061" s="3">
        <f t="shared" si="48"/>
        <v>12</v>
      </c>
      <c r="F1061" t="str">
        <f t="shared" si="49"/>
        <v>returned on time</v>
      </c>
      <c r="G1061" t="str">
        <f t="shared" si="50"/>
        <v/>
      </c>
      <c r="H1061" s="2"/>
    </row>
    <row r="1062" spans="1:8" x14ac:dyDescent="0.25">
      <c r="A1062">
        <v>66</v>
      </c>
      <c r="B1062">
        <v>113</v>
      </c>
      <c r="C1062" s="1">
        <v>43633</v>
      </c>
      <c r="D1062" s="1">
        <v>43636</v>
      </c>
      <c r="E1062" s="3">
        <f t="shared" si="48"/>
        <v>3</v>
      </c>
      <c r="F1062" t="str">
        <f t="shared" si="49"/>
        <v>returned on time</v>
      </c>
      <c r="G1062" t="str">
        <f t="shared" si="50"/>
        <v/>
      </c>
      <c r="H1062" s="2"/>
    </row>
    <row r="1063" spans="1:8" x14ac:dyDescent="0.25">
      <c r="A1063">
        <v>66</v>
      </c>
      <c r="B1063">
        <v>9</v>
      </c>
      <c r="C1063" s="1">
        <v>43639</v>
      </c>
      <c r="D1063" s="1">
        <v>43649</v>
      </c>
      <c r="E1063" s="3">
        <f t="shared" si="48"/>
        <v>10</v>
      </c>
      <c r="F1063" t="str">
        <f t="shared" si="49"/>
        <v>returned on time</v>
      </c>
      <c r="G1063" t="str">
        <f t="shared" si="50"/>
        <v/>
      </c>
      <c r="H1063" s="2"/>
    </row>
    <row r="1064" spans="1:8" x14ac:dyDescent="0.25">
      <c r="A1064">
        <v>66</v>
      </c>
      <c r="B1064">
        <v>95</v>
      </c>
      <c r="C1064" s="1">
        <v>43651</v>
      </c>
      <c r="D1064" s="1">
        <v>43661</v>
      </c>
      <c r="E1064" s="3">
        <f t="shared" si="48"/>
        <v>10</v>
      </c>
      <c r="F1064" t="str">
        <f t="shared" si="49"/>
        <v>returned on time</v>
      </c>
      <c r="G1064" t="str">
        <f t="shared" si="50"/>
        <v/>
      </c>
      <c r="H1064" s="2"/>
    </row>
    <row r="1065" spans="1:8" x14ac:dyDescent="0.25">
      <c r="A1065">
        <v>66</v>
      </c>
      <c r="B1065">
        <v>41</v>
      </c>
      <c r="C1065" s="1">
        <v>43666</v>
      </c>
      <c r="D1065" s="1">
        <v>43678</v>
      </c>
      <c r="E1065" s="3">
        <f t="shared" si="48"/>
        <v>12</v>
      </c>
      <c r="F1065" t="str">
        <f t="shared" si="49"/>
        <v>returned on time</v>
      </c>
      <c r="G1065" t="str">
        <f t="shared" si="50"/>
        <v/>
      </c>
      <c r="H1065" s="2"/>
    </row>
    <row r="1066" spans="1:8" x14ac:dyDescent="0.25">
      <c r="A1066">
        <v>66</v>
      </c>
      <c r="B1066">
        <v>147</v>
      </c>
      <c r="C1066" s="1">
        <v>43680</v>
      </c>
      <c r="D1066" s="1">
        <v>43695</v>
      </c>
      <c r="E1066" s="3">
        <f t="shared" si="48"/>
        <v>15</v>
      </c>
      <c r="F1066" t="str">
        <f t="shared" si="49"/>
        <v>late</v>
      </c>
      <c r="G1066">
        <f t="shared" si="50"/>
        <v>1</v>
      </c>
      <c r="H1066" s="2"/>
    </row>
    <row r="1067" spans="1:8" x14ac:dyDescent="0.25">
      <c r="A1067">
        <v>66</v>
      </c>
      <c r="B1067">
        <v>114</v>
      </c>
      <c r="C1067" s="1">
        <v>43705</v>
      </c>
      <c r="D1067" s="1">
        <v>43711</v>
      </c>
      <c r="E1067" s="3">
        <f t="shared" si="48"/>
        <v>6</v>
      </c>
      <c r="F1067" t="str">
        <f t="shared" si="49"/>
        <v>returned on time</v>
      </c>
      <c r="G1067" t="str">
        <f t="shared" si="50"/>
        <v/>
      </c>
      <c r="H1067" s="2"/>
    </row>
    <row r="1068" spans="1:8" x14ac:dyDescent="0.25">
      <c r="A1068">
        <v>66</v>
      </c>
      <c r="B1068">
        <v>123</v>
      </c>
      <c r="C1068" s="1">
        <v>43722</v>
      </c>
      <c r="D1068" s="1">
        <v>43735</v>
      </c>
      <c r="E1068" s="3">
        <f t="shared" si="48"/>
        <v>13</v>
      </c>
      <c r="F1068" t="str">
        <f t="shared" si="49"/>
        <v>returned on time</v>
      </c>
      <c r="G1068" t="str">
        <f t="shared" si="50"/>
        <v/>
      </c>
      <c r="H1068" s="2"/>
    </row>
    <row r="1069" spans="1:8" x14ac:dyDescent="0.25">
      <c r="A1069">
        <v>66</v>
      </c>
      <c r="B1069">
        <v>81</v>
      </c>
      <c r="C1069" s="1">
        <v>43743</v>
      </c>
      <c r="D1069" s="1">
        <v>43752</v>
      </c>
      <c r="E1069" s="3">
        <f t="shared" si="48"/>
        <v>9</v>
      </c>
      <c r="F1069" t="str">
        <f t="shared" si="49"/>
        <v>returned on time</v>
      </c>
      <c r="G1069" t="str">
        <f t="shared" si="50"/>
        <v/>
      </c>
      <c r="H1069" s="2"/>
    </row>
    <row r="1070" spans="1:8" x14ac:dyDescent="0.25">
      <c r="A1070">
        <v>66</v>
      </c>
      <c r="B1070">
        <v>19</v>
      </c>
      <c r="C1070" s="1">
        <v>43759</v>
      </c>
      <c r="D1070" s="1">
        <v>43763</v>
      </c>
      <c r="E1070" s="3">
        <f t="shared" si="48"/>
        <v>4</v>
      </c>
      <c r="F1070" t="str">
        <f t="shared" si="49"/>
        <v>returned on time</v>
      </c>
      <c r="G1070" t="str">
        <f t="shared" si="50"/>
        <v/>
      </c>
      <c r="H1070" s="2"/>
    </row>
    <row r="1071" spans="1:8" x14ac:dyDescent="0.25">
      <c r="A1071">
        <v>66</v>
      </c>
      <c r="B1071">
        <v>104</v>
      </c>
      <c r="C1071" s="1">
        <v>43772</v>
      </c>
      <c r="D1071" s="1">
        <v>43782</v>
      </c>
      <c r="E1071" s="3">
        <f t="shared" si="48"/>
        <v>10</v>
      </c>
      <c r="F1071" t="str">
        <f t="shared" si="49"/>
        <v>returned on time</v>
      </c>
      <c r="G1071" t="str">
        <f t="shared" si="50"/>
        <v/>
      </c>
      <c r="H1071" s="2"/>
    </row>
    <row r="1072" spans="1:8" x14ac:dyDescent="0.25">
      <c r="A1072">
        <v>66</v>
      </c>
      <c r="B1072">
        <v>176</v>
      </c>
      <c r="C1072" s="1">
        <v>43788</v>
      </c>
      <c r="D1072" s="1">
        <v>43794</v>
      </c>
      <c r="E1072" s="3">
        <f t="shared" si="48"/>
        <v>6</v>
      </c>
      <c r="F1072" t="str">
        <f t="shared" si="49"/>
        <v>returned on time</v>
      </c>
      <c r="G1072" t="str">
        <f t="shared" si="50"/>
        <v/>
      </c>
      <c r="H1072" s="2"/>
    </row>
    <row r="1073" spans="1:8" x14ac:dyDescent="0.25">
      <c r="A1073">
        <v>66</v>
      </c>
      <c r="B1073">
        <v>76</v>
      </c>
      <c r="C1073" s="1">
        <v>43799</v>
      </c>
      <c r="D1073" s="1">
        <v>43801</v>
      </c>
      <c r="E1073" s="3">
        <f t="shared" si="48"/>
        <v>2</v>
      </c>
      <c r="F1073" t="str">
        <f t="shared" si="49"/>
        <v>returned on time</v>
      </c>
      <c r="G1073" t="str">
        <f t="shared" si="50"/>
        <v/>
      </c>
      <c r="H1073" s="2"/>
    </row>
    <row r="1074" spans="1:8" x14ac:dyDescent="0.25">
      <c r="A1074">
        <v>66</v>
      </c>
      <c r="B1074">
        <v>155</v>
      </c>
      <c r="C1074" s="1">
        <v>43811</v>
      </c>
      <c r="D1074" s="1">
        <v>43819</v>
      </c>
      <c r="E1074" s="3">
        <f t="shared" si="48"/>
        <v>8</v>
      </c>
      <c r="F1074" t="str">
        <f t="shared" si="49"/>
        <v>returned on time</v>
      </c>
      <c r="G1074" t="str">
        <f t="shared" si="50"/>
        <v/>
      </c>
      <c r="H1074" s="2"/>
    </row>
    <row r="1075" spans="1:8" x14ac:dyDescent="0.25">
      <c r="A1075">
        <v>66</v>
      </c>
      <c r="B1075">
        <v>84</v>
      </c>
      <c r="C1075" s="1">
        <v>43823</v>
      </c>
      <c r="D1075" s="1">
        <v>0</v>
      </c>
      <c r="E1075" s="3">
        <f t="shared" si="48"/>
        <v>-43823</v>
      </c>
      <c r="F1075" t="str">
        <f t="shared" si="49"/>
        <v>returned on time</v>
      </c>
      <c r="G1075" t="str">
        <f t="shared" si="50"/>
        <v/>
      </c>
      <c r="H1075" s="2"/>
    </row>
    <row r="1076" spans="1:8" x14ac:dyDescent="0.25">
      <c r="A1076">
        <v>67</v>
      </c>
      <c r="B1076">
        <v>104</v>
      </c>
      <c r="C1076" s="1">
        <v>43518</v>
      </c>
      <c r="D1076" s="1">
        <v>43527</v>
      </c>
      <c r="E1076" s="3">
        <f t="shared" si="48"/>
        <v>9</v>
      </c>
      <c r="F1076" t="str">
        <f t="shared" si="49"/>
        <v>returned on time</v>
      </c>
      <c r="G1076" t="str">
        <f t="shared" si="50"/>
        <v/>
      </c>
      <c r="H1076" s="2"/>
    </row>
    <row r="1077" spans="1:8" x14ac:dyDescent="0.25">
      <c r="A1077">
        <v>67</v>
      </c>
      <c r="B1077">
        <v>111</v>
      </c>
      <c r="C1077" s="1">
        <v>43646</v>
      </c>
      <c r="D1077" s="1">
        <v>43661</v>
      </c>
      <c r="E1077" s="3">
        <f t="shared" si="48"/>
        <v>15</v>
      </c>
      <c r="F1077" t="str">
        <f t="shared" si="49"/>
        <v>late</v>
      </c>
      <c r="G1077">
        <f t="shared" si="50"/>
        <v>1</v>
      </c>
      <c r="H1077" s="2"/>
    </row>
    <row r="1078" spans="1:8" x14ac:dyDescent="0.25">
      <c r="A1078">
        <v>68</v>
      </c>
      <c r="B1078">
        <v>164</v>
      </c>
      <c r="C1078" s="1">
        <v>43496</v>
      </c>
      <c r="D1078" s="1">
        <v>43500</v>
      </c>
      <c r="E1078" s="3">
        <f t="shared" si="48"/>
        <v>4</v>
      </c>
      <c r="F1078" t="str">
        <f t="shared" si="49"/>
        <v>returned on time</v>
      </c>
      <c r="G1078" t="str">
        <f t="shared" si="50"/>
        <v/>
      </c>
      <c r="H1078" s="2"/>
    </row>
    <row r="1079" spans="1:8" x14ac:dyDescent="0.25">
      <c r="A1079">
        <v>68</v>
      </c>
      <c r="B1079">
        <v>129</v>
      </c>
      <c r="C1079" s="1">
        <v>43506</v>
      </c>
      <c r="D1079" s="1">
        <v>43507</v>
      </c>
      <c r="E1079" s="3">
        <f t="shared" si="48"/>
        <v>1</v>
      </c>
      <c r="F1079" t="str">
        <f t="shared" si="49"/>
        <v>returned on time</v>
      </c>
      <c r="G1079" t="str">
        <f t="shared" si="50"/>
        <v/>
      </c>
      <c r="H1079" s="2"/>
    </row>
    <row r="1080" spans="1:8" x14ac:dyDescent="0.25">
      <c r="A1080">
        <v>68</v>
      </c>
      <c r="B1080">
        <v>12</v>
      </c>
      <c r="C1080" s="1">
        <v>43529</v>
      </c>
      <c r="D1080" s="1">
        <v>43548</v>
      </c>
      <c r="E1080" s="3">
        <f t="shared" si="48"/>
        <v>19</v>
      </c>
      <c r="F1080" t="str">
        <f t="shared" si="49"/>
        <v>late</v>
      </c>
      <c r="G1080">
        <f t="shared" si="50"/>
        <v>5</v>
      </c>
      <c r="H1080" s="2"/>
    </row>
    <row r="1081" spans="1:8" x14ac:dyDescent="0.25">
      <c r="A1081">
        <v>68</v>
      </c>
      <c r="B1081">
        <v>72</v>
      </c>
      <c r="C1081" s="1">
        <v>43581</v>
      </c>
      <c r="D1081" s="1">
        <v>43588</v>
      </c>
      <c r="E1081" s="3">
        <f t="shared" si="48"/>
        <v>7</v>
      </c>
      <c r="F1081" t="str">
        <f t="shared" si="49"/>
        <v>returned on time</v>
      </c>
      <c r="G1081" t="str">
        <f t="shared" si="50"/>
        <v/>
      </c>
      <c r="H1081" s="2"/>
    </row>
    <row r="1082" spans="1:8" x14ac:dyDescent="0.25">
      <c r="A1082">
        <v>68</v>
      </c>
      <c r="B1082">
        <v>87</v>
      </c>
      <c r="C1082" s="1">
        <v>43603</v>
      </c>
      <c r="D1082" s="1">
        <v>43607</v>
      </c>
      <c r="E1082" s="3">
        <f t="shared" si="48"/>
        <v>4</v>
      </c>
      <c r="F1082" t="str">
        <f t="shared" si="49"/>
        <v>returned on time</v>
      </c>
      <c r="G1082" t="str">
        <f t="shared" si="50"/>
        <v/>
      </c>
      <c r="H1082" s="2"/>
    </row>
    <row r="1083" spans="1:8" x14ac:dyDescent="0.25">
      <c r="A1083">
        <v>68</v>
      </c>
      <c r="B1083">
        <v>19</v>
      </c>
      <c r="C1083" s="1">
        <v>43608</v>
      </c>
      <c r="D1083" s="1">
        <v>43614</v>
      </c>
      <c r="E1083" s="3">
        <f t="shared" si="48"/>
        <v>6</v>
      </c>
      <c r="F1083" t="str">
        <f t="shared" si="49"/>
        <v>returned on time</v>
      </c>
      <c r="G1083" t="str">
        <f t="shared" si="50"/>
        <v/>
      </c>
      <c r="H1083" s="2"/>
    </row>
    <row r="1084" spans="1:8" x14ac:dyDescent="0.25">
      <c r="A1084">
        <v>68</v>
      </c>
      <c r="B1084">
        <v>110</v>
      </c>
      <c r="C1084" s="1">
        <v>43618</v>
      </c>
      <c r="D1084" s="1">
        <v>43636</v>
      </c>
      <c r="E1084" s="3">
        <f t="shared" si="48"/>
        <v>18</v>
      </c>
      <c r="F1084" t="str">
        <f t="shared" si="49"/>
        <v>late</v>
      </c>
      <c r="G1084">
        <f t="shared" si="50"/>
        <v>4</v>
      </c>
      <c r="H1084" s="2"/>
    </row>
    <row r="1085" spans="1:8" x14ac:dyDescent="0.25">
      <c r="A1085">
        <v>68</v>
      </c>
      <c r="B1085">
        <v>147</v>
      </c>
      <c r="C1085" s="1">
        <v>43640</v>
      </c>
      <c r="D1085" s="1">
        <v>43650</v>
      </c>
      <c r="E1085" s="3">
        <f t="shared" si="48"/>
        <v>10</v>
      </c>
      <c r="F1085" t="str">
        <f t="shared" si="49"/>
        <v>returned on time</v>
      </c>
      <c r="G1085" t="str">
        <f t="shared" si="50"/>
        <v/>
      </c>
      <c r="H1085" s="2"/>
    </row>
    <row r="1086" spans="1:8" x14ac:dyDescent="0.25">
      <c r="A1086">
        <v>69</v>
      </c>
      <c r="B1086">
        <v>57</v>
      </c>
      <c r="C1086" s="1">
        <v>43462</v>
      </c>
      <c r="D1086" s="1">
        <v>43474</v>
      </c>
      <c r="E1086" s="3">
        <f t="shared" si="48"/>
        <v>12</v>
      </c>
      <c r="F1086" t="str">
        <f t="shared" si="49"/>
        <v>returned on time</v>
      </c>
      <c r="G1086" t="str">
        <f t="shared" si="50"/>
        <v/>
      </c>
      <c r="H1086" s="2"/>
    </row>
    <row r="1087" spans="1:8" x14ac:dyDescent="0.25">
      <c r="A1087">
        <v>69</v>
      </c>
      <c r="B1087">
        <v>161</v>
      </c>
      <c r="C1087" s="1">
        <v>43499</v>
      </c>
      <c r="D1087" s="1">
        <v>43517</v>
      </c>
      <c r="E1087" s="3">
        <f t="shared" si="48"/>
        <v>18</v>
      </c>
      <c r="F1087" t="str">
        <f t="shared" si="49"/>
        <v>late</v>
      </c>
      <c r="G1087">
        <f t="shared" si="50"/>
        <v>4</v>
      </c>
      <c r="H1087" s="2"/>
    </row>
    <row r="1088" spans="1:8" x14ac:dyDescent="0.25">
      <c r="A1088">
        <v>69</v>
      </c>
      <c r="B1088">
        <v>171</v>
      </c>
      <c r="C1088" s="1">
        <v>43577</v>
      </c>
      <c r="D1088" s="1">
        <v>43579</v>
      </c>
      <c r="E1088" s="3">
        <f t="shared" si="48"/>
        <v>2</v>
      </c>
      <c r="F1088" t="str">
        <f t="shared" si="49"/>
        <v>returned on time</v>
      </c>
      <c r="G1088" t="str">
        <f t="shared" si="50"/>
        <v/>
      </c>
      <c r="H1088" s="2"/>
    </row>
    <row r="1089" spans="1:8" x14ac:dyDescent="0.25">
      <c r="A1089">
        <v>69</v>
      </c>
      <c r="B1089">
        <v>131</v>
      </c>
      <c r="C1089" s="1">
        <v>43626</v>
      </c>
      <c r="D1089" s="1">
        <v>43629</v>
      </c>
      <c r="E1089" s="3">
        <f t="shared" si="48"/>
        <v>3</v>
      </c>
      <c r="F1089" t="str">
        <f t="shared" si="49"/>
        <v>returned on time</v>
      </c>
      <c r="G1089" t="str">
        <f t="shared" si="50"/>
        <v/>
      </c>
      <c r="H1089" s="2"/>
    </row>
    <row r="1090" spans="1:8" x14ac:dyDescent="0.25">
      <c r="A1090">
        <v>69</v>
      </c>
      <c r="B1090">
        <v>171</v>
      </c>
      <c r="C1090" s="1">
        <v>43689</v>
      </c>
      <c r="D1090" s="1">
        <v>43700</v>
      </c>
      <c r="E1090" s="3">
        <f t="shared" si="48"/>
        <v>11</v>
      </c>
      <c r="F1090" t="str">
        <f t="shared" si="49"/>
        <v>returned on time</v>
      </c>
      <c r="G1090" t="str">
        <f t="shared" si="50"/>
        <v/>
      </c>
      <c r="H1090" s="2"/>
    </row>
    <row r="1091" spans="1:8" x14ac:dyDescent="0.25">
      <c r="A1091">
        <v>69</v>
      </c>
      <c r="B1091">
        <v>143</v>
      </c>
      <c r="C1091" s="1">
        <v>43704</v>
      </c>
      <c r="D1091" s="1">
        <v>43720</v>
      </c>
      <c r="E1091" s="3">
        <f t="shared" ref="E1091:E1154" si="51">D1091-C1091</f>
        <v>16</v>
      </c>
      <c r="F1091" t="str">
        <f t="shared" ref="F1091:F1154" si="52">IF(E1091&gt;14, "late", "returned on time")</f>
        <v>late</v>
      </c>
      <c r="G1091">
        <f t="shared" ref="G1091:G1154" si="53">IF(F1091="late", E1091-14, "")</f>
        <v>2</v>
      </c>
      <c r="H1091" s="2"/>
    </row>
    <row r="1092" spans="1:8" x14ac:dyDescent="0.25">
      <c r="A1092">
        <v>69</v>
      </c>
      <c r="B1092">
        <v>189</v>
      </c>
      <c r="C1092" s="1">
        <v>43735</v>
      </c>
      <c r="D1092" s="1">
        <v>43743</v>
      </c>
      <c r="E1092" s="3">
        <f t="shared" si="51"/>
        <v>8</v>
      </c>
      <c r="F1092" t="str">
        <f t="shared" si="52"/>
        <v>returned on time</v>
      </c>
      <c r="G1092" t="str">
        <f t="shared" si="53"/>
        <v/>
      </c>
      <c r="H1092" s="2"/>
    </row>
    <row r="1093" spans="1:8" x14ac:dyDescent="0.25">
      <c r="A1093">
        <v>70</v>
      </c>
      <c r="B1093">
        <v>184</v>
      </c>
      <c r="C1093" s="1">
        <v>43448</v>
      </c>
      <c r="D1093" s="1">
        <v>43468</v>
      </c>
      <c r="E1093" s="3">
        <f t="shared" si="51"/>
        <v>20</v>
      </c>
      <c r="F1093" t="str">
        <f t="shared" si="52"/>
        <v>late</v>
      </c>
      <c r="G1093">
        <f t="shared" si="53"/>
        <v>6</v>
      </c>
      <c r="H1093" s="2"/>
    </row>
    <row r="1094" spans="1:8" x14ac:dyDescent="0.25">
      <c r="A1094">
        <v>70</v>
      </c>
      <c r="B1094">
        <v>192</v>
      </c>
      <c r="C1094" s="1">
        <v>43497</v>
      </c>
      <c r="D1094" s="1">
        <v>43512</v>
      </c>
      <c r="E1094" s="3">
        <f t="shared" si="51"/>
        <v>15</v>
      </c>
      <c r="F1094" t="str">
        <f t="shared" si="52"/>
        <v>late</v>
      </c>
      <c r="G1094">
        <f t="shared" si="53"/>
        <v>1</v>
      </c>
      <c r="H1094" s="2"/>
    </row>
    <row r="1095" spans="1:8" x14ac:dyDescent="0.25">
      <c r="A1095">
        <v>70</v>
      </c>
      <c r="B1095">
        <v>47</v>
      </c>
      <c r="C1095" s="1">
        <v>43523</v>
      </c>
      <c r="D1095" s="1">
        <v>43531</v>
      </c>
      <c r="E1095" s="3">
        <f t="shared" si="51"/>
        <v>8</v>
      </c>
      <c r="F1095" t="str">
        <f t="shared" si="52"/>
        <v>returned on time</v>
      </c>
      <c r="G1095" t="str">
        <f t="shared" si="53"/>
        <v/>
      </c>
      <c r="H1095" s="2"/>
    </row>
    <row r="1096" spans="1:8" x14ac:dyDescent="0.25">
      <c r="A1096">
        <v>70</v>
      </c>
      <c r="B1096">
        <v>185</v>
      </c>
      <c r="C1096" s="1">
        <v>43558</v>
      </c>
      <c r="D1096" s="1">
        <v>43566</v>
      </c>
      <c r="E1096" s="3">
        <f t="shared" si="51"/>
        <v>8</v>
      </c>
      <c r="F1096" t="str">
        <f t="shared" si="52"/>
        <v>returned on time</v>
      </c>
      <c r="G1096" t="str">
        <f t="shared" si="53"/>
        <v/>
      </c>
      <c r="H1096" s="2"/>
    </row>
    <row r="1097" spans="1:8" x14ac:dyDescent="0.25">
      <c r="A1097">
        <v>70</v>
      </c>
      <c r="B1097">
        <v>79</v>
      </c>
      <c r="C1097" s="1">
        <v>43588</v>
      </c>
      <c r="D1097" s="1">
        <v>43601</v>
      </c>
      <c r="E1097" s="3">
        <f t="shared" si="51"/>
        <v>13</v>
      </c>
      <c r="F1097" t="str">
        <f t="shared" si="52"/>
        <v>returned on time</v>
      </c>
      <c r="G1097" t="str">
        <f t="shared" si="53"/>
        <v/>
      </c>
      <c r="H1097" s="2"/>
    </row>
    <row r="1098" spans="1:8" x14ac:dyDescent="0.25">
      <c r="A1098">
        <v>70</v>
      </c>
      <c r="B1098">
        <v>160</v>
      </c>
      <c r="C1098" s="1">
        <v>43623</v>
      </c>
      <c r="D1098" s="1">
        <v>43635</v>
      </c>
      <c r="E1098" s="3">
        <f t="shared" si="51"/>
        <v>12</v>
      </c>
      <c r="F1098" t="str">
        <f t="shared" si="52"/>
        <v>returned on time</v>
      </c>
      <c r="G1098" t="str">
        <f t="shared" si="53"/>
        <v/>
      </c>
      <c r="H1098" s="2"/>
    </row>
    <row r="1099" spans="1:8" x14ac:dyDescent="0.25">
      <c r="A1099">
        <v>70</v>
      </c>
      <c r="B1099">
        <v>174</v>
      </c>
      <c r="C1099" s="1">
        <v>43644</v>
      </c>
      <c r="D1099" s="1">
        <v>43656</v>
      </c>
      <c r="E1099" s="3">
        <f t="shared" si="51"/>
        <v>12</v>
      </c>
      <c r="F1099" t="str">
        <f t="shared" si="52"/>
        <v>returned on time</v>
      </c>
      <c r="G1099" t="str">
        <f t="shared" si="53"/>
        <v/>
      </c>
      <c r="H1099" s="2"/>
    </row>
    <row r="1100" spans="1:8" x14ac:dyDescent="0.25">
      <c r="A1100">
        <v>71</v>
      </c>
      <c r="B1100">
        <v>44</v>
      </c>
      <c r="C1100" s="1">
        <v>43574</v>
      </c>
      <c r="D1100" s="1">
        <v>43586</v>
      </c>
      <c r="E1100" s="3">
        <f t="shared" si="51"/>
        <v>12</v>
      </c>
      <c r="F1100" t="str">
        <f t="shared" si="52"/>
        <v>returned on time</v>
      </c>
      <c r="G1100" t="str">
        <f t="shared" si="53"/>
        <v/>
      </c>
      <c r="H1100" s="2"/>
    </row>
    <row r="1101" spans="1:8" x14ac:dyDescent="0.25">
      <c r="A1101">
        <v>71</v>
      </c>
      <c r="B1101">
        <v>182</v>
      </c>
      <c r="C1101" s="1">
        <v>43627</v>
      </c>
      <c r="D1101" s="1">
        <v>43636</v>
      </c>
      <c r="E1101" s="3">
        <f t="shared" si="51"/>
        <v>9</v>
      </c>
      <c r="F1101" t="str">
        <f t="shared" si="52"/>
        <v>returned on time</v>
      </c>
      <c r="G1101" t="str">
        <f t="shared" si="53"/>
        <v/>
      </c>
      <c r="H1101" s="2"/>
    </row>
    <row r="1102" spans="1:8" x14ac:dyDescent="0.25">
      <c r="A1102">
        <v>71</v>
      </c>
      <c r="B1102">
        <v>179</v>
      </c>
      <c r="C1102" s="1">
        <v>43736</v>
      </c>
      <c r="D1102" s="1">
        <v>43750</v>
      </c>
      <c r="E1102" s="3">
        <f t="shared" si="51"/>
        <v>14</v>
      </c>
      <c r="F1102" t="str">
        <f t="shared" si="52"/>
        <v>returned on time</v>
      </c>
      <c r="G1102" t="str">
        <f t="shared" si="53"/>
        <v/>
      </c>
      <c r="H1102" s="2"/>
    </row>
    <row r="1103" spans="1:8" x14ac:dyDescent="0.25">
      <c r="A1103">
        <v>72</v>
      </c>
      <c r="B1103">
        <v>156</v>
      </c>
      <c r="C1103" s="1">
        <v>43471</v>
      </c>
      <c r="D1103" s="1">
        <v>43488</v>
      </c>
      <c r="E1103" s="3">
        <f t="shared" si="51"/>
        <v>17</v>
      </c>
      <c r="F1103" t="str">
        <f t="shared" si="52"/>
        <v>late</v>
      </c>
      <c r="G1103">
        <f t="shared" si="53"/>
        <v>3</v>
      </c>
      <c r="H1103" s="2"/>
    </row>
    <row r="1104" spans="1:8" x14ac:dyDescent="0.25">
      <c r="A1104">
        <v>72</v>
      </c>
      <c r="B1104">
        <v>22</v>
      </c>
      <c r="C1104" s="1">
        <v>43490</v>
      </c>
      <c r="D1104" s="1">
        <v>43495</v>
      </c>
      <c r="E1104" s="3">
        <f t="shared" si="51"/>
        <v>5</v>
      </c>
      <c r="F1104" t="str">
        <f t="shared" si="52"/>
        <v>returned on time</v>
      </c>
      <c r="G1104" t="str">
        <f t="shared" si="53"/>
        <v/>
      </c>
      <c r="H1104" s="2"/>
    </row>
    <row r="1105" spans="1:8" x14ac:dyDescent="0.25">
      <c r="A1105">
        <v>72</v>
      </c>
      <c r="B1105">
        <v>46</v>
      </c>
      <c r="C1105" s="1">
        <v>43496</v>
      </c>
      <c r="D1105" s="1">
        <v>43509</v>
      </c>
      <c r="E1105" s="3">
        <f t="shared" si="51"/>
        <v>13</v>
      </c>
      <c r="F1105" t="str">
        <f t="shared" si="52"/>
        <v>returned on time</v>
      </c>
      <c r="G1105" t="str">
        <f t="shared" si="53"/>
        <v/>
      </c>
      <c r="H1105" s="2"/>
    </row>
    <row r="1106" spans="1:8" x14ac:dyDescent="0.25">
      <c r="A1106">
        <v>72</v>
      </c>
      <c r="B1106">
        <v>134</v>
      </c>
      <c r="C1106" s="1">
        <v>43513</v>
      </c>
      <c r="D1106" s="1">
        <v>43516</v>
      </c>
      <c r="E1106" s="3">
        <f t="shared" si="51"/>
        <v>3</v>
      </c>
      <c r="F1106" t="str">
        <f t="shared" si="52"/>
        <v>returned on time</v>
      </c>
      <c r="G1106" t="str">
        <f t="shared" si="53"/>
        <v/>
      </c>
      <c r="H1106" s="2"/>
    </row>
    <row r="1107" spans="1:8" x14ac:dyDescent="0.25">
      <c r="A1107">
        <v>72</v>
      </c>
      <c r="B1107">
        <v>162</v>
      </c>
      <c r="C1107" s="1">
        <v>43517</v>
      </c>
      <c r="D1107" s="1">
        <v>43528</v>
      </c>
      <c r="E1107" s="3">
        <f t="shared" si="51"/>
        <v>11</v>
      </c>
      <c r="F1107" t="str">
        <f t="shared" si="52"/>
        <v>returned on time</v>
      </c>
      <c r="G1107" t="str">
        <f t="shared" si="53"/>
        <v/>
      </c>
      <c r="H1107" s="2"/>
    </row>
    <row r="1108" spans="1:8" x14ac:dyDescent="0.25">
      <c r="A1108">
        <v>72</v>
      </c>
      <c r="B1108">
        <v>68</v>
      </c>
      <c r="C1108" s="1">
        <v>43539</v>
      </c>
      <c r="D1108" s="1">
        <v>43545</v>
      </c>
      <c r="E1108" s="3">
        <f t="shared" si="51"/>
        <v>6</v>
      </c>
      <c r="F1108" t="str">
        <f t="shared" si="52"/>
        <v>returned on time</v>
      </c>
      <c r="G1108" t="str">
        <f t="shared" si="53"/>
        <v/>
      </c>
      <c r="H1108" s="2"/>
    </row>
    <row r="1109" spans="1:8" x14ac:dyDescent="0.25">
      <c r="A1109">
        <v>72</v>
      </c>
      <c r="B1109">
        <v>30</v>
      </c>
      <c r="C1109" s="1">
        <v>43555</v>
      </c>
      <c r="D1109" s="1">
        <v>43567</v>
      </c>
      <c r="E1109" s="3">
        <f t="shared" si="51"/>
        <v>12</v>
      </c>
      <c r="F1109" t="str">
        <f t="shared" si="52"/>
        <v>returned on time</v>
      </c>
      <c r="G1109" t="str">
        <f t="shared" si="53"/>
        <v/>
      </c>
      <c r="H1109" s="2"/>
    </row>
    <row r="1110" spans="1:8" x14ac:dyDescent="0.25">
      <c r="A1110">
        <v>72</v>
      </c>
      <c r="B1110">
        <v>123</v>
      </c>
      <c r="C1110" s="1">
        <v>43572</v>
      </c>
      <c r="D1110" s="1">
        <v>43576</v>
      </c>
      <c r="E1110" s="3">
        <f t="shared" si="51"/>
        <v>4</v>
      </c>
      <c r="F1110" t="str">
        <f t="shared" si="52"/>
        <v>returned on time</v>
      </c>
      <c r="G1110" t="str">
        <f t="shared" si="53"/>
        <v/>
      </c>
      <c r="H1110" s="2"/>
    </row>
    <row r="1111" spans="1:8" x14ac:dyDescent="0.25">
      <c r="A1111">
        <v>72</v>
      </c>
      <c r="B1111">
        <v>196</v>
      </c>
      <c r="C1111" s="1">
        <v>43584</v>
      </c>
      <c r="D1111" s="1">
        <v>43586</v>
      </c>
      <c r="E1111" s="3">
        <f t="shared" si="51"/>
        <v>2</v>
      </c>
      <c r="F1111" t="str">
        <f t="shared" si="52"/>
        <v>returned on time</v>
      </c>
      <c r="G1111" t="str">
        <f t="shared" si="53"/>
        <v/>
      </c>
      <c r="H1111" s="2"/>
    </row>
    <row r="1112" spans="1:8" x14ac:dyDescent="0.25">
      <c r="A1112">
        <v>72</v>
      </c>
      <c r="B1112">
        <v>36</v>
      </c>
      <c r="C1112" s="1">
        <v>43587</v>
      </c>
      <c r="D1112" s="1">
        <v>43589</v>
      </c>
      <c r="E1112" s="3">
        <f t="shared" si="51"/>
        <v>2</v>
      </c>
      <c r="F1112" t="str">
        <f t="shared" si="52"/>
        <v>returned on time</v>
      </c>
      <c r="G1112" t="str">
        <f t="shared" si="53"/>
        <v/>
      </c>
      <c r="H1112" s="2"/>
    </row>
    <row r="1113" spans="1:8" x14ac:dyDescent="0.25">
      <c r="A1113">
        <v>72</v>
      </c>
      <c r="B1113">
        <v>52</v>
      </c>
      <c r="C1113" s="1">
        <v>43596</v>
      </c>
      <c r="D1113" s="1">
        <v>43609</v>
      </c>
      <c r="E1113" s="3">
        <f t="shared" si="51"/>
        <v>13</v>
      </c>
      <c r="F1113" t="str">
        <f t="shared" si="52"/>
        <v>returned on time</v>
      </c>
      <c r="G1113" t="str">
        <f t="shared" si="53"/>
        <v/>
      </c>
      <c r="H1113" s="2"/>
    </row>
    <row r="1114" spans="1:8" x14ac:dyDescent="0.25">
      <c r="A1114">
        <v>72</v>
      </c>
      <c r="B1114">
        <v>84</v>
      </c>
      <c r="C1114" s="1">
        <v>43619</v>
      </c>
      <c r="D1114" s="1">
        <v>43626</v>
      </c>
      <c r="E1114" s="3">
        <f t="shared" si="51"/>
        <v>7</v>
      </c>
      <c r="F1114" t="str">
        <f t="shared" si="52"/>
        <v>returned on time</v>
      </c>
      <c r="G1114" t="str">
        <f t="shared" si="53"/>
        <v/>
      </c>
      <c r="H1114" s="2"/>
    </row>
    <row r="1115" spans="1:8" x14ac:dyDescent="0.25">
      <c r="A1115">
        <v>72</v>
      </c>
      <c r="B1115">
        <v>115</v>
      </c>
      <c r="C1115" s="1">
        <v>43629</v>
      </c>
      <c r="D1115" s="1">
        <v>43646</v>
      </c>
      <c r="E1115" s="3">
        <f t="shared" si="51"/>
        <v>17</v>
      </c>
      <c r="F1115" t="str">
        <f t="shared" si="52"/>
        <v>late</v>
      </c>
      <c r="G1115">
        <f t="shared" si="53"/>
        <v>3</v>
      </c>
      <c r="H1115" s="2"/>
    </row>
    <row r="1116" spans="1:8" x14ac:dyDescent="0.25">
      <c r="A1116">
        <v>72</v>
      </c>
      <c r="B1116">
        <v>128</v>
      </c>
      <c r="C1116" s="1">
        <v>43649</v>
      </c>
      <c r="D1116" s="1">
        <v>43653</v>
      </c>
      <c r="E1116" s="3">
        <f t="shared" si="51"/>
        <v>4</v>
      </c>
      <c r="F1116" t="str">
        <f t="shared" si="52"/>
        <v>returned on time</v>
      </c>
      <c r="G1116" t="str">
        <f t="shared" si="53"/>
        <v/>
      </c>
      <c r="H1116" s="2"/>
    </row>
    <row r="1117" spans="1:8" x14ac:dyDescent="0.25">
      <c r="A1117">
        <v>72</v>
      </c>
      <c r="B1117">
        <v>6</v>
      </c>
      <c r="C1117" s="1">
        <v>43660</v>
      </c>
      <c r="D1117" s="1">
        <v>43668</v>
      </c>
      <c r="E1117" s="3">
        <f t="shared" si="51"/>
        <v>8</v>
      </c>
      <c r="F1117" t="str">
        <f t="shared" si="52"/>
        <v>returned on time</v>
      </c>
      <c r="G1117" t="str">
        <f t="shared" si="53"/>
        <v/>
      </c>
      <c r="H1117" s="2"/>
    </row>
    <row r="1118" spans="1:8" x14ac:dyDescent="0.25">
      <c r="A1118">
        <v>72</v>
      </c>
      <c r="B1118">
        <v>143</v>
      </c>
      <c r="C1118" s="1">
        <v>43669</v>
      </c>
      <c r="D1118" s="1">
        <v>43677</v>
      </c>
      <c r="E1118" s="3">
        <f t="shared" si="51"/>
        <v>8</v>
      </c>
      <c r="F1118" t="str">
        <f t="shared" si="52"/>
        <v>returned on time</v>
      </c>
      <c r="G1118" t="str">
        <f t="shared" si="53"/>
        <v/>
      </c>
      <c r="H1118" s="2"/>
    </row>
    <row r="1119" spans="1:8" x14ac:dyDescent="0.25">
      <c r="A1119">
        <v>72</v>
      </c>
      <c r="B1119">
        <v>120</v>
      </c>
      <c r="C1119" s="1">
        <v>43683</v>
      </c>
      <c r="D1119" s="1">
        <v>43686</v>
      </c>
      <c r="E1119" s="3">
        <f t="shared" si="51"/>
        <v>3</v>
      </c>
      <c r="F1119" t="str">
        <f t="shared" si="52"/>
        <v>returned on time</v>
      </c>
      <c r="G1119" t="str">
        <f t="shared" si="53"/>
        <v/>
      </c>
      <c r="H1119" s="2"/>
    </row>
    <row r="1120" spans="1:8" x14ac:dyDescent="0.25">
      <c r="A1120">
        <v>72</v>
      </c>
      <c r="B1120">
        <v>111</v>
      </c>
      <c r="C1120" s="1">
        <v>43693</v>
      </c>
      <c r="D1120" s="1">
        <v>43695</v>
      </c>
      <c r="E1120" s="3">
        <f t="shared" si="51"/>
        <v>2</v>
      </c>
      <c r="F1120" t="str">
        <f t="shared" si="52"/>
        <v>returned on time</v>
      </c>
      <c r="G1120" t="str">
        <f t="shared" si="53"/>
        <v/>
      </c>
      <c r="H1120" s="2"/>
    </row>
    <row r="1121" spans="1:8" x14ac:dyDescent="0.25">
      <c r="A1121">
        <v>72</v>
      </c>
      <c r="B1121">
        <v>35</v>
      </c>
      <c r="C1121" s="1">
        <v>43697</v>
      </c>
      <c r="D1121" s="1">
        <v>43706</v>
      </c>
      <c r="E1121" s="3">
        <f t="shared" si="51"/>
        <v>9</v>
      </c>
      <c r="F1121" t="str">
        <f t="shared" si="52"/>
        <v>returned on time</v>
      </c>
      <c r="G1121" t="str">
        <f t="shared" si="53"/>
        <v/>
      </c>
      <c r="H1121" s="2"/>
    </row>
    <row r="1122" spans="1:8" x14ac:dyDescent="0.25">
      <c r="A1122">
        <v>72</v>
      </c>
      <c r="B1122">
        <v>192</v>
      </c>
      <c r="C1122" s="1">
        <v>43715</v>
      </c>
      <c r="D1122" s="1">
        <v>43717</v>
      </c>
      <c r="E1122" s="3">
        <f t="shared" si="51"/>
        <v>2</v>
      </c>
      <c r="F1122" t="str">
        <f t="shared" si="52"/>
        <v>returned on time</v>
      </c>
      <c r="G1122" t="str">
        <f t="shared" si="53"/>
        <v/>
      </c>
      <c r="H1122" s="2"/>
    </row>
    <row r="1123" spans="1:8" x14ac:dyDescent="0.25">
      <c r="A1123">
        <v>72</v>
      </c>
      <c r="B1123">
        <v>17</v>
      </c>
      <c r="C1123" s="1">
        <v>43719</v>
      </c>
      <c r="D1123" s="1">
        <v>43731</v>
      </c>
      <c r="E1123" s="3">
        <f t="shared" si="51"/>
        <v>12</v>
      </c>
      <c r="F1123" t="str">
        <f t="shared" si="52"/>
        <v>returned on time</v>
      </c>
      <c r="G1123" t="str">
        <f t="shared" si="53"/>
        <v/>
      </c>
      <c r="H1123" s="2"/>
    </row>
    <row r="1124" spans="1:8" x14ac:dyDescent="0.25">
      <c r="A1124">
        <v>72</v>
      </c>
      <c r="B1124">
        <v>33</v>
      </c>
      <c r="C1124" s="1">
        <v>43736</v>
      </c>
      <c r="D1124" s="1">
        <v>43740</v>
      </c>
      <c r="E1124" s="3">
        <f t="shared" si="51"/>
        <v>4</v>
      </c>
      <c r="F1124" t="str">
        <f t="shared" si="52"/>
        <v>returned on time</v>
      </c>
      <c r="G1124" t="str">
        <f t="shared" si="53"/>
        <v/>
      </c>
      <c r="H1124" s="2"/>
    </row>
    <row r="1125" spans="1:8" x14ac:dyDescent="0.25">
      <c r="A1125">
        <v>72</v>
      </c>
      <c r="B1125">
        <v>41</v>
      </c>
      <c r="C1125" s="1">
        <v>43744</v>
      </c>
      <c r="D1125" s="1">
        <v>43760</v>
      </c>
      <c r="E1125" s="3">
        <f t="shared" si="51"/>
        <v>16</v>
      </c>
      <c r="F1125" t="str">
        <f t="shared" si="52"/>
        <v>late</v>
      </c>
      <c r="G1125">
        <f t="shared" si="53"/>
        <v>2</v>
      </c>
      <c r="H1125" s="2"/>
    </row>
    <row r="1126" spans="1:8" x14ac:dyDescent="0.25">
      <c r="A1126">
        <v>72</v>
      </c>
      <c r="B1126">
        <v>169</v>
      </c>
      <c r="C1126" s="1">
        <v>43764</v>
      </c>
      <c r="D1126" s="1">
        <v>43782</v>
      </c>
      <c r="E1126" s="3">
        <f t="shared" si="51"/>
        <v>18</v>
      </c>
      <c r="F1126" t="str">
        <f t="shared" si="52"/>
        <v>late</v>
      </c>
      <c r="G1126">
        <f t="shared" si="53"/>
        <v>4</v>
      </c>
      <c r="H1126" s="2"/>
    </row>
    <row r="1127" spans="1:8" x14ac:dyDescent="0.25">
      <c r="A1127">
        <v>72</v>
      </c>
      <c r="B1127">
        <v>26</v>
      </c>
      <c r="C1127" s="1">
        <v>43788</v>
      </c>
      <c r="D1127" s="1">
        <v>43796</v>
      </c>
      <c r="E1127" s="3">
        <f t="shared" si="51"/>
        <v>8</v>
      </c>
      <c r="F1127" t="str">
        <f t="shared" si="52"/>
        <v>returned on time</v>
      </c>
      <c r="G1127" t="str">
        <f t="shared" si="53"/>
        <v/>
      </c>
      <c r="H1127" s="2"/>
    </row>
    <row r="1128" spans="1:8" x14ac:dyDescent="0.25">
      <c r="A1128">
        <v>72</v>
      </c>
      <c r="B1128">
        <v>117</v>
      </c>
      <c r="C1128" s="1">
        <v>43805</v>
      </c>
      <c r="D1128" s="1">
        <v>43810</v>
      </c>
      <c r="E1128" s="3">
        <f t="shared" si="51"/>
        <v>5</v>
      </c>
      <c r="F1128" t="str">
        <f t="shared" si="52"/>
        <v>returned on time</v>
      </c>
      <c r="G1128" t="str">
        <f t="shared" si="53"/>
        <v/>
      </c>
      <c r="H1128" s="2"/>
    </row>
    <row r="1129" spans="1:8" x14ac:dyDescent="0.25">
      <c r="A1129">
        <v>72</v>
      </c>
      <c r="B1129">
        <v>109</v>
      </c>
      <c r="C1129" s="1">
        <v>43821</v>
      </c>
      <c r="D1129" s="1">
        <v>0</v>
      </c>
      <c r="E1129" s="3">
        <f t="shared" si="51"/>
        <v>-43821</v>
      </c>
      <c r="F1129" t="str">
        <f t="shared" si="52"/>
        <v>returned on time</v>
      </c>
      <c r="G1129" t="str">
        <f t="shared" si="53"/>
        <v/>
      </c>
      <c r="H1129" s="2"/>
    </row>
    <row r="1130" spans="1:8" x14ac:dyDescent="0.25">
      <c r="A1130">
        <v>73</v>
      </c>
      <c r="B1130">
        <v>67</v>
      </c>
      <c r="C1130" s="1">
        <v>43450</v>
      </c>
      <c r="D1130" s="1">
        <v>43466</v>
      </c>
      <c r="E1130" s="3">
        <f t="shared" si="51"/>
        <v>16</v>
      </c>
      <c r="F1130" t="str">
        <f t="shared" si="52"/>
        <v>late</v>
      </c>
      <c r="G1130">
        <f t="shared" si="53"/>
        <v>2</v>
      </c>
      <c r="H1130" s="2"/>
    </row>
    <row r="1131" spans="1:8" x14ac:dyDescent="0.25">
      <c r="A1131">
        <v>73</v>
      </c>
      <c r="B1131">
        <v>137</v>
      </c>
      <c r="C1131" s="1">
        <v>43482</v>
      </c>
      <c r="D1131" s="1">
        <v>43494</v>
      </c>
      <c r="E1131" s="3">
        <f t="shared" si="51"/>
        <v>12</v>
      </c>
      <c r="F1131" t="str">
        <f t="shared" si="52"/>
        <v>returned on time</v>
      </c>
      <c r="G1131" t="str">
        <f t="shared" si="53"/>
        <v/>
      </c>
      <c r="H1131" s="2"/>
    </row>
    <row r="1132" spans="1:8" x14ac:dyDescent="0.25">
      <c r="A1132">
        <v>73</v>
      </c>
      <c r="B1132">
        <v>183</v>
      </c>
      <c r="C1132" s="1">
        <v>43561</v>
      </c>
      <c r="D1132" s="1">
        <v>43571</v>
      </c>
      <c r="E1132" s="3">
        <f t="shared" si="51"/>
        <v>10</v>
      </c>
      <c r="F1132" t="str">
        <f t="shared" si="52"/>
        <v>returned on time</v>
      </c>
      <c r="G1132" t="str">
        <f t="shared" si="53"/>
        <v/>
      </c>
      <c r="H1132" s="2"/>
    </row>
    <row r="1133" spans="1:8" x14ac:dyDescent="0.25">
      <c r="A1133">
        <v>73</v>
      </c>
      <c r="B1133">
        <v>127</v>
      </c>
      <c r="C1133" s="1">
        <v>43591</v>
      </c>
      <c r="D1133" s="1">
        <v>43594</v>
      </c>
      <c r="E1133" s="3">
        <f t="shared" si="51"/>
        <v>3</v>
      </c>
      <c r="F1133" t="str">
        <f t="shared" si="52"/>
        <v>returned on time</v>
      </c>
      <c r="G1133" t="str">
        <f t="shared" si="53"/>
        <v/>
      </c>
      <c r="H1133" s="2"/>
    </row>
    <row r="1134" spans="1:8" x14ac:dyDescent="0.25">
      <c r="A1134">
        <v>73</v>
      </c>
      <c r="B1134">
        <v>113</v>
      </c>
      <c r="C1134" s="1">
        <v>43609</v>
      </c>
      <c r="D1134" s="1">
        <v>43610</v>
      </c>
      <c r="E1134" s="3">
        <f t="shared" si="51"/>
        <v>1</v>
      </c>
      <c r="F1134" t="str">
        <f t="shared" si="52"/>
        <v>returned on time</v>
      </c>
      <c r="G1134" t="str">
        <f t="shared" si="53"/>
        <v/>
      </c>
      <c r="H1134" s="2"/>
    </row>
    <row r="1135" spans="1:8" x14ac:dyDescent="0.25">
      <c r="A1135">
        <v>73</v>
      </c>
      <c r="B1135">
        <v>12</v>
      </c>
      <c r="C1135" s="1">
        <v>43619</v>
      </c>
      <c r="D1135" s="1">
        <v>43639</v>
      </c>
      <c r="E1135" s="3">
        <f t="shared" si="51"/>
        <v>20</v>
      </c>
      <c r="F1135" t="str">
        <f t="shared" si="52"/>
        <v>late</v>
      </c>
      <c r="G1135">
        <f t="shared" si="53"/>
        <v>6</v>
      </c>
      <c r="H1135" s="2"/>
    </row>
    <row r="1136" spans="1:8" x14ac:dyDescent="0.25">
      <c r="A1136">
        <v>74</v>
      </c>
      <c r="B1136">
        <v>144</v>
      </c>
      <c r="C1136" s="1">
        <v>43509</v>
      </c>
      <c r="D1136" s="1">
        <v>43524</v>
      </c>
      <c r="E1136" s="3">
        <f t="shared" si="51"/>
        <v>15</v>
      </c>
      <c r="F1136" t="str">
        <f t="shared" si="52"/>
        <v>late</v>
      </c>
      <c r="G1136">
        <f t="shared" si="53"/>
        <v>1</v>
      </c>
      <c r="H1136" s="2"/>
    </row>
    <row r="1137" spans="1:8" x14ac:dyDescent="0.25">
      <c r="A1137">
        <v>74</v>
      </c>
      <c r="B1137">
        <v>91</v>
      </c>
      <c r="C1137" s="1">
        <v>43559</v>
      </c>
      <c r="D1137" s="1">
        <v>43564</v>
      </c>
      <c r="E1137" s="3">
        <f t="shared" si="51"/>
        <v>5</v>
      </c>
      <c r="F1137" t="str">
        <f t="shared" si="52"/>
        <v>returned on time</v>
      </c>
      <c r="G1137" t="str">
        <f t="shared" si="53"/>
        <v/>
      </c>
      <c r="H1137" s="2"/>
    </row>
    <row r="1138" spans="1:8" x14ac:dyDescent="0.25">
      <c r="A1138">
        <v>74</v>
      </c>
      <c r="B1138">
        <v>60</v>
      </c>
      <c r="C1138" s="1">
        <v>43639</v>
      </c>
      <c r="D1138" s="1">
        <v>43655</v>
      </c>
      <c r="E1138" s="3">
        <f t="shared" si="51"/>
        <v>16</v>
      </c>
      <c r="F1138" t="str">
        <f t="shared" si="52"/>
        <v>late</v>
      </c>
      <c r="G1138">
        <f t="shared" si="53"/>
        <v>2</v>
      </c>
      <c r="H1138" s="2"/>
    </row>
    <row r="1139" spans="1:8" x14ac:dyDescent="0.25">
      <c r="A1139">
        <v>74</v>
      </c>
      <c r="B1139">
        <v>52</v>
      </c>
      <c r="C1139" s="1">
        <v>43746</v>
      </c>
      <c r="D1139" s="1">
        <v>43747</v>
      </c>
      <c r="E1139" s="3">
        <f t="shared" si="51"/>
        <v>1</v>
      </c>
      <c r="F1139" t="str">
        <f t="shared" si="52"/>
        <v>returned on time</v>
      </c>
      <c r="G1139" t="str">
        <f t="shared" si="53"/>
        <v/>
      </c>
      <c r="H1139" s="2"/>
    </row>
    <row r="1140" spans="1:8" x14ac:dyDescent="0.25">
      <c r="A1140">
        <v>75</v>
      </c>
      <c r="B1140">
        <v>93</v>
      </c>
      <c r="C1140" s="1">
        <v>43481</v>
      </c>
      <c r="D1140" s="1">
        <v>43499</v>
      </c>
      <c r="E1140" s="3">
        <f t="shared" si="51"/>
        <v>18</v>
      </c>
      <c r="F1140" t="str">
        <f t="shared" si="52"/>
        <v>late</v>
      </c>
      <c r="G1140">
        <f t="shared" si="53"/>
        <v>4</v>
      </c>
      <c r="H1140" s="2"/>
    </row>
    <row r="1141" spans="1:8" x14ac:dyDescent="0.25">
      <c r="A1141">
        <v>75</v>
      </c>
      <c r="B1141">
        <v>162</v>
      </c>
      <c r="C1141" s="1">
        <v>43509</v>
      </c>
      <c r="D1141" s="1">
        <v>43513</v>
      </c>
      <c r="E1141" s="3">
        <f t="shared" si="51"/>
        <v>4</v>
      </c>
      <c r="F1141" t="str">
        <f t="shared" si="52"/>
        <v>returned on time</v>
      </c>
      <c r="G1141" t="str">
        <f t="shared" si="53"/>
        <v/>
      </c>
      <c r="H1141" s="2"/>
    </row>
    <row r="1142" spans="1:8" x14ac:dyDescent="0.25">
      <c r="A1142">
        <v>75</v>
      </c>
      <c r="B1142">
        <v>156</v>
      </c>
      <c r="C1142" s="1">
        <v>43527</v>
      </c>
      <c r="D1142" s="1">
        <v>43538</v>
      </c>
      <c r="E1142" s="3">
        <f t="shared" si="51"/>
        <v>11</v>
      </c>
      <c r="F1142" t="str">
        <f t="shared" si="52"/>
        <v>returned on time</v>
      </c>
      <c r="G1142" t="str">
        <f t="shared" si="53"/>
        <v/>
      </c>
      <c r="H1142" s="2"/>
    </row>
    <row r="1143" spans="1:8" x14ac:dyDescent="0.25">
      <c r="A1143">
        <v>75</v>
      </c>
      <c r="B1143">
        <v>30</v>
      </c>
      <c r="C1143" s="1">
        <v>43553</v>
      </c>
      <c r="D1143" s="1">
        <v>43565</v>
      </c>
      <c r="E1143" s="3">
        <f t="shared" si="51"/>
        <v>12</v>
      </c>
      <c r="F1143" t="str">
        <f t="shared" si="52"/>
        <v>returned on time</v>
      </c>
      <c r="G1143" t="str">
        <f t="shared" si="53"/>
        <v/>
      </c>
      <c r="H1143" s="2"/>
    </row>
    <row r="1144" spans="1:8" x14ac:dyDescent="0.25">
      <c r="A1144">
        <v>75</v>
      </c>
      <c r="B1144">
        <v>65</v>
      </c>
      <c r="C1144" s="1">
        <v>43575</v>
      </c>
      <c r="D1144" s="1">
        <v>43588</v>
      </c>
      <c r="E1144" s="3">
        <f t="shared" si="51"/>
        <v>13</v>
      </c>
      <c r="F1144" t="str">
        <f t="shared" si="52"/>
        <v>returned on time</v>
      </c>
      <c r="G1144" t="str">
        <f t="shared" si="53"/>
        <v/>
      </c>
      <c r="H1144" s="2"/>
    </row>
    <row r="1145" spans="1:8" x14ac:dyDescent="0.25">
      <c r="A1145">
        <v>75</v>
      </c>
      <c r="B1145">
        <v>87</v>
      </c>
      <c r="C1145" s="1">
        <v>43600</v>
      </c>
      <c r="D1145" s="1">
        <v>43612</v>
      </c>
      <c r="E1145" s="3">
        <f t="shared" si="51"/>
        <v>12</v>
      </c>
      <c r="F1145" t="str">
        <f t="shared" si="52"/>
        <v>returned on time</v>
      </c>
      <c r="G1145" t="str">
        <f t="shared" si="53"/>
        <v/>
      </c>
      <c r="H1145" s="2"/>
    </row>
    <row r="1146" spans="1:8" x14ac:dyDescent="0.25">
      <c r="A1146">
        <v>75</v>
      </c>
      <c r="B1146">
        <v>71</v>
      </c>
      <c r="C1146" s="1">
        <v>43626</v>
      </c>
      <c r="D1146" s="1">
        <v>43632</v>
      </c>
      <c r="E1146" s="3">
        <f t="shared" si="51"/>
        <v>6</v>
      </c>
      <c r="F1146" t="str">
        <f t="shared" si="52"/>
        <v>returned on time</v>
      </c>
      <c r="G1146" t="str">
        <f t="shared" si="53"/>
        <v/>
      </c>
      <c r="H1146" s="2"/>
    </row>
    <row r="1147" spans="1:8" x14ac:dyDescent="0.25">
      <c r="A1147">
        <v>75</v>
      </c>
      <c r="B1147">
        <v>61</v>
      </c>
      <c r="C1147" s="1">
        <v>43637</v>
      </c>
      <c r="D1147" s="1">
        <v>43656</v>
      </c>
      <c r="E1147" s="3">
        <f t="shared" si="51"/>
        <v>19</v>
      </c>
      <c r="F1147" t="str">
        <f t="shared" si="52"/>
        <v>late</v>
      </c>
      <c r="G1147">
        <f t="shared" si="53"/>
        <v>5</v>
      </c>
      <c r="H1147" s="2"/>
    </row>
    <row r="1148" spans="1:8" x14ac:dyDescent="0.25">
      <c r="A1148">
        <v>75</v>
      </c>
      <c r="B1148">
        <v>56</v>
      </c>
      <c r="C1148" s="1">
        <v>43661</v>
      </c>
      <c r="D1148" s="1">
        <v>43664</v>
      </c>
      <c r="E1148" s="3">
        <f t="shared" si="51"/>
        <v>3</v>
      </c>
      <c r="F1148" t="str">
        <f t="shared" si="52"/>
        <v>returned on time</v>
      </c>
      <c r="G1148" t="str">
        <f t="shared" si="53"/>
        <v/>
      </c>
      <c r="H1148" s="2"/>
    </row>
    <row r="1149" spans="1:8" x14ac:dyDescent="0.25">
      <c r="A1149">
        <v>75</v>
      </c>
      <c r="B1149">
        <v>16</v>
      </c>
      <c r="C1149" s="1">
        <v>43669</v>
      </c>
      <c r="D1149" s="1">
        <v>43674</v>
      </c>
      <c r="E1149" s="3">
        <f t="shared" si="51"/>
        <v>5</v>
      </c>
      <c r="F1149" t="str">
        <f t="shared" si="52"/>
        <v>returned on time</v>
      </c>
      <c r="G1149" t="str">
        <f t="shared" si="53"/>
        <v/>
      </c>
      <c r="H1149" s="2"/>
    </row>
    <row r="1150" spans="1:8" x14ac:dyDescent="0.25">
      <c r="A1150">
        <v>75</v>
      </c>
      <c r="B1150">
        <v>27</v>
      </c>
      <c r="C1150" s="1">
        <v>43683</v>
      </c>
      <c r="D1150" s="1">
        <v>43702</v>
      </c>
      <c r="E1150" s="3">
        <f t="shared" si="51"/>
        <v>19</v>
      </c>
      <c r="F1150" t="str">
        <f t="shared" si="52"/>
        <v>late</v>
      </c>
      <c r="G1150">
        <f t="shared" si="53"/>
        <v>5</v>
      </c>
      <c r="H1150" s="2"/>
    </row>
    <row r="1151" spans="1:8" x14ac:dyDescent="0.25">
      <c r="A1151">
        <v>75</v>
      </c>
      <c r="B1151">
        <v>6</v>
      </c>
      <c r="C1151" s="1">
        <v>43707</v>
      </c>
      <c r="D1151" s="1">
        <v>43718</v>
      </c>
      <c r="E1151" s="3">
        <f t="shared" si="51"/>
        <v>11</v>
      </c>
      <c r="F1151" t="str">
        <f t="shared" si="52"/>
        <v>returned on time</v>
      </c>
      <c r="G1151" t="str">
        <f t="shared" si="53"/>
        <v/>
      </c>
      <c r="H1151" s="2"/>
    </row>
    <row r="1152" spans="1:8" x14ac:dyDescent="0.25">
      <c r="A1152">
        <v>75</v>
      </c>
      <c r="B1152">
        <v>101</v>
      </c>
      <c r="C1152" s="1">
        <v>43732</v>
      </c>
      <c r="D1152" s="1">
        <v>43752</v>
      </c>
      <c r="E1152" s="3">
        <f t="shared" si="51"/>
        <v>20</v>
      </c>
      <c r="F1152" t="str">
        <f t="shared" si="52"/>
        <v>late</v>
      </c>
      <c r="G1152">
        <f t="shared" si="53"/>
        <v>6</v>
      </c>
      <c r="H1152" s="2"/>
    </row>
    <row r="1153" spans="1:8" x14ac:dyDescent="0.25">
      <c r="A1153">
        <v>75</v>
      </c>
      <c r="B1153">
        <v>32</v>
      </c>
      <c r="C1153" s="1">
        <v>43757</v>
      </c>
      <c r="D1153" s="1">
        <v>43759</v>
      </c>
      <c r="E1153" s="3">
        <f t="shared" si="51"/>
        <v>2</v>
      </c>
      <c r="F1153" t="str">
        <f t="shared" si="52"/>
        <v>returned on time</v>
      </c>
      <c r="G1153" t="str">
        <f t="shared" si="53"/>
        <v/>
      </c>
      <c r="H1153" s="2"/>
    </row>
    <row r="1154" spans="1:8" x14ac:dyDescent="0.25">
      <c r="A1154">
        <v>75</v>
      </c>
      <c r="B1154">
        <v>160</v>
      </c>
      <c r="C1154" s="1">
        <v>43767</v>
      </c>
      <c r="D1154" s="1">
        <v>43774</v>
      </c>
      <c r="E1154" s="3">
        <f t="shared" si="51"/>
        <v>7</v>
      </c>
      <c r="F1154" t="str">
        <f t="shared" si="52"/>
        <v>returned on time</v>
      </c>
      <c r="G1154" t="str">
        <f t="shared" si="53"/>
        <v/>
      </c>
      <c r="H1154" s="2"/>
    </row>
    <row r="1155" spans="1:8" x14ac:dyDescent="0.25">
      <c r="A1155">
        <v>75</v>
      </c>
      <c r="B1155">
        <v>131</v>
      </c>
      <c r="C1155" s="1">
        <v>43786</v>
      </c>
      <c r="D1155" s="1">
        <v>43804</v>
      </c>
      <c r="E1155" s="3">
        <f t="shared" ref="E1155:E1218" si="54">D1155-C1155</f>
        <v>18</v>
      </c>
      <c r="F1155" t="str">
        <f t="shared" ref="F1155:F1218" si="55">IF(E1155&gt;14, "late", "returned on time")</f>
        <v>late</v>
      </c>
      <c r="G1155">
        <f t="shared" ref="G1155:G1218" si="56">IF(F1155="late", E1155-14, "")</f>
        <v>4</v>
      </c>
      <c r="H1155" s="2"/>
    </row>
    <row r="1156" spans="1:8" x14ac:dyDescent="0.25">
      <c r="A1156">
        <v>75</v>
      </c>
      <c r="B1156">
        <v>33</v>
      </c>
      <c r="C1156" s="1">
        <v>43805</v>
      </c>
      <c r="D1156" s="1">
        <v>43821</v>
      </c>
      <c r="E1156" s="3">
        <f t="shared" si="54"/>
        <v>16</v>
      </c>
      <c r="F1156" t="str">
        <f t="shared" si="55"/>
        <v>late</v>
      </c>
      <c r="G1156">
        <f t="shared" si="56"/>
        <v>2</v>
      </c>
      <c r="H1156" s="2"/>
    </row>
    <row r="1157" spans="1:8" x14ac:dyDescent="0.25">
      <c r="A1157">
        <v>76</v>
      </c>
      <c r="B1157">
        <v>47</v>
      </c>
      <c r="C1157" s="1">
        <v>43470</v>
      </c>
      <c r="D1157" s="1">
        <v>43489</v>
      </c>
      <c r="E1157" s="3">
        <f t="shared" si="54"/>
        <v>19</v>
      </c>
      <c r="F1157" t="str">
        <f t="shared" si="55"/>
        <v>late</v>
      </c>
      <c r="G1157">
        <f t="shared" si="56"/>
        <v>5</v>
      </c>
      <c r="H1157" s="2"/>
    </row>
    <row r="1158" spans="1:8" x14ac:dyDescent="0.25">
      <c r="A1158">
        <v>76</v>
      </c>
      <c r="B1158">
        <v>137</v>
      </c>
      <c r="C1158" s="1">
        <v>43496</v>
      </c>
      <c r="D1158" s="1">
        <v>43511</v>
      </c>
      <c r="E1158" s="3">
        <f t="shared" si="54"/>
        <v>15</v>
      </c>
      <c r="F1158" t="str">
        <f t="shared" si="55"/>
        <v>late</v>
      </c>
      <c r="G1158">
        <f t="shared" si="56"/>
        <v>1</v>
      </c>
      <c r="H1158" s="2"/>
    </row>
    <row r="1159" spans="1:8" x14ac:dyDescent="0.25">
      <c r="A1159">
        <v>76</v>
      </c>
      <c r="B1159">
        <v>41</v>
      </c>
      <c r="C1159" s="1">
        <v>43514</v>
      </c>
      <c r="D1159" s="1">
        <v>43517</v>
      </c>
      <c r="E1159" s="3">
        <f t="shared" si="54"/>
        <v>3</v>
      </c>
      <c r="F1159" t="str">
        <f t="shared" si="55"/>
        <v>returned on time</v>
      </c>
      <c r="G1159" t="str">
        <f t="shared" si="56"/>
        <v/>
      </c>
      <c r="H1159" s="2"/>
    </row>
    <row r="1160" spans="1:8" x14ac:dyDescent="0.25">
      <c r="A1160">
        <v>76</v>
      </c>
      <c r="B1160">
        <v>200</v>
      </c>
      <c r="C1160" s="1">
        <v>43534</v>
      </c>
      <c r="D1160" s="1">
        <v>43543</v>
      </c>
      <c r="E1160" s="3">
        <f t="shared" si="54"/>
        <v>9</v>
      </c>
      <c r="F1160" t="str">
        <f t="shared" si="55"/>
        <v>returned on time</v>
      </c>
      <c r="G1160" t="str">
        <f t="shared" si="56"/>
        <v/>
      </c>
      <c r="H1160" s="2"/>
    </row>
    <row r="1161" spans="1:8" x14ac:dyDescent="0.25">
      <c r="A1161">
        <v>76</v>
      </c>
      <c r="B1161">
        <v>18</v>
      </c>
      <c r="C1161" s="1">
        <v>43552</v>
      </c>
      <c r="D1161" s="1">
        <v>43568</v>
      </c>
      <c r="E1161" s="3">
        <f t="shared" si="54"/>
        <v>16</v>
      </c>
      <c r="F1161" t="str">
        <f t="shared" si="55"/>
        <v>late</v>
      </c>
      <c r="G1161">
        <f t="shared" si="56"/>
        <v>2</v>
      </c>
      <c r="H1161" s="2"/>
    </row>
    <row r="1162" spans="1:8" x14ac:dyDescent="0.25">
      <c r="A1162">
        <v>76</v>
      </c>
      <c r="B1162">
        <v>29</v>
      </c>
      <c r="C1162" s="1">
        <v>43583</v>
      </c>
      <c r="D1162" s="1">
        <v>43602</v>
      </c>
      <c r="E1162" s="3">
        <f t="shared" si="54"/>
        <v>19</v>
      </c>
      <c r="F1162" t="str">
        <f t="shared" si="55"/>
        <v>late</v>
      </c>
      <c r="G1162">
        <f t="shared" si="56"/>
        <v>5</v>
      </c>
      <c r="H1162" s="2"/>
    </row>
    <row r="1163" spans="1:8" x14ac:dyDescent="0.25">
      <c r="A1163">
        <v>76</v>
      </c>
      <c r="B1163">
        <v>172</v>
      </c>
      <c r="C1163" s="1">
        <v>43610</v>
      </c>
      <c r="D1163" s="1">
        <v>43615</v>
      </c>
      <c r="E1163" s="3">
        <f t="shared" si="54"/>
        <v>5</v>
      </c>
      <c r="F1163" t="str">
        <f t="shared" si="55"/>
        <v>returned on time</v>
      </c>
      <c r="G1163" t="str">
        <f t="shared" si="56"/>
        <v/>
      </c>
      <c r="H1163" s="2"/>
    </row>
    <row r="1164" spans="1:8" x14ac:dyDescent="0.25">
      <c r="A1164">
        <v>76</v>
      </c>
      <c r="B1164">
        <v>179</v>
      </c>
      <c r="C1164" s="1">
        <v>43631</v>
      </c>
      <c r="D1164" s="1">
        <v>43646</v>
      </c>
      <c r="E1164" s="3">
        <f t="shared" si="54"/>
        <v>15</v>
      </c>
      <c r="F1164" t="str">
        <f t="shared" si="55"/>
        <v>late</v>
      </c>
      <c r="G1164">
        <f t="shared" si="56"/>
        <v>1</v>
      </c>
      <c r="H1164" s="2"/>
    </row>
    <row r="1165" spans="1:8" x14ac:dyDescent="0.25">
      <c r="A1165">
        <v>76</v>
      </c>
      <c r="B1165">
        <v>68</v>
      </c>
      <c r="C1165" s="1">
        <v>43650</v>
      </c>
      <c r="D1165" s="1">
        <v>43666</v>
      </c>
      <c r="E1165" s="3">
        <f t="shared" si="54"/>
        <v>16</v>
      </c>
      <c r="F1165" t="str">
        <f t="shared" si="55"/>
        <v>late</v>
      </c>
      <c r="G1165">
        <f t="shared" si="56"/>
        <v>2</v>
      </c>
      <c r="H1165" s="2"/>
    </row>
    <row r="1166" spans="1:8" x14ac:dyDescent="0.25">
      <c r="A1166">
        <v>76</v>
      </c>
      <c r="B1166">
        <v>44</v>
      </c>
      <c r="C1166" s="1">
        <v>43675</v>
      </c>
      <c r="D1166" s="1">
        <v>43676</v>
      </c>
      <c r="E1166" s="3">
        <f t="shared" si="54"/>
        <v>1</v>
      </c>
      <c r="F1166" t="str">
        <f t="shared" si="55"/>
        <v>returned on time</v>
      </c>
      <c r="G1166" t="str">
        <f t="shared" si="56"/>
        <v/>
      </c>
      <c r="H1166" s="2"/>
    </row>
    <row r="1167" spans="1:8" x14ac:dyDescent="0.25">
      <c r="A1167">
        <v>76</v>
      </c>
      <c r="B1167">
        <v>191</v>
      </c>
      <c r="C1167" s="1">
        <v>43685</v>
      </c>
      <c r="D1167" s="1">
        <v>43704</v>
      </c>
      <c r="E1167" s="3">
        <f t="shared" si="54"/>
        <v>19</v>
      </c>
      <c r="F1167" t="str">
        <f t="shared" si="55"/>
        <v>late</v>
      </c>
      <c r="G1167">
        <f t="shared" si="56"/>
        <v>5</v>
      </c>
      <c r="H1167" s="2"/>
    </row>
    <row r="1168" spans="1:8" x14ac:dyDescent="0.25">
      <c r="A1168">
        <v>76</v>
      </c>
      <c r="B1168">
        <v>190</v>
      </c>
      <c r="C1168" s="1">
        <v>43710</v>
      </c>
      <c r="D1168" s="1">
        <v>43718</v>
      </c>
      <c r="E1168" s="3">
        <f t="shared" si="54"/>
        <v>8</v>
      </c>
      <c r="F1168" t="str">
        <f t="shared" si="55"/>
        <v>returned on time</v>
      </c>
      <c r="G1168" t="str">
        <f t="shared" si="56"/>
        <v/>
      </c>
      <c r="H1168" s="2"/>
    </row>
    <row r="1169" spans="1:8" x14ac:dyDescent="0.25">
      <c r="A1169">
        <v>76</v>
      </c>
      <c r="B1169">
        <v>136</v>
      </c>
      <c r="C1169" s="1">
        <v>43724</v>
      </c>
      <c r="D1169" s="1">
        <v>43735</v>
      </c>
      <c r="E1169" s="3">
        <f t="shared" si="54"/>
        <v>11</v>
      </c>
      <c r="F1169" t="str">
        <f t="shared" si="55"/>
        <v>returned on time</v>
      </c>
      <c r="G1169" t="str">
        <f t="shared" si="56"/>
        <v/>
      </c>
      <c r="H1169" s="2"/>
    </row>
    <row r="1170" spans="1:8" x14ac:dyDescent="0.25">
      <c r="A1170">
        <v>76</v>
      </c>
      <c r="B1170">
        <v>40</v>
      </c>
      <c r="C1170" s="1">
        <v>43749</v>
      </c>
      <c r="D1170" s="1">
        <v>43763</v>
      </c>
      <c r="E1170" s="3">
        <f t="shared" si="54"/>
        <v>14</v>
      </c>
      <c r="F1170" t="str">
        <f t="shared" si="55"/>
        <v>returned on time</v>
      </c>
      <c r="G1170" t="str">
        <f t="shared" si="56"/>
        <v/>
      </c>
      <c r="H1170" s="2"/>
    </row>
    <row r="1171" spans="1:8" x14ac:dyDescent="0.25">
      <c r="A1171">
        <v>76</v>
      </c>
      <c r="B1171">
        <v>169</v>
      </c>
      <c r="C1171" s="1">
        <v>43768</v>
      </c>
      <c r="D1171" s="1">
        <v>43779</v>
      </c>
      <c r="E1171" s="3">
        <f t="shared" si="54"/>
        <v>11</v>
      </c>
      <c r="F1171" t="str">
        <f t="shared" si="55"/>
        <v>returned on time</v>
      </c>
      <c r="G1171" t="str">
        <f t="shared" si="56"/>
        <v/>
      </c>
      <c r="H1171" s="2"/>
    </row>
    <row r="1172" spans="1:8" x14ac:dyDescent="0.25">
      <c r="A1172">
        <v>76</v>
      </c>
      <c r="B1172">
        <v>52</v>
      </c>
      <c r="C1172" s="1">
        <v>43795</v>
      </c>
      <c r="D1172" s="1">
        <v>43811</v>
      </c>
      <c r="E1172" s="3">
        <f t="shared" si="54"/>
        <v>16</v>
      </c>
      <c r="F1172" t="str">
        <f t="shared" si="55"/>
        <v>late</v>
      </c>
      <c r="G1172">
        <f t="shared" si="56"/>
        <v>2</v>
      </c>
      <c r="H1172" s="2"/>
    </row>
    <row r="1173" spans="1:8" x14ac:dyDescent="0.25">
      <c r="A1173">
        <v>76</v>
      </c>
      <c r="B1173">
        <v>121</v>
      </c>
      <c r="C1173" s="1">
        <v>43818</v>
      </c>
      <c r="D1173" s="1">
        <v>43828</v>
      </c>
      <c r="E1173" s="3">
        <f t="shared" si="54"/>
        <v>10</v>
      </c>
      <c r="F1173" t="str">
        <f t="shared" si="55"/>
        <v>returned on time</v>
      </c>
      <c r="G1173" t="str">
        <f t="shared" si="56"/>
        <v/>
      </c>
      <c r="H1173" s="2"/>
    </row>
    <row r="1174" spans="1:8" x14ac:dyDescent="0.25">
      <c r="A1174">
        <v>77</v>
      </c>
      <c r="B1174">
        <v>158</v>
      </c>
      <c r="C1174" s="1">
        <v>43486</v>
      </c>
      <c r="D1174" s="1">
        <v>43506</v>
      </c>
      <c r="E1174" s="3">
        <f t="shared" si="54"/>
        <v>20</v>
      </c>
      <c r="F1174" t="str">
        <f t="shared" si="55"/>
        <v>late</v>
      </c>
      <c r="G1174">
        <f t="shared" si="56"/>
        <v>6</v>
      </c>
      <c r="H1174" s="2"/>
    </row>
    <row r="1175" spans="1:8" x14ac:dyDescent="0.25">
      <c r="A1175">
        <v>77</v>
      </c>
      <c r="B1175">
        <v>66</v>
      </c>
      <c r="C1175" s="1">
        <v>43547</v>
      </c>
      <c r="D1175" s="1">
        <v>43555</v>
      </c>
      <c r="E1175" s="3">
        <f t="shared" si="54"/>
        <v>8</v>
      </c>
      <c r="F1175" t="str">
        <f t="shared" si="55"/>
        <v>returned on time</v>
      </c>
      <c r="G1175" t="str">
        <f t="shared" si="56"/>
        <v/>
      </c>
      <c r="H1175" s="2"/>
    </row>
    <row r="1176" spans="1:8" x14ac:dyDescent="0.25">
      <c r="A1176">
        <v>77</v>
      </c>
      <c r="B1176">
        <v>79</v>
      </c>
      <c r="C1176" s="1">
        <v>43586</v>
      </c>
      <c r="D1176" s="1">
        <v>43594</v>
      </c>
      <c r="E1176" s="3">
        <f t="shared" si="54"/>
        <v>8</v>
      </c>
      <c r="F1176" t="str">
        <f t="shared" si="55"/>
        <v>returned on time</v>
      </c>
      <c r="G1176" t="str">
        <f t="shared" si="56"/>
        <v/>
      </c>
      <c r="H1176" s="2"/>
    </row>
    <row r="1177" spans="1:8" x14ac:dyDescent="0.25">
      <c r="A1177">
        <v>77</v>
      </c>
      <c r="B1177">
        <v>13</v>
      </c>
      <c r="C1177" s="1">
        <v>43637</v>
      </c>
      <c r="D1177" s="1">
        <v>43651</v>
      </c>
      <c r="E1177" s="3">
        <f t="shared" si="54"/>
        <v>14</v>
      </c>
      <c r="F1177" t="str">
        <f t="shared" si="55"/>
        <v>returned on time</v>
      </c>
      <c r="G1177" t="str">
        <f t="shared" si="56"/>
        <v/>
      </c>
      <c r="H1177" s="2"/>
    </row>
    <row r="1178" spans="1:8" x14ac:dyDescent="0.25">
      <c r="A1178">
        <v>77</v>
      </c>
      <c r="B1178">
        <v>46</v>
      </c>
      <c r="C1178" s="1">
        <v>43714</v>
      </c>
      <c r="D1178" s="1">
        <v>43716</v>
      </c>
      <c r="E1178" s="3">
        <f t="shared" si="54"/>
        <v>2</v>
      </c>
      <c r="F1178" t="str">
        <f t="shared" si="55"/>
        <v>returned on time</v>
      </c>
      <c r="G1178" t="str">
        <f t="shared" si="56"/>
        <v/>
      </c>
      <c r="H1178" s="2"/>
    </row>
    <row r="1179" spans="1:8" x14ac:dyDescent="0.25">
      <c r="A1179">
        <v>78</v>
      </c>
      <c r="B1179">
        <v>81</v>
      </c>
      <c r="C1179" s="1">
        <v>43452</v>
      </c>
      <c r="D1179" s="1">
        <v>43468</v>
      </c>
      <c r="E1179" s="3">
        <f t="shared" si="54"/>
        <v>16</v>
      </c>
      <c r="F1179" t="str">
        <f t="shared" si="55"/>
        <v>late</v>
      </c>
      <c r="G1179">
        <f t="shared" si="56"/>
        <v>2</v>
      </c>
      <c r="H1179" s="2"/>
    </row>
    <row r="1180" spans="1:8" x14ac:dyDescent="0.25">
      <c r="A1180">
        <v>78</v>
      </c>
      <c r="B1180">
        <v>11</v>
      </c>
      <c r="C1180" s="1">
        <v>43475</v>
      </c>
      <c r="D1180" s="1">
        <v>43481</v>
      </c>
      <c r="E1180" s="3">
        <f t="shared" si="54"/>
        <v>6</v>
      </c>
      <c r="F1180" t="str">
        <f t="shared" si="55"/>
        <v>returned on time</v>
      </c>
      <c r="G1180" t="str">
        <f t="shared" si="56"/>
        <v/>
      </c>
      <c r="H1180" s="2"/>
    </row>
    <row r="1181" spans="1:8" x14ac:dyDescent="0.25">
      <c r="A1181">
        <v>78</v>
      </c>
      <c r="B1181">
        <v>159</v>
      </c>
      <c r="C1181" s="1">
        <v>43482</v>
      </c>
      <c r="D1181" s="1">
        <v>43492</v>
      </c>
      <c r="E1181" s="3">
        <f t="shared" si="54"/>
        <v>10</v>
      </c>
      <c r="F1181" t="str">
        <f t="shared" si="55"/>
        <v>returned on time</v>
      </c>
      <c r="G1181" t="str">
        <f t="shared" si="56"/>
        <v/>
      </c>
      <c r="H1181" s="2"/>
    </row>
    <row r="1182" spans="1:8" x14ac:dyDescent="0.25">
      <c r="A1182">
        <v>78</v>
      </c>
      <c r="B1182">
        <v>77</v>
      </c>
      <c r="C1182" s="1">
        <v>43498</v>
      </c>
      <c r="D1182" s="1">
        <v>43506</v>
      </c>
      <c r="E1182" s="3">
        <f t="shared" si="54"/>
        <v>8</v>
      </c>
      <c r="F1182" t="str">
        <f t="shared" si="55"/>
        <v>returned on time</v>
      </c>
      <c r="G1182" t="str">
        <f t="shared" si="56"/>
        <v/>
      </c>
      <c r="H1182" s="2"/>
    </row>
    <row r="1183" spans="1:8" x14ac:dyDescent="0.25">
      <c r="A1183">
        <v>78</v>
      </c>
      <c r="B1183">
        <v>8</v>
      </c>
      <c r="C1183" s="1">
        <v>43508</v>
      </c>
      <c r="D1183" s="1">
        <v>43521</v>
      </c>
      <c r="E1183" s="3">
        <f t="shared" si="54"/>
        <v>13</v>
      </c>
      <c r="F1183" t="str">
        <f t="shared" si="55"/>
        <v>returned on time</v>
      </c>
      <c r="G1183" t="str">
        <f t="shared" si="56"/>
        <v/>
      </c>
      <c r="H1183" s="2"/>
    </row>
    <row r="1184" spans="1:8" x14ac:dyDescent="0.25">
      <c r="A1184">
        <v>78</v>
      </c>
      <c r="B1184">
        <v>7</v>
      </c>
      <c r="C1184" s="1">
        <v>43525</v>
      </c>
      <c r="D1184" s="1">
        <v>43530</v>
      </c>
      <c r="E1184" s="3">
        <f t="shared" si="54"/>
        <v>5</v>
      </c>
      <c r="F1184" t="str">
        <f t="shared" si="55"/>
        <v>returned on time</v>
      </c>
      <c r="G1184" t="str">
        <f t="shared" si="56"/>
        <v/>
      </c>
      <c r="H1184" s="2"/>
    </row>
    <row r="1185" spans="1:8" x14ac:dyDescent="0.25">
      <c r="A1185">
        <v>78</v>
      </c>
      <c r="B1185">
        <v>135</v>
      </c>
      <c r="C1185" s="1">
        <v>43539</v>
      </c>
      <c r="D1185" s="1">
        <v>43542</v>
      </c>
      <c r="E1185" s="3">
        <f t="shared" si="54"/>
        <v>3</v>
      </c>
      <c r="F1185" t="str">
        <f t="shared" si="55"/>
        <v>returned on time</v>
      </c>
      <c r="G1185" t="str">
        <f t="shared" si="56"/>
        <v/>
      </c>
      <c r="H1185" s="2"/>
    </row>
    <row r="1186" spans="1:8" x14ac:dyDescent="0.25">
      <c r="A1186">
        <v>78</v>
      </c>
      <c r="B1186">
        <v>102</v>
      </c>
      <c r="C1186" s="1">
        <v>43547</v>
      </c>
      <c r="D1186" s="1">
        <v>43565</v>
      </c>
      <c r="E1186" s="3">
        <f t="shared" si="54"/>
        <v>18</v>
      </c>
      <c r="F1186" t="str">
        <f t="shared" si="55"/>
        <v>late</v>
      </c>
      <c r="G1186">
        <f t="shared" si="56"/>
        <v>4</v>
      </c>
      <c r="H1186" s="2"/>
    </row>
    <row r="1187" spans="1:8" x14ac:dyDescent="0.25">
      <c r="A1187">
        <v>78</v>
      </c>
      <c r="B1187">
        <v>152</v>
      </c>
      <c r="C1187" s="1">
        <v>43569</v>
      </c>
      <c r="D1187" s="1">
        <v>43589</v>
      </c>
      <c r="E1187" s="3">
        <f t="shared" si="54"/>
        <v>20</v>
      </c>
      <c r="F1187" t="str">
        <f t="shared" si="55"/>
        <v>late</v>
      </c>
      <c r="G1187">
        <f t="shared" si="56"/>
        <v>6</v>
      </c>
      <c r="H1187" s="2"/>
    </row>
    <row r="1188" spans="1:8" x14ac:dyDescent="0.25">
      <c r="A1188">
        <v>78</v>
      </c>
      <c r="B1188">
        <v>135</v>
      </c>
      <c r="C1188" s="1">
        <v>43592</v>
      </c>
      <c r="D1188" s="1">
        <v>43605</v>
      </c>
      <c r="E1188" s="3">
        <f t="shared" si="54"/>
        <v>13</v>
      </c>
      <c r="F1188" t="str">
        <f t="shared" si="55"/>
        <v>returned on time</v>
      </c>
      <c r="G1188" t="str">
        <f t="shared" si="56"/>
        <v/>
      </c>
      <c r="H1188" s="2"/>
    </row>
    <row r="1189" spans="1:8" x14ac:dyDescent="0.25">
      <c r="A1189">
        <v>78</v>
      </c>
      <c r="B1189">
        <v>177</v>
      </c>
      <c r="C1189" s="1">
        <v>43607</v>
      </c>
      <c r="D1189" s="1">
        <v>43615</v>
      </c>
      <c r="E1189" s="3">
        <f t="shared" si="54"/>
        <v>8</v>
      </c>
      <c r="F1189" t="str">
        <f t="shared" si="55"/>
        <v>returned on time</v>
      </c>
      <c r="G1189" t="str">
        <f t="shared" si="56"/>
        <v/>
      </c>
      <c r="H1189" s="2"/>
    </row>
    <row r="1190" spans="1:8" x14ac:dyDescent="0.25">
      <c r="A1190">
        <v>78</v>
      </c>
      <c r="B1190">
        <v>66</v>
      </c>
      <c r="C1190" s="1">
        <v>43617</v>
      </c>
      <c r="D1190" s="1">
        <v>43632</v>
      </c>
      <c r="E1190" s="3">
        <f t="shared" si="54"/>
        <v>15</v>
      </c>
      <c r="F1190" t="str">
        <f t="shared" si="55"/>
        <v>late</v>
      </c>
      <c r="G1190">
        <f t="shared" si="56"/>
        <v>1</v>
      </c>
      <c r="H1190" s="2"/>
    </row>
    <row r="1191" spans="1:8" x14ac:dyDescent="0.25">
      <c r="A1191">
        <v>78</v>
      </c>
      <c r="B1191">
        <v>168</v>
      </c>
      <c r="C1191" s="1">
        <v>43641</v>
      </c>
      <c r="D1191" s="1">
        <v>43653</v>
      </c>
      <c r="E1191" s="3">
        <f t="shared" si="54"/>
        <v>12</v>
      </c>
      <c r="F1191" t="str">
        <f t="shared" si="55"/>
        <v>returned on time</v>
      </c>
      <c r="G1191" t="str">
        <f t="shared" si="56"/>
        <v/>
      </c>
      <c r="H1191" s="2"/>
    </row>
    <row r="1192" spans="1:8" x14ac:dyDescent="0.25">
      <c r="A1192">
        <v>78</v>
      </c>
      <c r="B1192">
        <v>45</v>
      </c>
      <c r="C1192" s="1">
        <v>43662</v>
      </c>
      <c r="D1192" s="1">
        <v>43677</v>
      </c>
      <c r="E1192" s="3">
        <f t="shared" si="54"/>
        <v>15</v>
      </c>
      <c r="F1192" t="str">
        <f t="shared" si="55"/>
        <v>late</v>
      </c>
      <c r="G1192">
        <f t="shared" si="56"/>
        <v>1</v>
      </c>
      <c r="H1192" s="2"/>
    </row>
    <row r="1193" spans="1:8" x14ac:dyDescent="0.25">
      <c r="A1193">
        <v>78</v>
      </c>
      <c r="B1193">
        <v>157</v>
      </c>
      <c r="C1193" s="1">
        <v>43678</v>
      </c>
      <c r="D1193" s="1">
        <v>43698</v>
      </c>
      <c r="E1193" s="3">
        <f t="shared" si="54"/>
        <v>20</v>
      </c>
      <c r="F1193" t="str">
        <f t="shared" si="55"/>
        <v>late</v>
      </c>
      <c r="G1193">
        <f t="shared" si="56"/>
        <v>6</v>
      </c>
      <c r="H1193" s="2"/>
    </row>
    <row r="1194" spans="1:8" x14ac:dyDescent="0.25">
      <c r="A1194">
        <v>78</v>
      </c>
      <c r="B1194">
        <v>142</v>
      </c>
      <c r="C1194" s="1">
        <v>43704</v>
      </c>
      <c r="D1194" s="1">
        <v>43706</v>
      </c>
      <c r="E1194" s="3">
        <f t="shared" si="54"/>
        <v>2</v>
      </c>
      <c r="F1194" t="str">
        <f t="shared" si="55"/>
        <v>returned on time</v>
      </c>
      <c r="G1194" t="str">
        <f t="shared" si="56"/>
        <v/>
      </c>
      <c r="H1194" s="2"/>
    </row>
    <row r="1195" spans="1:8" x14ac:dyDescent="0.25">
      <c r="A1195">
        <v>78</v>
      </c>
      <c r="B1195">
        <v>174</v>
      </c>
      <c r="C1195" s="1">
        <v>43711</v>
      </c>
      <c r="D1195" s="1">
        <v>43719</v>
      </c>
      <c r="E1195" s="3">
        <f t="shared" si="54"/>
        <v>8</v>
      </c>
      <c r="F1195" t="str">
        <f t="shared" si="55"/>
        <v>returned on time</v>
      </c>
      <c r="G1195" t="str">
        <f t="shared" si="56"/>
        <v/>
      </c>
      <c r="H1195" s="2"/>
    </row>
    <row r="1196" spans="1:8" x14ac:dyDescent="0.25">
      <c r="A1196">
        <v>78</v>
      </c>
      <c r="B1196">
        <v>27</v>
      </c>
      <c r="C1196" s="1">
        <v>43720</v>
      </c>
      <c r="D1196" s="1">
        <v>43734</v>
      </c>
      <c r="E1196" s="3">
        <f t="shared" si="54"/>
        <v>14</v>
      </c>
      <c r="F1196" t="str">
        <f t="shared" si="55"/>
        <v>returned on time</v>
      </c>
      <c r="G1196" t="str">
        <f t="shared" si="56"/>
        <v/>
      </c>
      <c r="H1196" s="2"/>
    </row>
    <row r="1197" spans="1:8" x14ac:dyDescent="0.25">
      <c r="A1197">
        <v>78</v>
      </c>
      <c r="B1197">
        <v>196</v>
      </c>
      <c r="C1197" s="1">
        <v>43736</v>
      </c>
      <c r="D1197" s="1">
        <v>43755</v>
      </c>
      <c r="E1197" s="3">
        <f t="shared" si="54"/>
        <v>19</v>
      </c>
      <c r="F1197" t="str">
        <f t="shared" si="55"/>
        <v>late</v>
      </c>
      <c r="G1197">
        <f t="shared" si="56"/>
        <v>5</v>
      </c>
      <c r="H1197" s="2"/>
    </row>
    <row r="1198" spans="1:8" x14ac:dyDescent="0.25">
      <c r="A1198">
        <v>78</v>
      </c>
      <c r="B1198">
        <v>35</v>
      </c>
      <c r="C1198" s="1">
        <v>43756</v>
      </c>
      <c r="D1198" s="1">
        <v>43770</v>
      </c>
      <c r="E1198" s="3">
        <f t="shared" si="54"/>
        <v>14</v>
      </c>
      <c r="F1198" t="str">
        <f t="shared" si="55"/>
        <v>returned on time</v>
      </c>
      <c r="G1198" t="str">
        <f t="shared" si="56"/>
        <v/>
      </c>
      <c r="H1198" s="2"/>
    </row>
    <row r="1199" spans="1:8" x14ac:dyDescent="0.25">
      <c r="A1199">
        <v>78</v>
      </c>
      <c r="B1199">
        <v>150</v>
      </c>
      <c r="C1199" s="1">
        <v>43779</v>
      </c>
      <c r="D1199" s="1">
        <v>43781</v>
      </c>
      <c r="E1199" s="3">
        <f t="shared" si="54"/>
        <v>2</v>
      </c>
      <c r="F1199" t="str">
        <f t="shared" si="55"/>
        <v>returned on time</v>
      </c>
      <c r="G1199" t="str">
        <f t="shared" si="56"/>
        <v/>
      </c>
      <c r="H1199" s="2"/>
    </row>
    <row r="1200" spans="1:8" x14ac:dyDescent="0.25">
      <c r="A1200">
        <v>78</v>
      </c>
      <c r="B1200">
        <v>156</v>
      </c>
      <c r="C1200" s="1">
        <v>43790</v>
      </c>
      <c r="D1200" s="1">
        <v>43801</v>
      </c>
      <c r="E1200" s="3">
        <f t="shared" si="54"/>
        <v>11</v>
      </c>
      <c r="F1200" t="str">
        <f t="shared" si="55"/>
        <v>returned on time</v>
      </c>
      <c r="G1200" t="str">
        <f t="shared" si="56"/>
        <v/>
      </c>
      <c r="H1200" s="2"/>
    </row>
    <row r="1201" spans="1:8" x14ac:dyDescent="0.25">
      <c r="A1201">
        <v>78</v>
      </c>
      <c r="B1201">
        <v>175</v>
      </c>
      <c r="C1201" s="1">
        <v>43804</v>
      </c>
      <c r="D1201" s="1">
        <v>43822</v>
      </c>
      <c r="E1201" s="3">
        <f t="shared" si="54"/>
        <v>18</v>
      </c>
      <c r="F1201" t="str">
        <f t="shared" si="55"/>
        <v>late</v>
      </c>
      <c r="G1201">
        <f t="shared" si="56"/>
        <v>4</v>
      </c>
      <c r="H1201" s="2"/>
    </row>
    <row r="1202" spans="1:8" x14ac:dyDescent="0.25">
      <c r="A1202">
        <v>78</v>
      </c>
      <c r="B1202">
        <v>79</v>
      </c>
      <c r="C1202" s="1">
        <v>43830</v>
      </c>
      <c r="D1202" s="1">
        <v>0</v>
      </c>
      <c r="E1202" s="3">
        <f t="shared" si="54"/>
        <v>-43830</v>
      </c>
      <c r="F1202" t="str">
        <f t="shared" si="55"/>
        <v>returned on time</v>
      </c>
      <c r="G1202" t="str">
        <f t="shared" si="56"/>
        <v/>
      </c>
      <c r="H1202" s="2"/>
    </row>
    <row r="1203" spans="1:8" x14ac:dyDescent="0.25">
      <c r="A1203">
        <v>79</v>
      </c>
      <c r="B1203">
        <v>83</v>
      </c>
      <c r="C1203" s="1">
        <v>43477</v>
      </c>
      <c r="D1203" s="1">
        <v>43493</v>
      </c>
      <c r="E1203" s="3">
        <f t="shared" si="54"/>
        <v>16</v>
      </c>
      <c r="F1203" t="str">
        <f t="shared" si="55"/>
        <v>late</v>
      </c>
      <c r="G1203">
        <f t="shared" si="56"/>
        <v>2</v>
      </c>
      <c r="H1203" s="2"/>
    </row>
    <row r="1204" spans="1:8" x14ac:dyDescent="0.25">
      <c r="A1204">
        <v>79</v>
      </c>
      <c r="B1204">
        <v>41</v>
      </c>
      <c r="C1204" s="1">
        <v>43498</v>
      </c>
      <c r="D1204" s="1">
        <v>43517</v>
      </c>
      <c r="E1204" s="3">
        <f t="shared" si="54"/>
        <v>19</v>
      </c>
      <c r="F1204" t="str">
        <f t="shared" si="55"/>
        <v>late</v>
      </c>
      <c r="G1204">
        <f t="shared" si="56"/>
        <v>5</v>
      </c>
      <c r="H1204" s="2"/>
    </row>
    <row r="1205" spans="1:8" x14ac:dyDescent="0.25">
      <c r="A1205">
        <v>79</v>
      </c>
      <c r="B1205">
        <v>35</v>
      </c>
      <c r="C1205" s="1">
        <v>43522</v>
      </c>
      <c r="D1205" s="1">
        <v>43542</v>
      </c>
      <c r="E1205" s="3">
        <f t="shared" si="54"/>
        <v>20</v>
      </c>
      <c r="F1205" t="str">
        <f t="shared" si="55"/>
        <v>late</v>
      </c>
      <c r="G1205">
        <f t="shared" si="56"/>
        <v>6</v>
      </c>
      <c r="H1205" s="2"/>
    </row>
    <row r="1206" spans="1:8" x14ac:dyDescent="0.25">
      <c r="A1206">
        <v>79</v>
      </c>
      <c r="B1206">
        <v>92</v>
      </c>
      <c r="C1206" s="1">
        <v>43550</v>
      </c>
      <c r="D1206" s="1">
        <v>43567</v>
      </c>
      <c r="E1206" s="3">
        <f t="shared" si="54"/>
        <v>17</v>
      </c>
      <c r="F1206" t="str">
        <f t="shared" si="55"/>
        <v>late</v>
      </c>
      <c r="G1206">
        <f t="shared" si="56"/>
        <v>3</v>
      </c>
      <c r="H1206" s="2"/>
    </row>
    <row r="1207" spans="1:8" x14ac:dyDescent="0.25">
      <c r="A1207">
        <v>79</v>
      </c>
      <c r="B1207">
        <v>67</v>
      </c>
      <c r="C1207" s="1">
        <v>43574</v>
      </c>
      <c r="D1207" s="1">
        <v>43590</v>
      </c>
      <c r="E1207" s="3">
        <f t="shared" si="54"/>
        <v>16</v>
      </c>
      <c r="F1207" t="str">
        <f t="shared" si="55"/>
        <v>late</v>
      </c>
      <c r="G1207">
        <f t="shared" si="56"/>
        <v>2</v>
      </c>
      <c r="H1207" s="2"/>
    </row>
    <row r="1208" spans="1:8" x14ac:dyDescent="0.25">
      <c r="A1208">
        <v>79</v>
      </c>
      <c r="B1208">
        <v>146</v>
      </c>
      <c r="C1208" s="1">
        <v>43599</v>
      </c>
      <c r="D1208" s="1">
        <v>43610</v>
      </c>
      <c r="E1208" s="3">
        <f t="shared" si="54"/>
        <v>11</v>
      </c>
      <c r="F1208" t="str">
        <f t="shared" si="55"/>
        <v>returned on time</v>
      </c>
      <c r="G1208" t="str">
        <f t="shared" si="56"/>
        <v/>
      </c>
      <c r="H1208" s="2"/>
    </row>
    <row r="1209" spans="1:8" x14ac:dyDescent="0.25">
      <c r="A1209">
        <v>79</v>
      </c>
      <c r="B1209">
        <v>178</v>
      </c>
      <c r="C1209" s="1">
        <v>43611</v>
      </c>
      <c r="D1209" s="1">
        <v>43614</v>
      </c>
      <c r="E1209" s="3">
        <f t="shared" si="54"/>
        <v>3</v>
      </c>
      <c r="F1209" t="str">
        <f t="shared" si="55"/>
        <v>returned on time</v>
      </c>
      <c r="G1209" t="str">
        <f t="shared" si="56"/>
        <v/>
      </c>
      <c r="H1209" s="2"/>
    </row>
    <row r="1210" spans="1:8" x14ac:dyDescent="0.25">
      <c r="A1210">
        <v>79</v>
      </c>
      <c r="B1210">
        <v>154</v>
      </c>
      <c r="C1210" s="1">
        <v>43619</v>
      </c>
      <c r="D1210" s="1">
        <v>43623</v>
      </c>
      <c r="E1210" s="3">
        <f t="shared" si="54"/>
        <v>4</v>
      </c>
      <c r="F1210" t="str">
        <f t="shared" si="55"/>
        <v>returned on time</v>
      </c>
      <c r="G1210" t="str">
        <f t="shared" si="56"/>
        <v/>
      </c>
      <c r="H1210" s="2"/>
    </row>
    <row r="1211" spans="1:8" x14ac:dyDescent="0.25">
      <c r="A1211">
        <v>79</v>
      </c>
      <c r="B1211">
        <v>70</v>
      </c>
      <c r="C1211" s="1">
        <v>43627</v>
      </c>
      <c r="D1211" s="1">
        <v>43629</v>
      </c>
      <c r="E1211" s="3">
        <f t="shared" si="54"/>
        <v>2</v>
      </c>
      <c r="F1211" t="str">
        <f t="shared" si="55"/>
        <v>returned on time</v>
      </c>
      <c r="G1211" t="str">
        <f t="shared" si="56"/>
        <v/>
      </c>
      <c r="H1211" s="2"/>
    </row>
    <row r="1212" spans="1:8" x14ac:dyDescent="0.25">
      <c r="A1212">
        <v>79</v>
      </c>
      <c r="B1212">
        <v>66</v>
      </c>
      <c r="C1212" s="1">
        <v>43631</v>
      </c>
      <c r="D1212" s="1">
        <v>43634</v>
      </c>
      <c r="E1212" s="3">
        <f t="shared" si="54"/>
        <v>3</v>
      </c>
      <c r="F1212" t="str">
        <f t="shared" si="55"/>
        <v>returned on time</v>
      </c>
      <c r="G1212" t="str">
        <f t="shared" si="56"/>
        <v/>
      </c>
      <c r="H1212" s="2"/>
    </row>
    <row r="1213" spans="1:8" x14ac:dyDescent="0.25">
      <c r="A1213">
        <v>79</v>
      </c>
      <c r="B1213">
        <v>168</v>
      </c>
      <c r="C1213" s="1">
        <v>43637</v>
      </c>
      <c r="D1213" s="1">
        <v>43650</v>
      </c>
      <c r="E1213" s="3">
        <f t="shared" si="54"/>
        <v>13</v>
      </c>
      <c r="F1213" t="str">
        <f t="shared" si="55"/>
        <v>returned on time</v>
      </c>
      <c r="G1213" t="str">
        <f t="shared" si="56"/>
        <v/>
      </c>
      <c r="H1213" s="2"/>
    </row>
    <row r="1214" spans="1:8" x14ac:dyDescent="0.25">
      <c r="A1214">
        <v>79</v>
      </c>
      <c r="B1214">
        <v>42</v>
      </c>
      <c r="C1214" s="1">
        <v>43659</v>
      </c>
      <c r="D1214" s="1">
        <v>43675</v>
      </c>
      <c r="E1214" s="3">
        <f t="shared" si="54"/>
        <v>16</v>
      </c>
      <c r="F1214" t="str">
        <f t="shared" si="55"/>
        <v>late</v>
      </c>
      <c r="G1214">
        <f t="shared" si="56"/>
        <v>2</v>
      </c>
      <c r="H1214" s="2"/>
    </row>
    <row r="1215" spans="1:8" x14ac:dyDescent="0.25">
      <c r="A1215">
        <v>79</v>
      </c>
      <c r="B1215">
        <v>70</v>
      </c>
      <c r="C1215" s="1">
        <v>43685</v>
      </c>
      <c r="D1215" s="1">
        <v>43694</v>
      </c>
      <c r="E1215" s="3">
        <f t="shared" si="54"/>
        <v>9</v>
      </c>
      <c r="F1215" t="str">
        <f t="shared" si="55"/>
        <v>returned on time</v>
      </c>
      <c r="G1215" t="str">
        <f t="shared" si="56"/>
        <v/>
      </c>
      <c r="H1215" s="2"/>
    </row>
    <row r="1216" spans="1:8" x14ac:dyDescent="0.25">
      <c r="A1216">
        <v>79</v>
      </c>
      <c r="B1216">
        <v>73</v>
      </c>
      <c r="C1216" s="1">
        <v>43697</v>
      </c>
      <c r="D1216" s="1">
        <v>43703</v>
      </c>
      <c r="E1216" s="3">
        <f t="shared" si="54"/>
        <v>6</v>
      </c>
      <c r="F1216" t="str">
        <f t="shared" si="55"/>
        <v>returned on time</v>
      </c>
      <c r="G1216" t="str">
        <f t="shared" si="56"/>
        <v/>
      </c>
      <c r="H1216" s="2"/>
    </row>
    <row r="1217" spans="1:8" x14ac:dyDescent="0.25">
      <c r="A1217">
        <v>79</v>
      </c>
      <c r="B1217">
        <v>133</v>
      </c>
      <c r="C1217" s="1">
        <v>43705</v>
      </c>
      <c r="D1217" s="1">
        <v>43716</v>
      </c>
      <c r="E1217" s="3">
        <f t="shared" si="54"/>
        <v>11</v>
      </c>
      <c r="F1217" t="str">
        <f t="shared" si="55"/>
        <v>returned on time</v>
      </c>
      <c r="G1217" t="str">
        <f t="shared" si="56"/>
        <v/>
      </c>
      <c r="H1217" s="2"/>
    </row>
    <row r="1218" spans="1:8" x14ac:dyDescent="0.25">
      <c r="A1218">
        <v>79</v>
      </c>
      <c r="B1218">
        <v>28</v>
      </c>
      <c r="C1218" s="1">
        <v>43727</v>
      </c>
      <c r="D1218" s="1">
        <v>43734</v>
      </c>
      <c r="E1218" s="3">
        <f t="shared" si="54"/>
        <v>7</v>
      </c>
      <c r="F1218" t="str">
        <f t="shared" si="55"/>
        <v>returned on time</v>
      </c>
      <c r="G1218" t="str">
        <f t="shared" si="56"/>
        <v/>
      </c>
      <c r="H1218" s="2"/>
    </row>
    <row r="1219" spans="1:8" x14ac:dyDescent="0.25">
      <c r="A1219">
        <v>79</v>
      </c>
      <c r="B1219">
        <v>64</v>
      </c>
      <c r="C1219" s="1">
        <v>43735</v>
      </c>
      <c r="D1219" s="1">
        <v>43745</v>
      </c>
      <c r="E1219" s="3">
        <f t="shared" ref="E1219:E1282" si="57">D1219-C1219</f>
        <v>10</v>
      </c>
      <c r="F1219" t="str">
        <f t="shared" ref="F1219:F1282" si="58">IF(E1219&gt;14, "late", "returned on time")</f>
        <v>returned on time</v>
      </c>
      <c r="G1219" t="str">
        <f t="shared" ref="G1219:G1282" si="59">IF(F1219="late", E1219-14, "")</f>
        <v/>
      </c>
      <c r="H1219" s="2"/>
    </row>
    <row r="1220" spans="1:8" x14ac:dyDescent="0.25">
      <c r="A1220">
        <v>79</v>
      </c>
      <c r="B1220">
        <v>37</v>
      </c>
      <c r="C1220" s="1">
        <v>43747</v>
      </c>
      <c r="D1220" s="1">
        <v>43756</v>
      </c>
      <c r="E1220" s="3">
        <f t="shared" si="57"/>
        <v>9</v>
      </c>
      <c r="F1220" t="str">
        <f t="shared" si="58"/>
        <v>returned on time</v>
      </c>
      <c r="G1220" t="str">
        <f t="shared" si="59"/>
        <v/>
      </c>
      <c r="H1220" s="2"/>
    </row>
    <row r="1221" spans="1:8" x14ac:dyDescent="0.25">
      <c r="A1221">
        <v>79</v>
      </c>
      <c r="B1221">
        <v>109</v>
      </c>
      <c r="C1221" s="1">
        <v>43766</v>
      </c>
      <c r="D1221" s="1">
        <v>43783</v>
      </c>
      <c r="E1221" s="3">
        <f t="shared" si="57"/>
        <v>17</v>
      </c>
      <c r="F1221" t="str">
        <f t="shared" si="58"/>
        <v>late</v>
      </c>
      <c r="G1221">
        <f t="shared" si="59"/>
        <v>3</v>
      </c>
      <c r="H1221" s="2"/>
    </row>
    <row r="1222" spans="1:8" x14ac:dyDescent="0.25">
      <c r="A1222">
        <v>79</v>
      </c>
      <c r="B1222">
        <v>173</v>
      </c>
      <c r="C1222" s="1">
        <v>43785</v>
      </c>
      <c r="D1222" s="1">
        <v>43794</v>
      </c>
      <c r="E1222" s="3">
        <f t="shared" si="57"/>
        <v>9</v>
      </c>
      <c r="F1222" t="str">
        <f t="shared" si="58"/>
        <v>returned on time</v>
      </c>
      <c r="G1222" t="str">
        <f t="shared" si="59"/>
        <v/>
      </c>
      <c r="H1222" s="2"/>
    </row>
    <row r="1223" spans="1:8" x14ac:dyDescent="0.25">
      <c r="A1223">
        <v>79</v>
      </c>
      <c r="B1223">
        <v>182</v>
      </c>
      <c r="C1223" s="1">
        <v>43797</v>
      </c>
      <c r="D1223" s="1">
        <v>43814</v>
      </c>
      <c r="E1223" s="3">
        <f t="shared" si="57"/>
        <v>17</v>
      </c>
      <c r="F1223" t="str">
        <f t="shared" si="58"/>
        <v>late</v>
      </c>
      <c r="G1223">
        <f t="shared" si="59"/>
        <v>3</v>
      </c>
      <c r="H1223" s="2"/>
    </row>
    <row r="1224" spans="1:8" x14ac:dyDescent="0.25">
      <c r="A1224">
        <v>79</v>
      </c>
      <c r="B1224">
        <v>75</v>
      </c>
      <c r="C1224" s="1">
        <v>43821</v>
      </c>
      <c r="D1224" s="1">
        <v>43823</v>
      </c>
      <c r="E1224" s="3">
        <f t="shared" si="57"/>
        <v>2</v>
      </c>
      <c r="F1224" t="str">
        <f t="shared" si="58"/>
        <v>returned on time</v>
      </c>
      <c r="G1224" t="str">
        <f t="shared" si="59"/>
        <v/>
      </c>
      <c r="H1224" s="2"/>
    </row>
    <row r="1225" spans="1:8" x14ac:dyDescent="0.25">
      <c r="A1225">
        <v>79</v>
      </c>
      <c r="B1225">
        <v>74</v>
      </c>
      <c r="C1225" s="1">
        <v>43825</v>
      </c>
      <c r="D1225" s="1">
        <v>0</v>
      </c>
      <c r="E1225" s="3">
        <f t="shared" si="57"/>
        <v>-43825</v>
      </c>
      <c r="F1225" t="str">
        <f t="shared" si="58"/>
        <v>returned on time</v>
      </c>
      <c r="G1225" t="str">
        <f t="shared" si="59"/>
        <v/>
      </c>
      <c r="H1225" s="2"/>
    </row>
    <row r="1226" spans="1:8" x14ac:dyDescent="0.25">
      <c r="A1226">
        <v>80</v>
      </c>
      <c r="B1226">
        <v>50</v>
      </c>
      <c r="C1226" s="1">
        <v>43487</v>
      </c>
      <c r="D1226" s="1">
        <v>43493</v>
      </c>
      <c r="E1226" s="3">
        <f t="shared" si="57"/>
        <v>6</v>
      </c>
      <c r="F1226" t="str">
        <f t="shared" si="58"/>
        <v>returned on time</v>
      </c>
      <c r="G1226" t="str">
        <f t="shared" si="59"/>
        <v/>
      </c>
      <c r="H1226" s="2"/>
    </row>
    <row r="1227" spans="1:8" x14ac:dyDescent="0.25">
      <c r="A1227">
        <v>80</v>
      </c>
      <c r="B1227">
        <v>74</v>
      </c>
      <c r="C1227" s="1">
        <v>43509</v>
      </c>
      <c r="D1227" s="1">
        <v>43518</v>
      </c>
      <c r="E1227" s="3">
        <f t="shared" si="57"/>
        <v>9</v>
      </c>
      <c r="F1227" t="str">
        <f t="shared" si="58"/>
        <v>returned on time</v>
      </c>
      <c r="G1227" t="str">
        <f t="shared" si="59"/>
        <v/>
      </c>
      <c r="H1227" s="2"/>
    </row>
    <row r="1228" spans="1:8" x14ac:dyDescent="0.25">
      <c r="A1228">
        <v>80</v>
      </c>
      <c r="B1228">
        <v>180</v>
      </c>
      <c r="C1228" s="1">
        <v>43540</v>
      </c>
      <c r="D1228" s="1">
        <v>43556</v>
      </c>
      <c r="E1228" s="3">
        <f t="shared" si="57"/>
        <v>16</v>
      </c>
      <c r="F1228" t="str">
        <f t="shared" si="58"/>
        <v>late</v>
      </c>
      <c r="G1228">
        <f t="shared" si="59"/>
        <v>2</v>
      </c>
      <c r="H1228" s="2"/>
    </row>
    <row r="1229" spans="1:8" x14ac:dyDescent="0.25">
      <c r="A1229">
        <v>80</v>
      </c>
      <c r="B1229">
        <v>95</v>
      </c>
      <c r="C1229" s="1">
        <v>43565</v>
      </c>
      <c r="D1229" s="1">
        <v>43568</v>
      </c>
      <c r="E1229" s="3">
        <f t="shared" si="57"/>
        <v>3</v>
      </c>
      <c r="F1229" t="str">
        <f t="shared" si="58"/>
        <v>returned on time</v>
      </c>
      <c r="G1229" t="str">
        <f t="shared" si="59"/>
        <v/>
      </c>
      <c r="H1229" s="2"/>
    </row>
    <row r="1230" spans="1:8" x14ac:dyDescent="0.25">
      <c r="A1230">
        <v>80</v>
      </c>
      <c r="B1230">
        <v>43</v>
      </c>
      <c r="C1230" s="1">
        <v>43571</v>
      </c>
      <c r="D1230" s="1">
        <v>43584</v>
      </c>
      <c r="E1230" s="3">
        <f t="shared" si="57"/>
        <v>13</v>
      </c>
      <c r="F1230" t="str">
        <f t="shared" si="58"/>
        <v>returned on time</v>
      </c>
      <c r="G1230" t="str">
        <f t="shared" si="59"/>
        <v/>
      </c>
      <c r="H1230" s="2"/>
    </row>
    <row r="1231" spans="1:8" x14ac:dyDescent="0.25">
      <c r="A1231">
        <v>80</v>
      </c>
      <c r="B1231">
        <v>156</v>
      </c>
      <c r="C1231" s="1">
        <v>43591</v>
      </c>
      <c r="D1231" s="1">
        <v>43595</v>
      </c>
      <c r="E1231" s="3">
        <f t="shared" si="57"/>
        <v>4</v>
      </c>
      <c r="F1231" t="str">
        <f t="shared" si="58"/>
        <v>returned on time</v>
      </c>
      <c r="G1231" t="str">
        <f t="shared" si="59"/>
        <v/>
      </c>
      <c r="H1231" s="2"/>
    </row>
    <row r="1232" spans="1:8" x14ac:dyDescent="0.25">
      <c r="A1232">
        <v>80</v>
      </c>
      <c r="B1232">
        <v>109</v>
      </c>
      <c r="C1232" s="1">
        <v>43597</v>
      </c>
      <c r="D1232" s="1">
        <v>43614</v>
      </c>
      <c r="E1232" s="3">
        <f t="shared" si="57"/>
        <v>17</v>
      </c>
      <c r="F1232" t="str">
        <f t="shared" si="58"/>
        <v>late</v>
      </c>
      <c r="G1232">
        <f t="shared" si="59"/>
        <v>3</v>
      </c>
      <c r="H1232" s="2"/>
    </row>
    <row r="1233" spans="1:8" x14ac:dyDescent="0.25">
      <c r="A1233">
        <v>80</v>
      </c>
      <c r="B1233">
        <v>193</v>
      </c>
      <c r="C1233" s="1">
        <v>43634</v>
      </c>
      <c r="D1233" s="1">
        <v>43640</v>
      </c>
      <c r="E1233" s="3">
        <f t="shared" si="57"/>
        <v>6</v>
      </c>
      <c r="F1233" t="str">
        <f t="shared" si="58"/>
        <v>returned on time</v>
      </c>
      <c r="G1233" t="str">
        <f t="shared" si="59"/>
        <v/>
      </c>
      <c r="H1233" s="2"/>
    </row>
    <row r="1234" spans="1:8" x14ac:dyDescent="0.25">
      <c r="A1234">
        <v>80</v>
      </c>
      <c r="B1234">
        <v>23</v>
      </c>
      <c r="C1234" s="1">
        <v>43642</v>
      </c>
      <c r="D1234" s="1">
        <v>43646</v>
      </c>
      <c r="E1234" s="3">
        <f t="shared" si="57"/>
        <v>4</v>
      </c>
      <c r="F1234" t="str">
        <f t="shared" si="58"/>
        <v>returned on time</v>
      </c>
      <c r="G1234" t="str">
        <f t="shared" si="59"/>
        <v/>
      </c>
      <c r="H1234" s="2"/>
    </row>
    <row r="1235" spans="1:8" x14ac:dyDescent="0.25">
      <c r="A1235">
        <v>80</v>
      </c>
      <c r="B1235">
        <v>17</v>
      </c>
      <c r="C1235" s="1">
        <v>43648</v>
      </c>
      <c r="D1235" s="1">
        <v>43662</v>
      </c>
      <c r="E1235" s="3">
        <f t="shared" si="57"/>
        <v>14</v>
      </c>
      <c r="F1235" t="str">
        <f t="shared" si="58"/>
        <v>returned on time</v>
      </c>
      <c r="G1235" t="str">
        <f t="shared" si="59"/>
        <v/>
      </c>
      <c r="H1235" s="2"/>
    </row>
    <row r="1236" spans="1:8" x14ac:dyDescent="0.25">
      <c r="A1236">
        <v>80</v>
      </c>
      <c r="B1236">
        <v>69</v>
      </c>
      <c r="C1236" s="1">
        <v>43667</v>
      </c>
      <c r="D1236" s="1">
        <v>43671</v>
      </c>
      <c r="E1236" s="3">
        <f t="shared" si="57"/>
        <v>4</v>
      </c>
      <c r="F1236" t="str">
        <f t="shared" si="58"/>
        <v>returned on time</v>
      </c>
      <c r="G1236" t="str">
        <f t="shared" si="59"/>
        <v/>
      </c>
      <c r="H1236" s="2"/>
    </row>
    <row r="1237" spans="1:8" x14ac:dyDescent="0.25">
      <c r="A1237">
        <v>80</v>
      </c>
      <c r="B1237">
        <v>53</v>
      </c>
      <c r="C1237" s="1">
        <v>43675</v>
      </c>
      <c r="D1237" s="1">
        <v>43687</v>
      </c>
      <c r="E1237" s="3">
        <f t="shared" si="57"/>
        <v>12</v>
      </c>
      <c r="F1237" t="str">
        <f t="shared" si="58"/>
        <v>returned on time</v>
      </c>
      <c r="G1237" t="str">
        <f t="shared" si="59"/>
        <v/>
      </c>
      <c r="H1237" s="2"/>
    </row>
    <row r="1238" spans="1:8" x14ac:dyDescent="0.25">
      <c r="A1238">
        <v>80</v>
      </c>
      <c r="B1238">
        <v>191</v>
      </c>
      <c r="C1238" s="1">
        <v>43699</v>
      </c>
      <c r="D1238" s="1">
        <v>43719</v>
      </c>
      <c r="E1238" s="3">
        <f t="shared" si="57"/>
        <v>20</v>
      </c>
      <c r="F1238" t="str">
        <f t="shared" si="58"/>
        <v>late</v>
      </c>
      <c r="G1238">
        <f t="shared" si="59"/>
        <v>6</v>
      </c>
      <c r="H1238" s="2"/>
    </row>
    <row r="1239" spans="1:8" x14ac:dyDescent="0.25">
      <c r="A1239">
        <v>80</v>
      </c>
      <c r="B1239">
        <v>80</v>
      </c>
      <c r="C1239" s="1">
        <v>43735</v>
      </c>
      <c r="D1239" s="1">
        <v>43752</v>
      </c>
      <c r="E1239" s="3">
        <f t="shared" si="57"/>
        <v>17</v>
      </c>
      <c r="F1239" t="str">
        <f t="shared" si="58"/>
        <v>late</v>
      </c>
      <c r="G1239">
        <f t="shared" si="59"/>
        <v>3</v>
      </c>
      <c r="H1239" s="2"/>
    </row>
    <row r="1240" spans="1:8" x14ac:dyDescent="0.25">
      <c r="A1240">
        <v>80</v>
      </c>
      <c r="B1240">
        <v>194</v>
      </c>
      <c r="C1240" s="1">
        <v>43756</v>
      </c>
      <c r="D1240" s="1">
        <v>43764</v>
      </c>
      <c r="E1240" s="3">
        <f t="shared" si="57"/>
        <v>8</v>
      </c>
      <c r="F1240" t="str">
        <f t="shared" si="58"/>
        <v>returned on time</v>
      </c>
      <c r="G1240" t="str">
        <f t="shared" si="59"/>
        <v/>
      </c>
      <c r="H1240" s="2"/>
    </row>
    <row r="1241" spans="1:8" x14ac:dyDescent="0.25">
      <c r="A1241">
        <v>81</v>
      </c>
      <c r="B1241">
        <v>90</v>
      </c>
      <c r="C1241" s="1">
        <v>43490</v>
      </c>
      <c r="D1241" s="1">
        <v>43497</v>
      </c>
      <c r="E1241" s="3">
        <f t="shared" si="57"/>
        <v>7</v>
      </c>
      <c r="F1241" t="str">
        <f t="shared" si="58"/>
        <v>returned on time</v>
      </c>
      <c r="G1241" t="str">
        <f t="shared" si="59"/>
        <v/>
      </c>
      <c r="H1241" s="2"/>
    </row>
    <row r="1242" spans="1:8" x14ac:dyDescent="0.25">
      <c r="A1242">
        <v>81</v>
      </c>
      <c r="B1242">
        <v>38</v>
      </c>
      <c r="C1242" s="1">
        <v>43502</v>
      </c>
      <c r="D1242" s="1">
        <v>43519</v>
      </c>
      <c r="E1242" s="3">
        <f t="shared" si="57"/>
        <v>17</v>
      </c>
      <c r="F1242" t="str">
        <f t="shared" si="58"/>
        <v>late</v>
      </c>
      <c r="G1242">
        <f t="shared" si="59"/>
        <v>3</v>
      </c>
      <c r="H1242" s="2"/>
    </row>
    <row r="1243" spans="1:8" x14ac:dyDescent="0.25">
      <c r="A1243">
        <v>81</v>
      </c>
      <c r="B1243">
        <v>31</v>
      </c>
      <c r="C1243" s="1">
        <v>43520</v>
      </c>
      <c r="D1243" s="1">
        <v>43531</v>
      </c>
      <c r="E1243" s="3">
        <f t="shared" si="57"/>
        <v>11</v>
      </c>
      <c r="F1243" t="str">
        <f t="shared" si="58"/>
        <v>returned on time</v>
      </c>
      <c r="G1243" t="str">
        <f t="shared" si="59"/>
        <v/>
      </c>
      <c r="H1243" s="2"/>
    </row>
    <row r="1244" spans="1:8" x14ac:dyDescent="0.25">
      <c r="A1244">
        <v>81</v>
      </c>
      <c r="B1244">
        <v>182</v>
      </c>
      <c r="C1244" s="1">
        <v>43546</v>
      </c>
      <c r="D1244" s="1">
        <v>43553</v>
      </c>
      <c r="E1244" s="3">
        <f t="shared" si="57"/>
        <v>7</v>
      </c>
      <c r="F1244" t="str">
        <f t="shared" si="58"/>
        <v>returned on time</v>
      </c>
      <c r="G1244" t="str">
        <f t="shared" si="59"/>
        <v/>
      </c>
      <c r="H1244" s="2"/>
    </row>
    <row r="1245" spans="1:8" x14ac:dyDescent="0.25">
      <c r="A1245">
        <v>81</v>
      </c>
      <c r="B1245">
        <v>99</v>
      </c>
      <c r="C1245" s="1">
        <v>43579</v>
      </c>
      <c r="D1245" s="1">
        <v>43584</v>
      </c>
      <c r="E1245" s="3">
        <f t="shared" si="57"/>
        <v>5</v>
      </c>
      <c r="F1245" t="str">
        <f t="shared" si="58"/>
        <v>returned on time</v>
      </c>
      <c r="G1245" t="str">
        <f t="shared" si="59"/>
        <v/>
      </c>
      <c r="H1245" s="2"/>
    </row>
    <row r="1246" spans="1:8" x14ac:dyDescent="0.25">
      <c r="A1246">
        <v>81</v>
      </c>
      <c r="B1246">
        <v>60</v>
      </c>
      <c r="C1246" s="1">
        <v>43601</v>
      </c>
      <c r="D1246" s="1">
        <v>43604</v>
      </c>
      <c r="E1246" s="3">
        <f t="shared" si="57"/>
        <v>3</v>
      </c>
      <c r="F1246" t="str">
        <f t="shared" si="58"/>
        <v>returned on time</v>
      </c>
      <c r="G1246" t="str">
        <f t="shared" si="59"/>
        <v/>
      </c>
      <c r="H1246" s="2"/>
    </row>
    <row r="1247" spans="1:8" x14ac:dyDescent="0.25">
      <c r="A1247">
        <v>81</v>
      </c>
      <c r="B1247">
        <v>69</v>
      </c>
      <c r="C1247" s="1">
        <v>43606</v>
      </c>
      <c r="D1247" s="1">
        <v>43614</v>
      </c>
      <c r="E1247" s="3">
        <f t="shared" si="57"/>
        <v>8</v>
      </c>
      <c r="F1247" t="str">
        <f t="shared" si="58"/>
        <v>returned on time</v>
      </c>
      <c r="G1247" t="str">
        <f t="shared" si="59"/>
        <v/>
      </c>
      <c r="H1247" s="2"/>
    </row>
    <row r="1248" spans="1:8" x14ac:dyDescent="0.25">
      <c r="A1248">
        <v>81</v>
      </c>
      <c r="B1248">
        <v>70</v>
      </c>
      <c r="C1248" s="1">
        <v>43630</v>
      </c>
      <c r="D1248" s="1">
        <v>43632</v>
      </c>
      <c r="E1248" s="3">
        <f t="shared" si="57"/>
        <v>2</v>
      </c>
      <c r="F1248" t="str">
        <f t="shared" si="58"/>
        <v>returned on time</v>
      </c>
      <c r="G1248" t="str">
        <f t="shared" si="59"/>
        <v/>
      </c>
      <c r="H1248" s="2"/>
    </row>
    <row r="1249" spans="1:8" x14ac:dyDescent="0.25">
      <c r="A1249">
        <v>81</v>
      </c>
      <c r="B1249">
        <v>149</v>
      </c>
      <c r="C1249" s="1">
        <v>43659</v>
      </c>
      <c r="D1249" s="1">
        <v>43677</v>
      </c>
      <c r="E1249" s="3">
        <f t="shared" si="57"/>
        <v>18</v>
      </c>
      <c r="F1249" t="str">
        <f t="shared" si="58"/>
        <v>late</v>
      </c>
      <c r="G1249">
        <f t="shared" si="59"/>
        <v>4</v>
      </c>
      <c r="H1249" s="2"/>
    </row>
    <row r="1250" spans="1:8" x14ac:dyDescent="0.25">
      <c r="A1250">
        <v>81</v>
      </c>
      <c r="B1250">
        <v>116</v>
      </c>
      <c r="C1250" s="1">
        <v>43681</v>
      </c>
      <c r="D1250" s="1">
        <v>43692</v>
      </c>
      <c r="E1250" s="3">
        <f t="shared" si="57"/>
        <v>11</v>
      </c>
      <c r="F1250" t="str">
        <f t="shared" si="58"/>
        <v>returned on time</v>
      </c>
      <c r="G1250" t="str">
        <f t="shared" si="59"/>
        <v/>
      </c>
      <c r="H1250" s="2"/>
    </row>
    <row r="1251" spans="1:8" x14ac:dyDescent="0.25">
      <c r="A1251">
        <v>81</v>
      </c>
      <c r="B1251">
        <v>102</v>
      </c>
      <c r="C1251" s="1">
        <v>43711</v>
      </c>
      <c r="D1251" s="1">
        <v>43725</v>
      </c>
      <c r="E1251" s="3">
        <f t="shared" si="57"/>
        <v>14</v>
      </c>
      <c r="F1251" t="str">
        <f t="shared" si="58"/>
        <v>returned on time</v>
      </c>
      <c r="G1251" t="str">
        <f t="shared" si="59"/>
        <v/>
      </c>
      <c r="H1251" s="2"/>
    </row>
    <row r="1252" spans="1:8" x14ac:dyDescent="0.25">
      <c r="A1252">
        <v>81</v>
      </c>
      <c r="B1252">
        <v>156</v>
      </c>
      <c r="C1252" s="1">
        <v>43727</v>
      </c>
      <c r="D1252" s="1">
        <v>43732</v>
      </c>
      <c r="E1252" s="3">
        <f t="shared" si="57"/>
        <v>5</v>
      </c>
      <c r="F1252" t="str">
        <f t="shared" si="58"/>
        <v>returned on time</v>
      </c>
      <c r="G1252" t="str">
        <f t="shared" si="59"/>
        <v/>
      </c>
      <c r="H1252" s="2"/>
    </row>
    <row r="1253" spans="1:8" x14ac:dyDescent="0.25">
      <c r="A1253">
        <v>82</v>
      </c>
      <c r="B1253">
        <v>78</v>
      </c>
      <c r="C1253" s="1">
        <v>43480</v>
      </c>
      <c r="D1253" s="1">
        <v>43500</v>
      </c>
      <c r="E1253" s="3">
        <f t="shared" si="57"/>
        <v>20</v>
      </c>
      <c r="F1253" t="str">
        <f t="shared" si="58"/>
        <v>late</v>
      </c>
      <c r="G1253">
        <f t="shared" si="59"/>
        <v>6</v>
      </c>
      <c r="H1253" s="2"/>
    </row>
    <row r="1254" spans="1:8" x14ac:dyDescent="0.25">
      <c r="A1254">
        <v>82</v>
      </c>
      <c r="B1254">
        <v>34</v>
      </c>
      <c r="C1254" s="1">
        <v>43509</v>
      </c>
      <c r="D1254" s="1">
        <v>43518</v>
      </c>
      <c r="E1254" s="3">
        <f t="shared" si="57"/>
        <v>9</v>
      </c>
      <c r="F1254" t="str">
        <f t="shared" si="58"/>
        <v>returned on time</v>
      </c>
      <c r="G1254" t="str">
        <f t="shared" si="59"/>
        <v/>
      </c>
      <c r="H1254" s="2"/>
    </row>
    <row r="1255" spans="1:8" x14ac:dyDescent="0.25">
      <c r="A1255">
        <v>82</v>
      </c>
      <c r="B1255">
        <v>37</v>
      </c>
      <c r="C1255" s="1">
        <v>43529</v>
      </c>
      <c r="D1255" s="1">
        <v>43545</v>
      </c>
      <c r="E1255" s="3">
        <f t="shared" si="57"/>
        <v>16</v>
      </c>
      <c r="F1255" t="str">
        <f t="shared" si="58"/>
        <v>late</v>
      </c>
      <c r="G1255">
        <f t="shared" si="59"/>
        <v>2</v>
      </c>
      <c r="H1255" s="2"/>
    </row>
    <row r="1256" spans="1:8" x14ac:dyDescent="0.25">
      <c r="A1256">
        <v>82</v>
      </c>
      <c r="B1256">
        <v>38</v>
      </c>
      <c r="C1256" s="1">
        <v>43550</v>
      </c>
      <c r="D1256" s="1">
        <v>43554</v>
      </c>
      <c r="E1256" s="3">
        <f t="shared" si="57"/>
        <v>4</v>
      </c>
      <c r="F1256" t="str">
        <f t="shared" si="58"/>
        <v>returned on time</v>
      </c>
      <c r="G1256" t="str">
        <f t="shared" si="59"/>
        <v/>
      </c>
      <c r="H1256" s="2"/>
    </row>
    <row r="1257" spans="1:8" x14ac:dyDescent="0.25">
      <c r="A1257">
        <v>82</v>
      </c>
      <c r="B1257">
        <v>38</v>
      </c>
      <c r="C1257" s="1">
        <v>43581</v>
      </c>
      <c r="D1257" s="1">
        <v>43587</v>
      </c>
      <c r="E1257" s="3">
        <f t="shared" si="57"/>
        <v>6</v>
      </c>
      <c r="F1257" t="str">
        <f t="shared" si="58"/>
        <v>returned on time</v>
      </c>
      <c r="G1257" t="str">
        <f t="shared" si="59"/>
        <v/>
      </c>
      <c r="H1257" s="2"/>
    </row>
    <row r="1258" spans="1:8" x14ac:dyDescent="0.25">
      <c r="A1258">
        <v>82</v>
      </c>
      <c r="B1258">
        <v>108</v>
      </c>
      <c r="C1258" s="1">
        <v>43611</v>
      </c>
      <c r="D1258" s="1">
        <v>43623</v>
      </c>
      <c r="E1258" s="3">
        <f t="shared" si="57"/>
        <v>12</v>
      </c>
      <c r="F1258" t="str">
        <f t="shared" si="58"/>
        <v>returned on time</v>
      </c>
      <c r="G1258" t="str">
        <f t="shared" si="59"/>
        <v/>
      </c>
      <c r="H1258" s="2"/>
    </row>
    <row r="1259" spans="1:8" x14ac:dyDescent="0.25">
      <c r="A1259">
        <v>82</v>
      </c>
      <c r="B1259">
        <v>134</v>
      </c>
      <c r="C1259" s="1">
        <v>43641</v>
      </c>
      <c r="D1259" s="1">
        <v>43656</v>
      </c>
      <c r="E1259" s="3">
        <f t="shared" si="57"/>
        <v>15</v>
      </c>
      <c r="F1259" t="str">
        <f t="shared" si="58"/>
        <v>late</v>
      </c>
      <c r="G1259">
        <f t="shared" si="59"/>
        <v>1</v>
      </c>
      <c r="H1259" s="2"/>
    </row>
    <row r="1260" spans="1:8" x14ac:dyDescent="0.25">
      <c r="A1260">
        <v>82</v>
      </c>
      <c r="B1260">
        <v>96</v>
      </c>
      <c r="C1260" s="1">
        <v>43671</v>
      </c>
      <c r="D1260" s="1">
        <v>43681</v>
      </c>
      <c r="E1260" s="3">
        <f t="shared" si="57"/>
        <v>10</v>
      </c>
      <c r="F1260" t="str">
        <f t="shared" si="58"/>
        <v>returned on time</v>
      </c>
      <c r="G1260" t="str">
        <f t="shared" si="59"/>
        <v/>
      </c>
      <c r="H1260" s="2"/>
    </row>
    <row r="1261" spans="1:8" x14ac:dyDescent="0.25">
      <c r="A1261">
        <v>82</v>
      </c>
      <c r="B1261">
        <v>173</v>
      </c>
      <c r="C1261" s="1">
        <v>43699</v>
      </c>
      <c r="D1261" s="1">
        <v>43705</v>
      </c>
      <c r="E1261" s="3">
        <f t="shared" si="57"/>
        <v>6</v>
      </c>
      <c r="F1261" t="str">
        <f t="shared" si="58"/>
        <v>returned on time</v>
      </c>
      <c r="G1261" t="str">
        <f t="shared" si="59"/>
        <v/>
      </c>
      <c r="H1261" s="2"/>
    </row>
    <row r="1262" spans="1:8" x14ac:dyDescent="0.25">
      <c r="A1262">
        <v>82</v>
      </c>
      <c r="B1262">
        <v>195</v>
      </c>
      <c r="C1262" s="1">
        <v>43728</v>
      </c>
      <c r="D1262" s="1">
        <v>43747</v>
      </c>
      <c r="E1262" s="3">
        <f t="shared" si="57"/>
        <v>19</v>
      </c>
      <c r="F1262" t="str">
        <f t="shared" si="58"/>
        <v>late</v>
      </c>
      <c r="G1262">
        <f t="shared" si="59"/>
        <v>5</v>
      </c>
      <c r="H1262" s="2"/>
    </row>
    <row r="1263" spans="1:8" x14ac:dyDescent="0.25">
      <c r="A1263">
        <v>82</v>
      </c>
      <c r="B1263">
        <v>84</v>
      </c>
      <c r="C1263" s="1">
        <v>43749</v>
      </c>
      <c r="D1263" s="1">
        <v>43755</v>
      </c>
      <c r="E1263" s="3">
        <f t="shared" si="57"/>
        <v>6</v>
      </c>
      <c r="F1263" t="str">
        <f t="shared" si="58"/>
        <v>returned on time</v>
      </c>
      <c r="G1263" t="str">
        <f t="shared" si="59"/>
        <v/>
      </c>
      <c r="H1263" s="2"/>
    </row>
    <row r="1264" spans="1:8" x14ac:dyDescent="0.25">
      <c r="A1264">
        <v>82</v>
      </c>
      <c r="B1264">
        <v>188</v>
      </c>
      <c r="C1264" s="1">
        <v>43779</v>
      </c>
      <c r="D1264" s="1">
        <v>43790</v>
      </c>
      <c r="E1264" s="3">
        <f t="shared" si="57"/>
        <v>11</v>
      </c>
      <c r="F1264" t="str">
        <f t="shared" si="58"/>
        <v>returned on time</v>
      </c>
      <c r="G1264" t="str">
        <f t="shared" si="59"/>
        <v/>
      </c>
      <c r="H1264" s="2"/>
    </row>
    <row r="1265" spans="1:8" x14ac:dyDescent="0.25">
      <c r="A1265">
        <v>83</v>
      </c>
      <c r="B1265">
        <v>85</v>
      </c>
      <c r="C1265" s="1">
        <v>43467</v>
      </c>
      <c r="D1265" s="1">
        <v>43477</v>
      </c>
      <c r="E1265" s="3">
        <f t="shared" si="57"/>
        <v>10</v>
      </c>
      <c r="F1265" t="str">
        <f t="shared" si="58"/>
        <v>returned on time</v>
      </c>
      <c r="G1265" t="str">
        <f t="shared" si="59"/>
        <v/>
      </c>
      <c r="H1265" s="2"/>
    </row>
    <row r="1266" spans="1:8" x14ac:dyDescent="0.25">
      <c r="A1266">
        <v>83</v>
      </c>
      <c r="B1266">
        <v>99</v>
      </c>
      <c r="C1266" s="1">
        <v>43483</v>
      </c>
      <c r="D1266" s="1">
        <v>43487</v>
      </c>
      <c r="E1266" s="3">
        <f t="shared" si="57"/>
        <v>4</v>
      </c>
      <c r="F1266" t="str">
        <f t="shared" si="58"/>
        <v>returned on time</v>
      </c>
      <c r="G1266" t="str">
        <f t="shared" si="59"/>
        <v/>
      </c>
      <c r="H1266" s="2"/>
    </row>
    <row r="1267" spans="1:8" x14ac:dyDescent="0.25">
      <c r="A1267">
        <v>83</v>
      </c>
      <c r="B1267">
        <v>75</v>
      </c>
      <c r="C1267" s="1">
        <v>43490</v>
      </c>
      <c r="D1267" s="1">
        <v>43496</v>
      </c>
      <c r="E1267" s="3">
        <f t="shared" si="57"/>
        <v>6</v>
      </c>
      <c r="F1267" t="str">
        <f t="shared" si="58"/>
        <v>returned on time</v>
      </c>
      <c r="G1267" t="str">
        <f t="shared" si="59"/>
        <v/>
      </c>
      <c r="H1267" s="2"/>
    </row>
    <row r="1268" spans="1:8" x14ac:dyDescent="0.25">
      <c r="A1268">
        <v>83</v>
      </c>
      <c r="B1268">
        <v>99</v>
      </c>
      <c r="C1268" s="1">
        <v>43506</v>
      </c>
      <c r="D1268" s="1">
        <v>43517</v>
      </c>
      <c r="E1268" s="3">
        <f t="shared" si="57"/>
        <v>11</v>
      </c>
      <c r="F1268" t="str">
        <f t="shared" si="58"/>
        <v>returned on time</v>
      </c>
      <c r="G1268" t="str">
        <f t="shared" si="59"/>
        <v/>
      </c>
      <c r="H1268" s="2"/>
    </row>
    <row r="1269" spans="1:8" x14ac:dyDescent="0.25">
      <c r="A1269">
        <v>83</v>
      </c>
      <c r="B1269">
        <v>97</v>
      </c>
      <c r="C1269" s="1">
        <v>43523</v>
      </c>
      <c r="D1269" s="1">
        <v>43527</v>
      </c>
      <c r="E1269" s="3">
        <f t="shared" si="57"/>
        <v>4</v>
      </c>
      <c r="F1269" t="str">
        <f t="shared" si="58"/>
        <v>returned on time</v>
      </c>
      <c r="G1269" t="str">
        <f t="shared" si="59"/>
        <v/>
      </c>
      <c r="H1269" s="2"/>
    </row>
    <row r="1270" spans="1:8" x14ac:dyDescent="0.25">
      <c r="A1270">
        <v>83</v>
      </c>
      <c r="B1270">
        <v>95</v>
      </c>
      <c r="C1270" s="1">
        <v>43530</v>
      </c>
      <c r="D1270" s="1">
        <v>43536</v>
      </c>
      <c r="E1270" s="3">
        <f t="shared" si="57"/>
        <v>6</v>
      </c>
      <c r="F1270" t="str">
        <f t="shared" si="58"/>
        <v>returned on time</v>
      </c>
      <c r="G1270" t="str">
        <f t="shared" si="59"/>
        <v/>
      </c>
      <c r="H1270" s="2"/>
    </row>
    <row r="1271" spans="1:8" x14ac:dyDescent="0.25">
      <c r="A1271">
        <v>83</v>
      </c>
      <c r="B1271">
        <v>199</v>
      </c>
      <c r="C1271" s="1">
        <v>43545</v>
      </c>
      <c r="D1271" s="1">
        <v>43554</v>
      </c>
      <c r="E1271" s="3">
        <f t="shared" si="57"/>
        <v>9</v>
      </c>
      <c r="F1271" t="str">
        <f t="shared" si="58"/>
        <v>returned on time</v>
      </c>
      <c r="G1271" t="str">
        <f t="shared" si="59"/>
        <v/>
      </c>
      <c r="H1271" s="2"/>
    </row>
    <row r="1272" spans="1:8" x14ac:dyDescent="0.25">
      <c r="A1272">
        <v>83</v>
      </c>
      <c r="B1272">
        <v>200</v>
      </c>
      <c r="C1272" s="1">
        <v>43562</v>
      </c>
      <c r="D1272" s="1">
        <v>43572</v>
      </c>
      <c r="E1272" s="3">
        <f t="shared" si="57"/>
        <v>10</v>
      </c>
      <c r="F1272" t="str">
        <f t="shared" si="58"/>
        <v>returned on time</v>
      </c>
      <c r="G1272" t="str">
        <f t="shared" si="59"/>
        <v/>
      </c>
      <c r="H1272" s="2"/>
    </row>
    <row r="1273" spans="1:8" x14ac:dyDescent="0.25">
      <c r="A1273">
        <v>83</v>
      </c>
      <c r="B1273">
        <v>196</v>
      </c>
      <c r="C1273" s="1">
        <v>43583</v>
      </c>
      <c r="D1273" s="1">
        <v>43588</v>
      </c>
      <c r="E1273" s="3">
        <f t="shared" si="57"/>
        <v>5</v>
      </c>
      <c r="F1273" t="str">
        <f t="shared" si="58"/>
        <v>returned on time</v>
      </c>
      <c r="G1273" t="str">
        <f t="shared" si="59"/>
        <v/>
      </c>
      <c r="H1273" s="2"/>
    </row>
    <row r="1274" spans="1:8" x14ac:dyDescent="0.25">
      <c r="A1274">
        <v>83</v>
      </c>
      <c r="B1274">
        <v>13</v>
      </c>
      <c r="C1274" s="1">
        <v>43595</v>
      </c>
      <c r="D1274" s="1">
        <v>43603</v>
      </c>
      <c r="E1274" s="3">
        <f t="shared" si="57"/>
        <v>8</v>
      </c>
      <c r="F1274" t="str">
        <f t="shared" si="58"/>
        <v>returned on time</v>
      </c>
      <c r="G1274" t="str">
        <f t="shared" si="59"/>
        <v/>
      </c>
      <c r="H1274" s="2"/>
    </row>
    <row r="1275" spans="1:8" x14ac:dyDescent="0.25">
      <c r="A1275">
        <v>83</v>
      </c>
      <c r="B1275">
        <v>185</v>
      </c>
      <c r="C1275" s="1">
        <v>43607</v>
      </c>
      <c r="D1275" s="1">
        <v>43621</v>
      </c>
      <c r="E1275" s="3">
        <f t="shared" si="57"/>
        <v>14</v>
      </c>
      <c r="F1275" t="str">
        <f t="shared" si="58"/>
        <v>returned on time</v>
      </c>
      <c r="G1275" t="str">
        <f t="shared" si="59"/>
        <v/>
      </c>
      <c r="H1275" s="2"/>
    </row>
    <row r="1276" spans="1:8" x14ac:dyDescent="0.25">
      <c r="A1276">
        <v>83</v>
      </c>
      <c r="B1276">
        <v>27</v>
      </c>
      <c r="C1276" s="1">
        <v>43622</v>
      </c>
      <c r="D1276" s="1">
        <v>43632</v>
      </c>
      <c r="E1276" s="3">
        <f t="shared" si="57"/>
        <v>10</v>
      </c>
      <c r="F1276" t="str">
        <f t="shared" si="58"/>
        <v>returned on time</v>
      </c>
      <c r="G1276" t="str">
        <f t="shared" si="59"/>
        <v/>
      </c>
      <c r="H1276" s="2"/>
    </row>
    <row r="1277" spans="1:8" x14ac:dyDescent="0.25">
      <c r="A1277">
        <v>83</v>
      </c>
      <c r="B1277">
        <v>143</v>
      </c>
      <c r="C1277" s="1">
        <v>43640</v>
      </c>
      <c r="D1277" s="1">
        <v>43644</v>
      </c>
      <c r="E1277" s="3">
        <f t="shared" si="57"/>
        <v>4</v>
      </c>
      <c r="F1277" t="str">
        <f t="shared" si="58"/>
        <v>returned on time</v>
      </c>
      <c r="G1277" t="str">
        <f t="shared" si="59"/>
        <v/>
      </c>
      <c r="H1277" s="2"/>
    </row>
    <row r="1278" spans="1:8" x14ac:dyDescent="0.25">
      <c r="A1278">
        <v>83</v>
      </c>
      <c r="B1278">
        <v>145</v>
      </c>
      <c r="C1278" s="1">
        <v>43651</v>
      </c>
      <c r="D1278" s="1">
        <v>43657</v>
      </c>
      <c r="E1278" s="3">
        <f t="shared" si="57"/>
        <v>6</v>
      </c>
      <c r="F1278" t="str">
        <f t="shared" si="58"/>
        <v>returned on time</v>
      </c>
      <c r="G1278" t="str">
        <f t="shared" si="59"/>
        <v/>
      </c>
      <c r="H1278" s="2"/>
    </row>
    <row r="1279" spans="1:8" x14ac:dyDescent="0.25">
      <c r="A1279">
        <v>83</v>
      </c>
      <c r="B1279">
        <v>11</v>
      </c>
      <c r="C1279" s="1">
        <v>43661</v>
      </c>
      <c r="D1279" s="1">
        <v>43671</v>
      </c>
      <c r="E1279" s="3">
        <f t="shared" si="57"/>
        <v>10</v>
      </c>
      <c r="F1279" t="str">
        <f t="shared" si="58"/>
        <v>returned on time</v>
      </c>
      <c r="G1279" t="str">
        <f t="shared" si="59"/>
        <v/>
      </c>
      <c r="H1279" s="2"/>
    </row>
    <row r="1280" spans="1:8" x14ac:dyDescent="0.25">
      <c r="A1280">
        <v>83</v>
      </c>
      <c r="B1280">
        <v>177</v>
      </c>
      <c r="C1280" s="1">
        <v>43672</v>
      </c>
      <c r="D1280" s="1">
        <v>43686</v>
      </c>
      <c r="E1280" s="3">
        <f t="shared" si="57"/>
        <v>14</v>
      </c>
      <c r="F1280" t="str">
        <f t="shared" si="58"/>
        <v>returned on time</v>
      </c>
      <c r="G1280" t="str">
        <f t="shared" si="59"/>
        <v/>
      </c>
      <c r="H1280" s="2"/>
    </row>
    <row r="1281" spans="1:8" x14ac:dyDescent="0.25">
      <c r="A1281">
        <v>83</v>
      </c>
      <c r="B1281">
        <v>54</v>
      </c>
      <c r="C1281" s="1">
        <v>43696</v>
      </c>
      <c r="D1281" s="1">
        <v>43701</v>
      </c>
      <c r="E1281" s="3">
        <f t="shared" si="57"/>
        <v>5</v>
      </c>
      <c r="F1281" t="str">
        <f t="shared" si="58"/>
        <v>returned on time</v>
      </c>
      <c r="G1281" t="str">
        <f t="shared" si="59"/>
        <v/>
      </c>
      <c r="H1281" s="2"/>
    </row>
    <row r="1282" spans="1:8" x14ac:dyDescent="0.25">
      <c r="A1282">
        <v>83</v>
      </c>
      <c r="B1282">
        <v>133</v>
      </c>
      <c r="C1282" s="1">
        <v>43704</v>
      </c>
      <c r="D1282" s="1">
        <v>43723</v>
      </c>
      <c r="E1282" s="3">
        <f t="shared" si="57"/>
        <v>19</v>
      </c>
      <c r="F1282" t="str">
        <f t="shared" si="58"/>
        <v>late</v>
      </c>
      <c r="G1282">
        <f t="shared" si="59"/>
        <v>5</v>
      </c>
      <c r="H1282" s="2"/>
    </row>
    <row r="1283" spans="1:8" x14ac:dyDescent="0.25">
      <c r="A1283">
        <v>83</v>
      </c>
      <c r="B1283">
        <v>47</v>
      </c>
      <c r="C1283" s="1">
        <v>43728</v>
      </c>
      <c r="D1283" s="1">
        <v>43739</v>
      </c>
      <c r="E1283" s="3">
        <f t="shared" ref="E1283:E1346" si="60">D1283-C1283</f>
        <v>11</v>
      </c>
      <c r="F1283" t="str">
        <f t="shared" ref="F1283:F1346" si="61">IF(E1283&gt;14, "late", "returned on time")</f>
        <v>returned on time</v>
      </c>
      <c r="G1283" t="str">
        <f t="shared" ref="G1283:G1346" si="62">IF(F1283="late", E1283-14, "")</f>
        <v/>
      </c>
      <c r="H1283" s="2"/>
    </row>
    <row r="1284" spans="1:8" x14ac:dyDescent="0.25">
      <c r="A1284">
        <v>83</v>
      </c>
      <c r="B1284">
        <v>181</v>
      </c>
      <c r="C1284" s="1">
        <v>43748</v>
      </c>
      <c r="D1284" s="1">
        <v>43761</v>
      </c>
      <c r="E1284" s="3">
        <f t="shared" si="60"/>
        <v>13</v>
      </c>
      <c r="F1284" t="str">
        <f t="shared" si="61"/>
        <v>returned on time</v>
      </c>
      <c r="G1284" t="str">
        <f t="shared" si="62"/>
        <v/>
      </c>
      <c r="H1284" s="2"/>
    </row>
    <row r="1285" spans="1:8" x14ac:dyDescent="0.25">
      <c r="A1285">
        <v>83</v>
      </c>
      <c r="B1285">
        <v>197</v>
      </c>
      <c r="C1285" s="1">
        <v>43764</v>
      </c>
      <c r="D1285" s="1">
        <v>43783</v>
      </c>
      <c r="E1285" s="3">
        <f t="shared" si="60"/>
        <v>19</v>
      </c>
      <c r="F1285" t="str">
        <f t="shared" si="61"/>
        <v>late</v>
      </c>
      <c r="G1285">
        <f t="shared" si="62"/>
        <v>5</v>
      </c>
      <c r="H1285" s="2"/>
    </row>
    <row r="1286" spans="1:8" x14ac:dyDescent="0.25">
      <c r="A1286">
        <v>83</v>
      </c>
      <c r="B1286">
        <v>90</v>
      </c>
      <c r="C1286" s="1">
        <v>43792</v>
      </c>
      <c r="D1286" s="1">
        <v>43807</v>
      </c>
      <c r="E1286" s="3">
        <f t="shared" si="60"/>
        <v>15</v>
      </c>
      <c r="F1286" t="str">
        <f t="shared" si="61"/>
        <v>late</v>
      </c>
      <c r="G1286">
        <f t="shared" si="62"/>
        <v>1</v>
      </c>
      <c r="H1286" s="2"/>
    </row>
    <row r="1287" spans="1:8" x14ac:dyDescent="0.25">
      <c r="A1287">
        <v>83</v>
      </c>
      <c r="B1287">
        <v>126</v>
      </c>
      <c r="C1287" s="1">
        <v>43812</v>
      </c>
      <c r="D1287" s="1">
        <v>43813</v>
      </c>
      <c r="E1287" s="3">
        <f t="shared" si="60"/>
        <v>1</v>
      </c>
      <c r="F1287" t="str">
        <f t="shared" si="61"/>
        <v>returned on time</v>
      </c>
      <c r="G1287" t="str">
        <f t="shared" si="62"/>
        <v/>
      </c>
      <c r="H1287" s="2"/>
    </row>
    <row r="1288" spans="1:8" x14ac:dyDescent="0.25">
      <c r="A1288">
        <v>83</v>
      </c>
      <c r="B1288">
        <v>158</v>
      </c>
      <c r="C1288" s="1">
        <v>43822</v>
      </c>
      <c r="D1288" s="1">
        <v>43830</v>
      </c>
      <c r="E1288" s="3">
        <f t="shared" si="60"/>
        <v>8</v>
      </c>
      <c r="F1288" t="str">
        <f t="shared" si="61"/>
        <v>returned on time</v>
      </c>
      <c r="G1288" t="str">
        <f t="shared" si="62"/>
        <v/>
      </c>
      <c r="H1288" s="2"/>
    </row>
    <row r="1289" spans="1:8" x14ac:dyDescent="0.25">
      <c r="A1289">
        <v>84</v>
      </c>
      <c r="B1289">
        <v>151</v>
      </c>
      <c r="C1289" s="1">
        <v>43451</v>
      </c>
      <c r="D1289" s="1">
        <v>43466</v>
      </c>
      <c r="E1289" s="3">
        <f t="shared" si="60"/>
        <v>15</v>
      </c>
      <c r="F1289" t="str">
        <f t="shared" si="61"/>
        <v>late</v>
      </c>
      <c r="G1289">
        <f t="shared" si="62"/>
        <v>1</v>
      </c>
      <c r="H1289" s="2"/>
    </row>
    <row r="1290" spans="1:8" x14ac:dyDescent="0.25">
      <c r="A1290">
        <v>84</v>
      </c>
      <c r="B1290">
        <v>35</v>
      </c>
      <c r="C1290" s="1">
        <v>43479</v>
      </c>
      <c r="D1290" s="1">
        <v>43499</v>
      </c>
      <c r="E1290" s="3">
        <f t="shared" si="60"/>
        <v>20</v>
      </c>
      <c r="F1290" t="str">
        <f t="shared" si="61"/>
        <v>late</v>
      </c>
      <c r="G1290">
        <f t="shared" si="62"/>
        <v>6</v>
      </c>
      <c r="H1290" s="2"/>
    </row>
    <row r="1291" spans="1:8" x14ac:dyDescent="0.25">
      <c r="A1291">
        <v>84</v>
      </c>
      <c r="B1291">
        <v>165</v>
      </c>
      <c r="C1291" s="1">
        <v>43515</v>
      </c>
      <c r="D1291" s="1">
        <v>43529</v>
      </c>
      <c r="E1291" s="3">
        <f t="shared" si="60"/>
        <v>14</v>
      </c>
      <c r="F1291" t="str">
        <f t="shared" si="61"/>
        <v>returned on time</v>
      </c>
      <c r="G1291" t="str">
        <f t="shared" si="62"/>
        <v/>
      </c>
      <c r="H1291" s="2"/>
    </row>
    <row r="1292" spans="1:8" x14ac:dyDescent="0.25">
      <c r="A1292">
        <v>84</v>
      </c>
      <c r="B1292">
        <v>56</v>
      </c>
      <c r="C1292" s="1">
        <v>43545</v>
      </c>
      <c r="D1292" s="1">
        <v>43549</v>
      </c>
      <c r="E1292" s="3">
        <f t="shared" si="60"/>
        <v>4</v>
      </c>
      <c r="F1292" t="str">
        <f t="shared" si="61"/>
        <v>returned on time</v>
      </c>
      <c r="G1292" t="str">
        <f t="shared" si="62"/>
        <v/>
      </c>
      <c r="H1292" s="2"/>
    </row>
    <row r="1293" spans="1:8" x14ac:dyDescent="0.25">
      <c r="A1293">
        <v>84</v>
      </c>
      <c r="B1293">
        <v>37</v>
      </c>
      <c r="C1293" s="1">
        <v>43556</v>
      </c>
      <c r="D1293" s="1">
        <v>43559</v>
      </c>
      <c r="E1293" s="3">
        <f t="shared" si="60"/>
        <v>3</v>
      </c>
      <c r="F1293" t="str">
        <f t="shared" si="61"/>
        <v>returned on time</v>
      </c>
      <c r="G1293" t="str">
        <f t="shared" si="62"/>
        <v/>
      </c>
      <c r="H1293" s="2"/>
    </row>
    <row r="1294" spans="1:8" x14ac:dyDescent="0.25">
      <c r="A1294">
        <v>84</v>
      </c>
      <c r="B1294">
        <v>177</v>
      </c>
      <c r="C1294" s="1">
        <v>43564</v>
      </c>
      <c r="D1294" s="1">
        <v>43575</v>
      </c>
      <c r="E1294" s="3">
        <f t="shared" si="60"/>
        <v>11</v>
      </c>
      <c r="F1294" t="str">
        <f t="shared" si="61"/>
        <v>returned on time</v>
      </c>
      <c r="G1294" t="str">
        <f t="shared" si="62"/>
        <v/>
      </c>
      <c r="H1294" s="2"/>
    </row>
    <row r="1295" spans="1:8" x14ac:dyDescent="0.25">
      <c r="A1295">
        <v>84</v>
      </c>
      <c r="B1295">
        <v>2</v>
      </c>
      <c r="C1295" s="1">
        <v>43589</v>
      </c>
      <c r="D1295" s="1">
        <v>43600</v>
      </c>
      <c r="E1295" s="3">
        <f t="shared" si="60"/>
        <v>11</v>
      </c>
      <c r="F1295" t="str">
        <f t="shared" si="61"/>
        <v>returned on time</v>
      </c>
      <c r="G1295" t="str">
        <f t="shared" si="62"/>
        <v/>
      </c>
      <c r="H1295" s="2"/>
    </row>
    <row r="1296" spans="1:8" x14ac:dyDescent="0.25">
      <c r="A1296">
        <v>84</v>
      </c>
      <c r="B1296">
        <v>14</v>
      </c>
      <c r="C1296" s="1">
        <v>43614</v>
      </c>
      <c r="D1296" s="1">
        <v>43621</v>
      </c>
      <c r="E1296" s="3">
        <f t="shared" si="60"/>
        <v>7</v>
      </c>
      <c r="F1296" t="str">
        <f t="shared" si="61"/>
        <v>returned on time</v>
      </c>
      <c r="G1296" t="str">
        <f t="shared" si="62"/>
        <v/>
      </c>
      <c r="H1296" s="2"/>
    </row>
    <row r="1297" spans="1:8" x14ac:dyDescent="0.25">
      <c r="A1297">
        <v>84</v>
      </c>
      <c r="B1297">
        <v>26</v>
      </c>
      <c r="C1297" s="1">
        <v>43639</v>
      </c>
      <c r="D1297" s="1">
        <v>43651</v>
      </c>
      <c r="E1297" s="3">
        <f t="shared" si="60"/>
        <v>12</v>
      </c>
      <c r="F1297" t="str">
        <f t="shared" si="61"/>
        <v>returned on time</v>
      </c>
      <c r="G1297" t="str">
        <f t="shared" si="62"/>
        <v/>
      </c>
      <c r="H1297" s="2"/>
    </row>
    <row r="1298" spans="1:8" x14ac:dyDescent="0.25">
      <c r="A1298">
        <v>84</v>
      </c>
      <c r="B1298">
        <v>159</v>
      </c>
      <c r="C1298" s="1">
        <v>43660</v>
      </c>
      <c r="D1298" s="1">
        <v>43661</v>
      </c>
      <c r="E1298" s="3">
        <f t="shared" si="60"/>
        <v>1</v>
      </c>
      <c r="F1298" t="str">
        <f t="shared" si="61"/>
        <v>returned on time</v>
      </c>
      <c r="G1298" t="str">
        <f t="shared" si="62"/>
        <v/>
      </c>
      <c r="H1298" s="2"/>
    </row>
    <row r="1299" spans="1:8" x14ac:dyDescent="0.25">
      <c r="A1299">
        <v>84</v>
      </c>
      <c r="B1299">
        <v>47</v>
      </c>
      <c r="C1299" s="1">
        <v>43666</v>
      </c>
      <c r="D1299" s="1">
        <v>43680</v>
      </c>
      <c r="E1299" s="3">
        <f t="shared" si="60"/>
        <v>14</v>
      </c>
      <c r="F1299" t="str">
        <f t="shared" si="61"/>
        <v>returned on time</v>
      </c>
      <c r="G1299" t="str">
        <f t="shared" si="62"/>
        <v/>
      </c>
      <c r="H1299" s="2"/>
    </row>
    <row r="1300" spans="1:8" x14ac:dyDescent="0.25">
      <c r="A1300">
        <v>84</v>
      </c>
      <c r="B1300">
        <v>189</v>
      </c>
      <c r="C1300" s="1">
        <v>43688</v>
      </c>
      <c r="D1300" s="1">
        <v>43689</v>
      </c>
      <c r="E1300" s="3">
        <f t="shared" si="60"/>
        <v>1</v>
      </c>
      <c r="F1300" t="str">
        <f t="shared" si="61"/>
        <v>returned on time</v>
      </c>
      <c r="G1300" t="str">
        <f t="shared" si="62"/>
        <v/>
      </c>
      <c r="H1300" s="2"/>
    </row>
    <row r="1301" spans="1:8" x14ac:dyDescent="0.25">
      <c r="A1301">
        <v>84</v>
      </c>
      <c r="B1301">
        <v>22</v>
      </c>
      <c r="C1301" s="1">
        <v>43712</v>
      </c>
      <c r="D1301" s="1">
        <v>43715</v>
      </c>
      <c r="E1301" s="3">
        <f t="shared" si="60"/>
        <v>3</v>
      </c>
      <c r="F1301" t="str">
        <f t="shared" si="61"/>
        <v>returned on time</v>
      </c>
      <c r="G1301" t="str">
        <f t="shared" si="62"/>
        <v/>
      </c>
      <c r="H1301" s="2"/>
    </row>
    <row r="1302" spans="1:8" x14ac:dyDescent="0.25">
      <c r="A1302">
        <v>84</v>
      </c>
      <c r="B1302">
        <v>48</v>
      </c>
      <c r="C1302" s="1">
        <v>43734</v>
      </c>
      <c r="D1302" s="1">
        <v>43735</v>
      </c>
      <c r="E1302" s="3">
        <f t="shared" si="60"/>
        <v>1</v>
      </c>
      <c r="F1302" t="str">
        <f t="shared" si="61"/>
        <v>returned on time</v>
      </c>
      <c r="G1302" t="str">
        <f t="shared" si="62"/>
        <v/>
      </c>
      <c r="H1302" s="2"/>
    </row>
    <row r="1303" spans="1:8" x14ac:dyDescent="0.25">
      <c r="A1303">
        <v>84</v>
      </c>
      <c r="B1303">
        <v>82</v>
      </c>
      <c r="C1303" s="1">
        <v>43748</v>
      </c>
      <c r="D1303" s="1">
        <v>43764</v>
      </c>
      <c r="E1303" s="3">
        <f t="shared" si="60"/>
        <v>16</v>
      </c>
      <c r="F1303" t="str">
        <f t="shared" si="61"/>
        <v>late</v>
      </c>
      <c r="G1303">
        <f t="shared" si="62"/>
        <v>2</v>
      </c>
      <c r="H1303" s="2"/>
    </row>
    <row r="1304" spans="1:8" x14ac:dyDescent="0.25">
      <c r="A1304">
        <v>84</v>
      </c>
      <c r="B1304">
        <v>137</v>
      </c>
      <c r="C1304" s="1">
        <v>43783</v>
      </c>
      <c r="D1304" s="1">
        <v>43791</v>
      </c>
      <c r="E1304" s="3">
        <f t="shared" si="60"/>
        <v>8</v>
      </c>
      <c r="F1304" t="str">
        <f t="shared" si="61"/>
        <v>returned on time</v>
      </c>
      <c r="G1304" t="str">
        <f t="shared" si="62"/>
        <v/>
      </c>
      <c r="H1304" s="2"/>
    </row>
    <row r="1305" spans="1:8" x14ac:dyDescent="0.25">
      <c r="A1305">
        <v>84</v>
      </c>
      <c r="B1305">
        <v>16</v>
      </c>
      <c r="C1305" s="1">
        <v>43810</v>
      </c>
      <c r="D1305" s="1">
        <v>43821</v>
      </c>
      <c r="E1305" s="3">
        <f t="shared" si="60"/>
        <v>11</v>
      </c>
      <c r="F1305" t="str">
        <f t="shared" si="61"/>
        <v>returned on time</v>
      </c>
      <c r="G1305" t="str">
        <f t="shared" si="62"/>
        <v/>
      </c>
      <c r="H1305" s="2"/>
    </row>
    <row r="1306" spans="1:8" x14ac:dyDescent="0.25">
      <c r="A1306">
        <v>85</v>
      </c>
      <c r="B1306">
        <v>45</v>
      </c>
      <c r="C1306" s="1">
        <v>43474</v>
      </c>
      <c r="D1306" s="1">
        <v>43492</v>
      </c>
      <c r="E1306" s="3">
        <f t="shared" si="60"/>
        <v>18</v>
      </c>
      <c r="F1306" t="str">
        <f t="shared" si="61"/>
        <v>late</v>
      </c>
      <c r="G1306">
        <f t="shared" si="62"/>
        <v>4</v>
      </c>
      <c r="H1306" s="2"/>
    </row>
    <row r="1307" spans="1:8" x14ac:dyDescent="0.25">
      <c r="A1307">
        <v>85</v>
      </c>
      <c r="B1307">
        <v>159</v>
      </c>
      <c r="C1307" s="1">
        <v>43501</v>
      </c>
      <c r="D1307" s="1">
        <v>43502</v>
      </c>
      <c r="E1307" s="3">
        <f t="shared" si="60"/>
        <v>1</v>
      </c>
      <c r="F1307" t="str">
        <f t="shared" si="61"/>
        <v>returned on time</v>
      </c>
      <c r="G1307" t="str">
        <f t="shared" si="62"/>
        <v/>
      </c>
      <c r="H1307" s="2"/>
    </row>
    <row r="1308" spans="1:8" x14ac:dyDescent="0.25">
      <c r="A1308">
        <v>85</v>
      </c>
      <c r="B1308">
        <v>184</v>
      </c>
      <c r="C1308" s="1">
        <v>43510</v>
      </c>
      <c r="D1308" s="1">
        <v>43512</v>
      </c>
      <c r="E1308" s="3">
        <f t="shared" si="60"/>
        <v>2</v>
      </c>
      <c r="F1308" t="str">
        <f t="shared" si="61"/>
        <v>returned on time</v>
      </c>
      <c r="G1308" t="str">
        <f t="shared" si="62"/>
        <v/>
      </c>
      <c r="H1308" s="2"/>
    </row>
    <row r="1309" spans="1:8" x14ac:dyDescent="0.25">
      <c r="A1309">
        <v>85</v>
      </c>
      <c r="B1309">
        <v>169</v>
      </c>
      <c r="C1309" s="1">
        <v>43515</v>
      </c>
      <c r="D1309" s="1">
        <v>43526</v>
      </c>
      <c r="E1309" s="3">
        <f t="shared" si="60"/>
        <v>11</v>
      </c>
      <c r="F1309" t="str">
        <f t="shared" si="61"/>
        <v>returned on time</v>
      </c>
      <c r="G1309" t="str">
        <f t="shared" si="62"/>
        <v/>
      </c>
      <c r="H1309" s="2"/>
    </row>
    <row r="1310" spans="1:8" x14ac:dyDescent="0.25">
      <c r="A1310">
        <v>85</v>
      </c>
      <c r="B1310">
        <v>44</v>
      </c>
      <c r="C1310" s="1">
        <v>43532</v>
      </c>
      <c r="D1310" s="1">
        <v>43543</v>
      </c>
      <c r="E1310" s="3">
        <f t="shared" si="60"/>
        <v>11</v>
      </c>
      <c r="F1310" t="str">
        <f t="shared" si="61"/>
        <v>returned on time</v>
      </c>
      <c r="G1310" t="str">
        <f t="shared" si="62"/>
        <v/>
      </c>
      <c r="H1310" s="2"/>
    </row>
    <row r="1311" spans="1:8" x14ac:dyDescent="0.25">
      <c r="A1311">
        <v>85</v>
      </c>
      <c r="B1311">
        <v>87</v>
      </c>
      <c r="C1311" s="1">
        <v>43549</v>
      </c>
      <c r="D1311" s="1">
        <v>43550</v>
      </c>
      <c r="E1311" s="3">
        <f t="shared" si="60"/>
        <v>1</v>
      </c>
      <c r="F1311" t="str">
        <f t="shared" si="61"/>
        <v>returned on time</v>
      </c>
      <c r="G1311" t="str">
        <f t="shared" si="62"/>
        <v/>
      </c>
      <c r="H1311" s="2"/>
    </row>
    <row r="1312" spans="1:8" x14ac:dyDescent="0.25">
      <c r="A1312">
        <v>85</v>
      </c>
      <c r="B1312">
        <v>130</v>
      </c>
      <c r="C1312" s="1">
        <v>43558</v>
      </c>
      <c r="D1312" s="1">
        <v>43566</v>
      </c>
      <c r="E1312" s="3">
        <f t="shared" si="60"/>
        <v>8</v>
      </c>
      <c r="F1312" t="str">
        <f t="shared" si="61"/>
        <v>returned on time</v>
      </c>
      <c r="G1312" t="str">
        <f t="shared" si="62"/>
        <v/>
      </c>
      <c r="H1312" s="2"/>
    </row>
    <row r="1313" spans="1:8" x14ac:dyDescent="0.25">
      <c r="A1313">
        <v>85</v>
      </c>
      <c r="B1313">
        <v>147</v>
      </c>
      <c r="C1313" s="1">
        <v>43567</v>
      </c>
      <c r="D1313" s="1">
        <v>43585</v>
      </c>
      <c r="E1313" s="3">
        <f t="shared" si="60"/>
        <v>18</v>
      </c>
      <c r="F1313" t="str">
        <f t="shared" si="61"/>
        <v>late</v>
      </c>
      <c r="G1313">
        <f t="shared" si="62"/>
        <v>4</v>
      </c>
      <c r="H1313" s="2"/>
    </row>
    <row r="1314" spans="1:8" x14ac:dyDescent="0.25">
      <c r="A1314">
        <v>85</v>
      </c>
      <c r="B1314">
        <v>119</v>
      </c>
      <c r="C1314" s="1">
        <v>43587</v>
      </c>
      <c r="D1314" s="1">
        <v>43600</v>
      </c>
      <c r="E1314" s="3">
        <f t="shared" si="60"/>
        <v>13</v>
      </c>
      <c r="F1314" t="str">
        <f t="shared" si="61"/>
        <v>returned on time</v>
      </c>
      <c r="G1314" t="str">
        <f t="shared" si="62"/>
        <v/>
      </c>
      <c r="H1314" s="2"/>
    </row>
    <row r="1315" spans="1:8" x14ac:dyDescent="0.25">
      <c r="A1315">
        <v>85</v>
      </c>
      <c r="B1315">
        <v>194</v>
      </c>
      <c r="C1315" s="1">
        <v>43604</v>
      </c>
      <c r="D1315" s="1">
        <v>43621</v>
      </c>
      <c r="E1315" s="3">
        <f t="shared" si="60"/>
        <v>17</v>
      </c>
      <c r="F1315" t="str">
        <f t="shared" si="61"/>
        <v>late</v>
      </c>
      <c r="G1315">
        <f t="shared" si="62"/>
        <v>3</v>
      </c>
      <c r="H1315" s="2"/>
    </row>
    <row r="1316" spans="1:8" x14ac:dyDescent="0.25">
      <c r="A1316">
        <v>85</v>
      </c>
      <c r="B1316">
        <v>27</v>
      </c>
      <c r="C1316" s="1">
        <v>43622</v>
      </c>
      <c r="D1316" s="1">
        <v>43630</v>
      </c>
      <c r="E1316" s="3">
        <f t="shared" si="60"/>
        <v>8</v>
      </c>
      <c r="F1316" t="str">
        <f t="shared" si="61"/>
        <v>returned on time</v>
      </c>
      <c r="G1316" t="str">
        <f t="shared" si="62"/>
        <v/>
      </c>
      <c r="H1316" s="2"/>
    </row>
    <row r="1317" spans="1:8" x14ac:dyDescent="0.25">
      <c r="A1317">
        <v>85</v>
      </c>
      <c r="B1317">
        <v>131</v>
      </c>
      <c r="C1317" s="1">
        <v>43640</v>
      </c>
      <c r="D1317" s="1">
        <v>43642</v>
      </c>
      <c r="E1317" s="3">
        <f t="shared" si="60"/>
        <v>2</v>
      </c>
      <c r="F1317" t="str">
        <f t="shared" si="61"/>
        <v>returned on time</v>
      </c>
      <c r="G1317" t="str">
        <f t="shared" si="62"/>
        <v/>
      </c>
      <c r="H1317" s="2"/>
    </row>
    <row r="1318" spans="1:8" x14ac:dyDescent="0.25">
      <c r="A1318">
        <v>85</v>
      </c>
      <c r="B1318">
        <v>10</v>
      </c>
      <c r="C1318" s="1">
        <v>43649</v>
      </c>
      <c r="D1318" s="1">
        <v>43650</v>
      </c>
      <c r="E1318" s="3">
        <f t="shared" si="60"/>
        <v>1</v>
      </c>
      <c r="F1318" t="str">
        <f t="shared" si="61"/>
        <v>returned on time</v>
      </c>
      <c r="G1318" t="str">
        <f t="shared" si="62"/>
        <v/>
      </c>
      <c r="H1318" s="2"/>
    </row>
    <row r="1319" spans="1:8" x14ac:dyDescent="0.25">
      <c r="A1319">
        <v>85</v>
      </c>
      <c r="B1319">
        <v>135</v>
      </c>
      <c r="C1319" s="1">
        <v>43651</v>
      </c>
      <c r="D1319" s="1">
        <v>43655</v>
      </c>
      <c r="E1319" s="3">
        <f t="shared" si="60"/>
        <v>4</v>
      </c>
      <c r="F1319" t="str">
        <f t="shared" si="61"/>
        <v>returned on time</v>
      </c>
      <c r="G1319" t="str">
        <f t="shared" si="62"/>
        <v/>
      </c>
      <c r="H1319" s="2"/>
    </row>
    <row r="1320" spans="1:8" x14ac:dyDescent="0.25">
      <c r="A1320">
        <v>85</v>
      </c>
      <c r="B1320">
        <v>89</v>
      </c>
      <c r="C1320" s="1">
        <v>43661</v>
      </c>
      <c r="D1320" s="1">
        <v>43676</v>
      </c>
      <c r="E1320" s="3">
        <f t="shared" si="60"/>
        <v>15</v>
      </c>
      <c r="F1320" t="str">
        <f t="shared" si="61"/>
        <v>late</v>
      </c>
      <c r="G1320">
        <f t="shared" si="62"/>
        <v>1</v>
      </c>
      <c r="H1320" s="2"/>
    </row>
    <row r="1321" spans="1:8" x14ac:dyDescent="0.25">
      <c r="A1321">
        <v>85</v>
      </c>
      <c r="B1321">
        <v>154</v>
      </c>
      <c r="C1321" s="1">
        <v>43681</v>
      </c>
      <c r="D1321" s="1">
        <v>43686</v>
      </c>
      <c r="E1321" s="3">
        <f t="shared" si="60"/>
        <v>5</v>
      </c>
      <c r="F1321" t="str">
        <f t="shared" si="61"/>
        <v>returned on time</v>
      </c>
      <c r="G1321" t="str">
        <f t="shared" si="62"/>
        <v/>
      </c>
      <c r="H1321" s="2"/>
    </row>
    <row r="1322" spans="1:8" x14ac:dyDescent="0.25">
      <c r="A1322">
        <v>85</v>
      </c>
      <c r="B1322">
        <v>142</v>
      </c>
      <c r="C1322" s="1">
        <v>43693</v>
      </c>
      <c r="D1322" s="1">
        <v>43713</v>
      </c>
      <c r="E1322" s="3">
        <f t="shared" si="60"/>
        <v>20</v>
      </c>
      <c r="F1322" t="str">
        <f t="shared" si="61"/>
        <v>late</v>
      </c>
      <c r="G1322">
        <f t="shared" si="62"/>
        <v>6</v>
      </c>
      <c r="H1322" s="2"/>
    </row>
    <row r="1323" spans="1:8" x14ac:dyDescent="0.25">
      <c r="A1323">
        <v>85</v>
      </c>
      <c r="B1323">
        <v>23</v>
      </c>
      <c r="C1323" s="1">
        <v>43720</v>
      </c>
      <c r="D1323" s="1">
        <v>43723</v>
      </c>
      <c r="E1323" s="3">
        <f t="shared" si="60"/>
        <v>3</v>
      </c>
      <c r="F1323" t="str">
        <f t="shared" si="61"/>
        <v>returned on time</v>
      </c>
      <c r="G1323" t="str">
        <f t="shared" si="62"/>
        <v/>
      </c>
      <c r="H1323" s="2"/>
    </row>
    <row r="1324" spans="1:8" x14ac:dyDescent="0.25">
      <c r="A1324">
        <v>85</v>
      </c>
      <c r="B1324">
        <v>127</v>
      </c>
      <c r="C1324" s="1">
        <v>43732</v>
      </c>
      <c r="D1324" s="1">
        <v>43741</v>
      </c>
      <c r="E1324" s="3">
        <f t="shared" si="60"/>
        <v>9</v>
      </c>
      <c r="F1324" t="str">
        <f t="shared" si="61"/>
        <v>returned on time</v>
      </c>
      <c r="G1324" t="str">
        <f t="shared" si="62"/>
        <v/>
      </c>
      <c r="H1324" s="2"/>
    </row>
    <row r="1325" spans="1:8" x14ac:dyDescent="0.25">
      <c r="A1325">
        <v>85</v>
      </c>
      <c r="B1325">
        <v>166</v>
      </c>
      <c r="C1325" s="1">
        <v>43742</v>
      </c>
      <c r="D1325" s="1">
        <v>43752</v>
      </c>
      <c r="E1325" s="3">
        <f t="shared" si="60"/>
        <v>10</v>
      </c>
      <c r="F1325" t="str">
        <f t="shared" si="61"/>
        <v>returned on time</v>
      </c>
      <c r="G1325" t="str">
        <f t="shared" si="62"/>
        <v/>
      </c>
      <c r="H1325" s="2"/>
    </row>
    <row r="1326" spans="1:8" x14ac:dyDescent="0.25">
      <c r="A1326">
        <v>85</v>
      </c>
      <c r="B1326">
        <v>16</v>
      </c>
      <c r="C1326" s="1">
        <v>43757</v>
      </c>
      <c r="D1326" s="1">
        <v>43763</v>
      </c>
      <c r="E1326" s="3">
        <f t="shared" si="60"/>
        <v>6</v>
      </c>
      <c r="F1326" t="str">
        <f t="shared" si="61"/>
        <v>returned on time</v>
      </c>
      <c r="G1326" t="str">
        <f t="shared" si="62"/>
        <v/>
      </c>
      <c r="H1326" s="2"/>
    </row>
    <row r="1327" spans="1:8" x14ac:dyDescent="0.25">
      <c r="A1327">
        <v>85</v>
      </c>
      <c r="B1327">
        <v>116</v>
      </c>
      <c r="C1327" s="1">
        <v>43766</v>
      </c>
      <c r="D1327" s="1">
        <v>43785</v>
      </c>
      <c r="E1327" s="3">
        <f t="shared" si="60"/>
        <v>19</v>
      </c>
      <c r="F1327" t="str">
        <f t="shared" si="61"/>
        <v>late</v>
      </c>
      <c r="G1327">
        <f t="shared" si="62"/>
        <v>5</v>
      </c>
      <c r="H1327" s="2"/>
    </row>
    <row r="1328" spans="1:8" x14ac:dyDescent="0.25">
      <c r="A1328">
        <v>85</v>
      </c>
      <c r="B1328">
        <v>160</v>
      </c>
      <c r="C1328" s="1">
        <v>43787</v>
      </c>
      <c r="D1328" s="1">
        <v>43794</v>
      </c>
      <c r="E1328" s="3">
        <f t="shared" si="60"/>
        <v>7</v>
      </c>
      <c r="F1328" t="str">
        <f t="shared" si="61"/>
        <v>returned on time</v>
      </c>
      <c r="G1328" t="str">
        <f t="shared" si="62"/>
        <v/>
      </c>
      <c r="H1328" s="2"/>
    </row>
    <row r="1329" spans="1:8" x14ac:dyDescent="0.25">
      <c r="A1329">
        <v>85</v>
      </c>
      <c r="B1329">
        <v>71</v>
      </c>
      <c r="C1329" s="1">
        <v>43799</v>
      </c>
      <c r="D1329" s="1">
        <v>43800</v>
      </c>
      <c r="E1329" s="3">
        <f t="shared" si="60"/>
        <v>1</v>
      </c>
      <c r="F1329" t="str">
        <f t="shared" si="61"/>
        <v>returned on time</v>
      </c>
      <c r="G1329" t="str">
        <f t="shared" si="62"/>
        <v/>
      </c>
      <c r="H1329" s="2"/>
    </row>
    <row r="1330" spans="1:8" x14ac:dyDescent="0.25">
      <c r="A1330">
        <v>85</v>
      </c>
      <c r="B1330">
        <v>85</v>
      </c>
      <c r="C1330" s="1">
        <v>43809</v>
      </c>
      <c r="D1330" s="1">
        <v>43813</v>
      </c>
      <c r="E1330" s="3">
        <f t="shared" si="60"/>
        <v>4</v>
      </c>
      <c r="F1330" t="str">
        <f t="shared" si="61"/>
        <v>returned on time</v>
      </c>
      <c r="G1330" t="str">
        <f t="shared" si="62"/>
        <v/>
      </c>
      <c r="H1330" s="2"/>
    </row>
    <row r="1331" spans="1:8" x14ac:dyDescent="0.25">
      <c r="A1331">
        <v>85</v>
      </c>
      <c r="B1331">
        <v>17</v>
      </c>
      <c r="C1331" s="1">
        <v>43817</v>
      </c>
      <c r="D1331" s="1">
        <v>43818</v>
      </c>
      <c r="E1331" s="3">
        <f t="shared" si="60"/>
        <v>1</v>
      </c>
      <c r="F1331" t="str">
        <f t="shared" si="61"/>
        <v>returned on time</v>
      </c>
      <c r="G1331" t="str">
        <f t="shared" si="62"/>
        <v/>
      </c>
      <c r="H1331" s="2"/>
    </row>
    <row r="1332" spans="1:8" x14ac:dyDescent="0.25">
      <c r="A1332">
        <v>85</v>
      </c>
      <c r="B1332">
        <v>8</v>
      </c>
      <c r="C1332" s="1">
        <v>43822</v>
      </c>
      <c r="D1332" s="1">
        <v>43823</v>
      </c>
      <c r="E1332" s="3">
        <f t="shared" si="60"/>
        <v>1</v>
      </c>
      <c r="F1332" t="str">
        <f t="shared" si="61"/>
        <v>returned on time</v>
      </c>
      <c r="G1332" t="str">
        <f t="shared" si="62"/>
        <v/>
      </c>
      <c r="H1332" s="2"/>
    </row>
    <row r="1333" spans="1:8" x14ac:dyDescent="0.25">
      <c r="A1333">
        <v>85</v>
      </c>
      <c r="B1333">
        <v>119</v>
      </c>
      <c r="C1333" s="1">
        <v>43828</v>
      </c>
      <c r="D1333" s="1">
        <v>0</v>
      </c>
      <c r="E1333" s="3">
        <f t="shared" si="60"/>
        <v>-43828</v>
      </c>
      <c r="F1333" t="str">
        <f t="shared" si="61"/>
        <v>returned on time</v>
      </c>
      <c r="G1333" t="str">
        <f t="shared" si="62"/>
        <v/>
      </c>
      <c r="H1333" s="2"/>
    </row>
    <row r="1334" spans="1:8" x14ac:dyDescent="0.25">
      <c r="A1334">
        <v>86</v>
      </c>
      <c r="B1334">
        <v>76</v>
      </c>
      <c r="C1334" s="1">
        <v>43495</v>
      </c>
      <c r="D1334" s="1">
        <v>43506</v>
      </c>
      <c r="E1334" s="3">
        <f t="shared" si="60"/>
        <v>11</v>
      </c>
      <c r="F1334" t="str">
        <f t="shared" si="61"/>
        <v>returned on time</v>
      </c>
      <c r="G1334" t="str">
        <f t="shared" si="62"/>
        <v/>
      </c>
      <c r="H1334" s="2"/>
    </row>
    <row r="1335" spans="1:8" x14ac:dyDescent="0.25">
      <c r="A1335">
        <v>86</v>
      </c>
      <c r="B1335">
        <v>195</v>
      </c>
      <c r="C1335" s="1">
        <v>43534</v>
      </c>
      <c r="D1335" s="1">
        <v>43549</v>
      </c>
      <c r="E1335" s="3">
        <f t="shared" si="60"/>
        <v>15</v>
      </c>
      <c r="F1335" t="str">
        <f t="shared" si="61"/>
        <v>late</v>
      </c>
      <c r="G1335">
        <f t="shared" si="62"/>
        <v>1</v>
      </c>
      <c r="H1335" s="2"/>
    </row>
    <row r="1336" spans="1:8" x14ac:dyDescent="0.25">
      <c r="A1336">
        <v>86</v>
      </c>
      <c r="B1336">
        <v>121</v>
      </c>
      <c r="C1336" s="1">
        <v>43558</v>
      </c>
      <c r="D1336" s="1">
        <v>43572</v>
      </c>
      <c r="E1336" s="3">
        <f t="shared" si="60"/>
        <v>14</v>
      </c>
      <c r="F1336" t="str">
        <f t="shared" si="61"/>
        <v>returned on time</v>
      </c>
      <c r="G1336" t="str">
        <f t="shared" si="62"/>
        <v/>
      </c>
      <c r="H1336" s="2"/>
    </row>
    <row r="1337" spans="1:8" x14ac:dyDescent="0.25">
      <c r="A1337">
        <v>86</v>
      </c>
      <c r="B1337">
        <v>70</v>
      </c>
      <c r="C1337" s="1">
        <v>43619</v>
      </c>
      <c r="D1337" s="1">
        <v>43629</v>
      </c>
      <c r="E1337" s="3">
        <f t="shared" si="60"/>
        <v>10</v>
      </c>
      <c r="F1337" t="str">
        <f t="shared" si="61"/>
        <v>returned on time</v>
      </c>
      <c r="G1337" t="str">
        <f t="shared" si="62"/>
        <v/>
      </c>
      <c r="H1337" s="2"/>
    </row>
    <row r="1338" spans="1:8" x14ac:dyDescent="0.25">
      <c r="A1338">
        <v>87</v>
      </c>
      <c r="B1338">
        <v>80</v>
      </c>
      <c r="C1338" s="1">
        <v>43471</v>
      </c>
      <c r="D1338" s="1">
        <v>43472</v>
      </c>
      <c r="E1338" s="3">
        <f t="shared" si="60"/>
        <v>1</v>
      </c>
      <c r="F1338" t="str">
        <f t="shared" si="61"/>
        <v>returned on time</v>
      </c>
      <c r="G1338" t="str">
        <f t="shared" si="62"/>
        <v/>
      </c>
      <c r="H1338" s="2"/>
    </row>
    <row r="1339" spans="1:8" x14ac:dyDescent="0.25">
      <c r="A1339">
        <v>87</v>
      </c>
      <c r="B1339">
        <v>86</v>
      </c>
      <c r="C1339" s="1">
        <v>43475</v>
      </c>
      <c r="D1339" s="1">
        <v>43480</v>
      </c>
      <c r="E1339" s="3">
        <f t="shared" si="60"/>
        <v>5</v>
      </c>
      <c r="F1339" t="str">
        <f t="shared" si="61"/>
        <v>returned on time</v>
      </c>
      <c r="G1339" t="str">
        <f t="shared" si="62"/>
        <v/>
      </c>
      <c r="H1339" s="2"/>
    </row>
    <row r="1340" spans="1:8" x14ac:dyDescent="0.25">
      <c r="A1340">
        <v>87</v>
      </c>
      <c r="B1340">
        <v>124</v>
      </c>
      <c r="C1340" s="1">
        <v>43489</v>
      </c>
      <c r="D1340" s="1">
        <v>43504</v>
      </c>
      <c r="E1340" s="3">
        <f t="shared" si="60"/>
        <v>15</v>
      </c>
      <c r="F1340" t="str">
        <f t="shared" si="61"/>
        <v>late</v>
      </c>
      <c r="G1340">
        <f t="shared" si="62"/>
        <v>1</v>
      </c>
      <c r="H1340" s="2"/>
    </row>
    <row r="1341" spans="1:8" x14ac:dyDescent="0.25">
      <c r="A1341">
        <v>87</v>
      </c>
      <c r="B1341">
        <v>181</v>
      </c>
      <c r="C1341" s="1">
        <v>43510</v>
      </c>
      <c r="D1341" s="1">
        <v>43515</v>
      </c>
      <c r="E1341" s="3">
        <f t="shared" si="60"/>
        <v>5</v>
      </c>
      <c r="F1341" t="str">
        <f t="shared" si="61"/>
        <v>returned on time</v>
      </c>
      <c r="G1341" t="str">
        <f t="shared" si="62"/>
        <v/>
      </c>
      <c r="H1341" s="2"/>
    </row>
    <row r="1342" spans="1:8" x14ac:dyDescent="0.25">
      <c r="A1342">
        <v>87</v>
      </c>
      <c r="B1342">
        <v>195</v>
      </c>
      <c r="C1342" s="1">
        <v>43522</v>
      </c>
      <c r="D1342" s="1">
        <v>43533</v>
      </c>
      <c r="E1342" s="3">
        <f t="shared" si="60"/>
        <v>11</v>
      </c>
      <c r="F1342" t="str">
        <f t="shared" si="61"/>
        <v>returned on time</v>
      </c>
      <c r="G1342" t="str">
        <f t="shared" si="62"/>
        <v/>
      </c>
      <c r="H1342" s="2"/>
    </row>
    <row r="1343" spans="1:8" x14ac:dyDescent="0.25">
      <c r="A1343">
        <v>87</v>
      </c>
      <c r="B1343">
        <v>121</v>
      </c>
      <c r="C1343" s="1">
        <v>43534</v>
      </c>
      <c r="D1343" s="1">
        <v>43553</v>
      </c>
      <c r="E1343" s="3">
        <f t="shared" si="60"/>
        <v>19</v>
      </c>
      <c r="F1343" t="str">
        <f t="shared" si="61"/>
        <v>late</v>
      </c>
      <c r="G1343">
        <f t="shared" si="62"/>
        <v>5</v>
      </c>
      <c r="H1343" s="2"/>
    </row>
    <row r="1344" spans="1:8" x14ac:dyDescent="0.25">
      <c r="A1344">
        <v>87</v>
      </c>
      <c r="B1344">
        <v>86</v>
      </c>
      <c r="C1344" s="1">
        <v>43557</v>
      </c>
      <c r="D1344" s="1">
        <v>43574</v>
      </c>
      <c r="E1344" s="3">
        <f t="shared" si="60"/>
        <v>17</v>
      </c>
      <c r="F1344" t="str">
        <f t="shared" si="61"/>
        <v>late</v>
      </c>
      <c r="G1344">
        <f t="shared" si="62"/>
        <v>3</v>
      </c>
      <c r="H1344" s="2"/>
    </row>
    <row r="1345" spans="1:8" x14ac:dyDescent="0.25">
      <c r="A1345">
        <v>87</v>
      </c>
      <c r="B1345">
        <v>129</v>
      </c>
      <c r="C1345" s="1">
        <v>43575</v>
      </c>
      <c r="D1345" s="1">
        <v>43580</v>
      </c>
      <c r="E1345" s="3">
        <f t="shared" si="60"/>
        <v>5</v>
      </c>
      <c r="F1345" t="str">
        <f t="shared" si="61"/>
        <v>returned on time</v>
      </c>
      <c r="G1345" t="str">
        <f t="shared" si="62"/>
        <v/>
      </c>
      <c r="H1345" s="2"/>
    </row>
    <row r="1346" spans="1:8" x14ac:dyDescent="0.25">
      <c r="A1346">
        <v>87</v>
      </c>
      <c r="B1346">
        <v>72</v>
      </c>
      <c r="C1346" s="1">
        <v>43584</v>
      </c>
      <c r="D1346" s="1">
        <v>43604</v>
      </c>
      <c r="E1346" s="3">
        <f t="shared" si="60"/>
        <v>20</v>
      </c>
      <c r="F1346" t="str">
        <f t="shared" si="61"/>
        <v>late</v>
      </c>
      <c r="G1346">
        <f t="shared" si="62"/>
        <v>6</v>
      </c>
      <c r="H1346" s="2"/>
    </row>
    <row r="1347" spans="1:8" x14ac:dyDescent="0.25">
      <c r="A1347">
        <v>87</v>
      </c>
      <c r="B1347">
        <v>199</v>
      </c>
      <c r="C1347" s="1">
        <v>43608</v>
      </c>
      <c r="D1347" s="1">
        <v>43627</v>
      </c>
      <c r="E1347" s="3">
        <f t="shared" ref="E1347:E1410" si="63">D1347-C1347</f>
        <v>19</v>
      </c>
      <c r="F1347" t="str">
        <f t="shared" ref="F1347:F1410" si="64">IF(E1347&gt;14, "late", "returned on time")</f>
        <v>late</v>
      </c>
      <c r="G1347">
        <f t="shared" ref="G1347:G1410" si="65">IF(F1347="late", E1347-14, "")</f>
        <v>5</v>
      </c>
      <c r="H1347" s="2"/>
    </row>
    <row r="1348" spans="1:8" x14ac:dyDescent="0.25">
      <c r="A1348">
        <v>87</v>
      </c>
      <c r="B1348">
        <v>15</v>
      </c>
      <c r="C1348" s="1">
        <v>43632</v>
      </c>
      <c r="D1348" s="1">
        <v>43647</v>
      </c>
      <c r="E1348" s="3">
        <f t="shared" si="63"/>
        <v>15</v>
      </c>
      <c r="F1348" t="str">
        <f t="shared" si="64"/>
        <v>late</v>
      </c>
      <c r="G1348">
        <f t="shared" si="65"/>
        <v>1</v>
      </c>
      <c r="H1348" s="2"/>
    </row>
    <row r="1349" spans="1:8" x14ac:dyDescent="0.25">
      <c r="A1349">
        <v>87</v>
      </c>
      <c r="B1349">
        <v>138</v>
      </c>
      <c r="C1349" s="1">
        <v>43652</v>
      </c>
      <c r="D1349" s="1">
        <v>43667</v>
      </c>
      <c r="E1349" s="3">
        <f t="shared" si="63"/>
        <v>15</v>
      </c>
      <c r="F1349" t="str">
        <f t="shared" si="64"/>
        <v>late</v>
      </c>
      <c r="G1349">
        <f t="shared" si="65"/>
        <v>1</v>
      </c>
      <c r="H1349" s="2"/>
    </row>
    <row r="1350" spans="1:8" x14ac:dyDescent="0.25">
      <c r="A1350">
        <v>87</v>
      </c>
      <c r="B1350">
        <v>55</v>
      </c>
      <c r="C1350" s="1">
        <v>43671</v>
      </c>
      <c r="D1350" s="1">
        <v>43682</v>
      </c>
      <c r="E1350" s="3">
        <f t="shared" si="63"/>
        <v>11</v>
      </c>
      <c r="F1350" t="str">
        <f t="shared" si="64"/>
        <v>returned on time</v>
      </c>
      <c r="G1350" t="str">
        <f t="shared" si="65"/>
        <v/>
      </c>
      <c r="H1350" s="2"/>
    </row>
    <row r="1351" spans="1:8" x14ac:dyDescent="0.25">
      <c r="A1351">
        <v>87</v>
      </c>
      <c r="B1351">
        <v>76</v>
      </c>
      <c r="C1351" s="1">
        <v>43686</v>
      </c>
      <c r="D1351" s="1">
        <v>43688</v>
      </c>
      <c r="E1351" s="3">
        <f t="shared" si="63"/>
        <v>2</v>
      </c>
      <c r="F1351" t="str">
        <f t="shared" si="64"/>
        <v>returned on time</v>
      </c>
      <c r="G1351" t="str">
        <f t="shared" si="65"/>
        <v/>
      </c>
      <c r="H1351" s="2"/>
    </row>
    <row r="1352" spans="1:8" x14ac:dyDescent="0.25">
      <c r="A1352">
        <v>87</v>
      </c>
      <c r="B1352">
        <v>22</v>
      </c>
      <c r="C1352" s="1">
        <v>43694</v>
      </c>
      <c r="D1352" s="1">
        <v>43706</v>
      </c>
      <c r="E1352" s="3">
        <f t="shared" si="63"/>
        <v>12</v>
      </c>
      <c r="F1352" t="str">
        <f t="shared" si="64"/>
        <v>returned on time</v>
      </c>
      <c r="G1352" t="str">
        <f t="shared" si="65"/>
        <v/>
      </c>
      <c r="H1352" s="2"/>
    </row>
    <row r="1353" spans="1:8" x14ac:dyDescent="0.25">
      <c r="A1353">
        <v>87</v>
      </c>
      <c r="B1353">
        <v>90</v>
      </c>
      <c r="C1353" s="1">
        <v>43711</v>
      </c>
      <c r="D1353" s="1">
        <v>43720</v>
      </c>
      <c r="E1353" s="3">
        <f t="shared" si="63"/>
        <v>9</v>
      </c>
      <c r="F1353" t="str">
        <f t="shared" si="64"/>
        <v>returned on time</v>
      </c>
      <c r="G1353" t="str">
        <f t="shared" si="65"/>
        <v/>
      </c>
      <c r="H1353" s="2"/>
    </row>
    <row r="1354" spans="1:8" x14ac:dyDescent="0.25">
      <c r="A1354">
        <v>87</v>
      </c>
      <c r="B1354">
        <v>135</v>
      </c>
      <c r="C1354" s="1">
        <v>43729</v>
      </c>
      <c r="D1354" s="1">
        <v>43744</v>
      </c>
      <c r="E1354" s="3">
        <f t="shared" si="63"/>
        <v>15</v>
      </c>
      <c r="F1354" t="str">
        <f t="shared" si="64"/>
        <v>late</v>
      </c>
      <c r="G1354">
        <f t="shared" si="65"/>
        <v>1</v>
      </c>
      <c r="H1354" s="2"/>
    </row>
    <row r="1355" spans="1:8" x14ac:dyDescent="0.25">
      <c r="A1355">
        <v>87</v>
      </c>
      <c r="B1355">
        <v>192</v>
      </c>
      <c r="C1355" s="1">
        <v>43749</v>
      </c>
      <c r="D1355" s="1">
        <v>43755</v>
      </c>
      <c r="E1355" s="3">
        <f t="shared" si="63"/>
        <v>6</v>
      </c>
      <c r="F1355" t="str">
        <f t="shared" si="64"/>
        <v>returned on time</v>
      </c>
      <c r="G1355" t="str">
        <f t="shared" si="65"/>
        <v/>
      </c>
      <c r="H1355" s="2"/>
    </row>
    <row r="1356" spans="1:8" x14ac:dyDescent="0.25">
      <c r="A1356">
        <v>87</v>
      </c>
      <c r="B1356">
        <v>166</v>
      </c>
      <c r="C1356" s="1">
        <v>43757</v>
      </c>
      <c r="D1356" s="1">
        <v>43768</v>
      </c>
      <c r="E1356" s="3">
        <f t="shared" si="63"/>
        <v>11</v>
      </c>
      <c r="F1356" t="str">
        <f t="shared" si="64"/>
        <v>returned on time</v>
      </c>
      <c r="G1356" t="str">
        <f t="shared" si="65"/>
        <v/>
      </c>
      <c r="H1356" s="2"/>
    </row>
    <row r="1357" spans="1:8" x14ac:dyDescent="0.25">
      <c r="A1357">
        <v>87</v>
      </c>
      <c r="B1357">
        <v>127</v>
      </c>
      <c r="C1357" s="1">
        <v>43770</v>
      </c>
      <c r="D1357" s="1">
        <v>43781</v>
      </c>
      <c r="E1357" s="3">
        <f t="shared" si="63"/>
        <v>11</v>
      </c>
      <c r="F1357" t="str">
        <f t="shared" si="64"/>
        <v>returned on time</v>
      </c>
      <c r="G1357" t="str">
        <f t="shared" si="65"/>
        <v/>
      </c>
      <c r="H1357" s="2"/>
    </row>
    <row r="1358" spans="1:8" x14ac:dyDescent="0.25">
      <c r="A1358">
        <v>87</v>
      </c>
      <c r="B1358">
        <v>54</v>
      </c>
      <c r="C1358" s="1">
        <v>43784</v>
      </c>
      <c r="D1358" s="1">
        <v>43791</v>
      </c>
      <c r="E1358" s="3">
        <f t="shared" si="63"/>
        <v>7</v>
      </c>
      <c r="F1358" t="str">
        <f t="shared" si="64"/>
        <v>returned on time</v>
      </c>
      <c r="G1358" t="str">
        <f t="shared" si="65"/>
        <v/>
      </c>
      <c r="H1358" s="2"/>
    </row>
    <row r="1359" spans="1:8" x14ac:dyDescent="0.25">
      <c r="A1359">
        <v>87</v>
      </c>
      <c r="B1359">
        <v>17</v>
      </c>
      <c r="C1359" s="1">
        <v>43796</v>
      </c>
      <c r="D1359" s="1">
        <v>43813</v>
      </c>
      <c r="E1359" s="3">
        <f t="shared" si="63"/>
        <v>17</v>
      </c>
      <c r="F1359" t="str">
        <f t="shared" si="64"/>
        <v>late</v>
      </c>
      <c r="G1359">
        <f t="shared" si="65"/>
        <v>3</v>
      </c>
      <c r="H1359" s="2"/>
    </row>
    <row r="1360" spans="1:8" x14ac:dyDescent="0.25">
      <c r="A1360">
        <v>87</v>
      </c>
      <c r="B1360">
        <v>90</v>
      </c>
      <c r="C1360" s="1">
        <v>43819</v>
      </c>
      <c r="D1360" s="1">
        <v>0</v>
      </c>
      <c r="E1360" s="3">
        <f t="shared" si="63"/>
        <v>-43819</v>
      </c>
      <c r="F1360" t="str">
        <f t="shared" si="64"/>
        <v>returned on time</v>
      </c>
      <c r="G1360" t="str">
        <f t="shared" si="65"/>
        <v/>
      </c>
      <c r="H1360" s="2"/>
    </row>
    <row r="1361" spans="1:8" x14ac:dyDescent="0.25">
      <c r="A1361">
        <v>88</v>
      </c>
      <c r="B1361">
        <v>27</v>
      </c>
      <c r="C1361" s="1">
        <v>43467</v>
      </c>
      <c r="D1361" s="1">
        <v>43486</v>
      </c>
      <c r="E1361" s="3">
        <f t="shared" si="63"/>
        <v>19</v>
      </c>
      <c r="F1361" t="str">
        <f t="shared" si="64"/>
        <v>late</v>
      </c>
      <c r="G1361">
        <f t="shared" si="65"/>
        <v>5</v>
      </c>
      <c r="H1361" s="2"/>
    </row>
    <row r="1362" spans="1:8" x14ac:dyDescent="0.25">
      <c r="A1362">
        <v>88</v>
      </c>
      <c r="B1362">
        <v>45</v>
      </c>
      <c r="C1362" s="1">
        <v>43488</v>
      </c>
      <c r="D1362" s="1">
        <v>43493</v>
      </c>
      <c r="E1362" s="3">
        <f t="shared" si="63"/>
        <v>5</v>
      </c>
      <c r="F1362" t="str">
        <f t="shared" si="64"/>
        <v>returned on time</v>
      </c>
      <c r="G1362" t="str">
        <f t="shared" si="65"/>
        <v/>
      </c>
      <c r="H1362" s="2"/>
    </row>
    <row r="1363" spans="1:8" x14ac:dyDescent="0.25">
      <c r="A1363">
        <v>88</v>
      </c>
      <c r="B1363">
        <v>31</v>
      </c>
      <c r="C1363" s="1">
        <v>43498</v>
      </c>
      <c r="D1363" s="1">
        <v>43508</v>
      </c>
      <c r="E1363" s="3">
        <f t="shared" si="63"/>
        <v>10</v>
      </c>
      <c r="F1363" t="str">
        <f t="shared" si="64"/>
        <v>returned on time</v>
      </c>
      <c r="G1363" t="str">
        <f t="shared" si="65"/>
        <v/>
      </c>
      <c r="H1363" s="2"/>
    </row>
    <row r="1364" spans="1:8" x14ac:dyDescent="0.25">
      <c r="A1364">
        <v>88</v>
      </c>
      <c r="B1364">
        <v>181</v>
      </c>
      <c r="C1364" s="1">
        <v>43513</v>
      </c>
      <c r="D1364" s="1">
        <v>43527</v>
      </c>
      <c r="E1364" s="3">
        <f t="shared" si="63"/>
        <v>14</v>
      </c>
      <c r="F1364" t="str">
        <f t="shared" si="64"/>
        <v>returned on time</v>
      </c>
      <c r="G1364" t="str">
        <f t="shared" si="65"/>
        <v/>
      </c>
      <c r="H1364" s="2"/>
    </row>
    <row r="1365" spans="1:8" x14ac:dyDescent="0.25">
      <c r="A1365">
        <v>88</v>
      </c>
      <c r="B1365">
        <v>36</v>
      </c>
      <c r="C1365" s="1">
        <v>43531</v>
      </c>
      <c r="D1365" s="1">
        <v>43533</v>
      </c>
      <c r="E1365" s="3">
        <f t="shared" si="63"/>
        <v>2</v>
      </c>
      <c r="F1365" t="str">
        <f t="shared" si="64"/>
        <v>returned on time</v>
      </c>
      <c r="G1365" t="str">
        <f t="shared" si="65"/>
        <v/>
      </c>
      <c r="H1365" s="2"/>
    </row>
    <row r="1366" spans="1:8" x14ac:dyDescent="0.25">
      <c r="A1366">
        <v>88</v>
      </c>
      <c r="B1366">
        <v>86</v>
      </c>
      <c r="C1366" s="1">
        <v>43540</v>
      </c>
      <c r="D1366" s="1">
        <v>43559</v>
      </c>
      <c r="E1366" s="3">
        <f t="shared" si="63"/>
        <v>19</v>
      </c>
      <c r="F1366" t="str">
        <f t="shared" si="64"/>
        <v>late</v>
      </c>
      <c r="G1366">
        <f t="shared" si="65"/>
        <v>5</v>
      </c>
      <c r="H1366" s="2"/>
    </row>
    <row r="1367" spans="1:8" x14ac:dyDescent="0.25">
      <c r="A1367">
        <v>88</v>
      </c>
      <c r="B1367">
        <v>192</v>
      </c>
      <c r="C1367" s="1">
        <v>43568</v>
      </c>
      <c r="D1367" s="1">
        <v>43571</v>
      </c>
      <c r="E1367" s="3">
        <f t="shared" si="63"/>
        <v>3</v>
      </c>
      <c r="F1367" t="str">
        <f t="shared" si="64"/>
        <v>returned on time</v>
      </c>
      <c r="G1367" t="str">
        <f t="shared" si="65"/>
        <v/>
      </c>
      <c r="H1367" s="2"/>
    </row>
    <row r="1368" spans="1:8" x14ac:dyDescent="0.25">
      <c r="A1368">
        <v>88</v>
      </c>
      <c r="B1368">
        <v>31</v>
      </c>
      <c r="C1368" s="1">
        <v>43576</v>
      </c>
      <c r="D1368" s="1">
        <v>43587</v>
      </c>
      <c r="E1368" s="3">
        <f t="shared" si="63"/>
        <v>11</v>
      </c>
      <c r="F1368" t="str">
        <f t="shared" si="64"/>
        <v>returned on time</v>
      </c>
      <c r="G1368" t="str">
        <f t="shared" si="65"/>
        <v/>
      </c>
      <c r="H1368" s="2"/>
    </row>
    <row r="1369" spans="1:8" x14ac:dyDescent="0.25">
      <c r="A1369">
        <v>88</v>
      </c>
      <c r="B1369">
        <v>9</v>
      </c>
      <c r="C1369" s="1">
        <v>43595</v>
      </c>
      <c r="D1369" s="1">
        <v>43604</v>
      </c>
      <c r="E1369" s="3">
        <f t="shared" si="63"/>
        <v>9</v>
      </c>
      <c r="F1369" t="str">
        <f t="shared" si="64"/>
        <v>returned on time</v>
      </c>
      <c r="G1369" t="str">
        <f t="shared" si="65"/>
        <v/>
      </c>
      <c r="H1369" s="2"/>
    </row>
    <row r="1370" spans="1:8" x14ac:dyDescent="0.25">
      <c r="A1370">
        <v>88</v>
      </c>
      <c r="B1370">
        <v>47</v>
      </c>
      <c r="C1370" s="1">
        <v>43607</v>
      </c>
      <c r="D1370" s="1">
        <v>43612</v>
      </c>
      <c r="E1370" s="3">
        <f t="shared" si="63"/>
        <v>5</v>
      </c>
      <c r="F1370" t="str">
        <f t="shared" si="64"/>
        <v>returned on time</v>
      </c>
      <c r="G1370" t="str">
        <f t="shared" si="65"/>
        <v/>
      </c>
      <c r="H1370" s="2"/>
    </row>
    <row r="1371" spans="1:8" x14ac:dyDescent="0.25">
      <c r="A1371">
        <v>88</v>
      </c>
      <c r="B1371">
        <v>92</v>
      </c>
      <c r="C1371" s="1">
        <v>43622</v>
      </c>
      <c r="D1371" s="1">
        <v>43638</v>
      </c>
      <c r="E1371" s="3">
        <f t="shared" si="63"/>
        <v>16</v>
      </c>
      <c r="F1371" t="str">
        <f t="shared" si="64"/>
        <v>late</v>
      </c>
      <c r="G1371">
        <f t="shared" si="65"/>
        <v>2</v>
      </c>
      <c r="H1371" s="2"/>
    </row>
    <row r="1372" spans="1:8" x14ac:dyDescent="0.25">
      <c r="A1372">
        <v>88</v>
      </c>
      <c r="B1372">
        <v>125</v>
      </c>
      <c r="C1372" s="1">
        <v>43644</v>
      </c>
      <c r="D1372" s="1">
        <v>43659</v>
      </c>
      <c r="E1372" s="3">
        <f t="shared" si="63"/>
        <v>15</v>
      </c>
      <c r="F1372" t="str">
        <f t="shared" si="64"/>
        <v>late</v>
      </c>
      <c r="G1372">
        <f t="shared" si="65"/>
        <v>1</v>
      </c>
      <c r="H1372" s="2"/>
    </row>
    <row r="1373" spans="1:8" x14ac:dyDescent="0.25">
      <c r="A1373">
        <v>88</v>
      </c>
      <c r="B1373">
        <v>119</v>
      </c>
      <c r="C1373" s="1">
        <v>43668</v>
      </c>
      <c r="D1373" s="1">
        <v>43680</v>
      </c>
      <c r="E1373" s="3">
        <f t="shared" si="63"/>
        <v>12</v>
      </c>
      <c r="F1373" t="str">
        <f t="shared" si="64"/>
        <v>returned on time</v>
      </c>
      <c r="G1373" t="str">
        <f t="shared" si="65"/>
        <v/>
      </c>
      <c r="H1373" s="2"/>
    </row>
    <row r="1374" spans="1:8" x14ac:dyDescent="0.25">
      <c r="A1374">
        <v>88</v>
      </c>
      <c r="B1374">
        <v>153</v>
      </c>
      <c r="C1374" s="1">
        <v>43689</v>
      </c>
      <c r="D1374" s="1">
        <v>43709</v>
      </c>
      <c r="E1374" s="3">
        <f t="shared" si="63"/>
        <v>20</v>
      </c>
      <c r="F1374" t="str">
        <f t="shared" si="64"/>
        <v>late</v>
      </c>
      <c r="G1374">
        <f t="shared" si="65"/>
        <v>6</v>
      </c>
      <c r="H1374" s="2"/>
    </row>
    <row r="1375" spans="1:8" x14ac:dyDescent="0.25">
      <c r="A1375">
        <v>88</v>
      </c>
      <c r="B1375">
        <v>44</v>
      </c>
      <c r="C1375" s="1">
        <v>43710</v>
      </c>
      <c r="D1375" s="1">
        <v>43720</v>
      </c>
      <c r="E1375" s="3">
        <f t="shared" si="63"/>
        <v>10</v>
      </c>
      <c r="F1375" t="str">
        <f t="shared" si="64"/>
        <v>returned on time</v>
      </c>
      <c r="G1375" t="str">
        <f t="shared" si="65"/>
        <v/>
      </c>
      <c r="H1375" s="2"/>
    </row>
    <row r="1376" spans="1:8" x14ac:dyDescent="0.25">
      <c r="A1376">
        <v>88</v>
      </c>
      <c r="B1376">
        <v>58</v>
      </c>
      <c r="C1376" s="1">
        <v>43721</v>
      </c>
      <c r="D1376" s="1">
        <v>43729</v>
      </c>
      <c r="E1376" s="3">
        <f t="shared" si="63"/>
        <v>8</v>
      </c>
      <c r="F1376" t="str">
        <f t="shared" si="64"/>
        <v>returned on time</v>
      </c>
      <c r="G1376" t="str">
        <f t="shared" si="65"/>
        <v/>
      </c>
      <c r="H1376" s="2"/>
    </row>
    <row r="1377" spans="1:8" x14ac:dyDescent="0.25">
      <c r="A1377">
        <v>88</v>
      </c>
      <c r="B1377">
        <v>72</v>
      </c>
      <c r="C1377" s="1">
        <v>43733</v>
      </c>
      <c r="D1377" s="1">
        <v>43753</v>
      </c>
      <c r="E1377" s="3">
        <f t="shared" si="63"/>
        <v>20</v>
      </c>
      <c r="F1377" t="str">
        <f t="shared" si="64"/>
        <v>late</v>
      </c>
      <c r="G1377">
        <f t="shared" si="65"/>
        <v>6</v>
      </c>
      <c r="H1377" s="2"/>
    </row>
    <row r="1378" spans="1:8" x14ac:dyDescent="0.25">
      <c r="A1378">
        <v>88</v>
      </c>
      <c r="B1378">
        <v>70</v>
      </c>
      <c r="C1378" s="1">
        <v>43754</v>
      </c>
      <c r="D1378" s="1">
        <v>43764</v>
      </c>
      <c r="E1378" s="3">
        <f t="shared" si="63"/>
        <v>10</v>
      </c>
      <c r="F1378" t="str">
        <f t="shared" si="64"/>
        <v>returned on time</v>
      </c>
      <c r="G1378" t="str">
        <f t="shared" si="65"/>
        <v/>
      </c>
      <c r="H1378" s="2"/>
    </row>
    <row r="1379" spans="1:8" x14ac:dyDescent="0.25">
      <c r="A1379">
        <v>88</v>
      </c>
      <c r="B1379">
        <v>170</v>
      </c>
      <c r="C1379" s="1">
        <v>43772</v>
      </c>
      <c r="D1379" s="1">
        <v>43789</v>
      </c>
      <c r="E1379" s="3">
        <f t="shared" si="63"/>
        <v>17</v>
      </c>
      <c r="F1379" t="str">
        <f t="shared" si="64"/>
        <v>late</v>
      </c>
      <c r="G1379">
        <f t="shared" si="65"/>
        <v>3</v>
      </c>
      <c r="H1379" s="2"/>
    </row>
    <row r="1380" spans="1:8" x14ac:dyDescent="0.25">
      <c r="A1380">
        <v>88</v>
      </c>
      <c r="B1380">
        <v>51</v>
      </c>
      <c r="C1380" s="1">
        <v>43793</v>
      </c>
      <c r="D1380" s="1">
        <v>43794</v>
      </c>
      <c r="E1380" s="3">
        <f t="shared" si="63"/>
        <v>1</v>
      </c>
      <c r="F1380" t="str">
        <f t="shared" si="64"/>
        <v>returned on time</v>
      </c>
      <c r="G1380" t="str">
        <f t="shared" si="65"/>
        <v/>
      </c>
      <c r="H1380" s="2"/>
    </row>
    <row r="1381" spans="1:8" x14ac:dyDescent="0.25">
      <c r="A1381">
        <v>88</v>
      </c>
      <c r="B1381">
        <v>99</v>
      </c>
      <c r="C1381" s="1">
        <v>43796</v>
      </c>
      <c r="D1381" s="1">
        <v>43809</v>
      </c>
      <c r="E1381" s="3">
        <f t="shared" si="63"/>
        <v>13</v>
      </c>
      <c r="F1381" t="str">
        <f t="shared" si="64"/>
        <v>returned on time</v>
      </c>
      <c r="G1381" t="str">
        <f t="shared" si="65"/>
        <v/>
      </c>
      <c r="H1381" s="2"/>
    </row>
    <row r="1382" spans="1:8" x14ac:dyDescent="0.25">
      <c r="A1382">
        <v>88</v>
      </c>
      <c r="B1382">
        <v>175</v>
      </c>
      <c r="C1382" s="1">
        <v>43818</v>
      </c>
      <c r="D1382" s="1">
        <v>43824</v>
      </c>
      <c r="E1382" s="3">
        <f t="shared" si="63"/>
        <v>6</v>
      </c>
      <c r="F1382" t="str">
        <f t="shared" si="64"/>
        <v>returned on time</v>
      </c>
      <c r="G1382" t="str">
        <f t="shared" si="65"/>
        <v/>
      </c>
      <c r="H1382" s="2"/>
    </row>
    <row r="1383" spans="1:8" x14ac:dyDescent="0.25">
      <c r="A1383">
        <v>88</v>
      </c>
      <c r="B1383">
        <v>15</v>
      </c>
      <c r="C1383" s="1">
        <v>43826</v>
      </c>
      <c r="D1383" s="1">
        <v>0</v>
      </c>
      <c r="E1383" s="3">
        <f t="shared" si="63"/>
        <v>-43826</v>
      </c>
      <c r="F1383" t="str">
        <f t="shared" si="64"/>
        <v>returned on time</v>
      </c>
      <c r="G1383" t="str">
        <f t="shared" si="65"/>
        <v/>
      </c>
      <c r="H1383" s="2"/>
    </row>
    <row r="1384" spans="1:8" x14ac:dyDescent="0.25">
      <c r="A1384">
        <v>89</v>
      </c>
      <c r="B1384">
        <v>10</v>
      </c>
      <c r="C1384" s="1">
        <v>43453</v>
      </c>
      <c r="D1384" s="1">
        <v>43466</v>
      </c>
      <c r="E1384" s="3">
        <f t="shared" si="63"/>
        <v>13</v>
      </c>
      <c r="F1384" t="str">
        <f t="shared" si="64"/>
        <v>returned on time</v>
      </c>
      <c r="G1384" t="str">
        <f t="shared" si="65"/>
        <v/>
      </c>
      <c r="H1384" s="2"/>
    </row>
    <row r="1385" spans="1:8" x14ac:dyDescent="0.25">
      <c r="A1385">
        <v>89</v>
      </c>
      <c r="B1385">
        <v>167</v>
      </c>
      <c r="C1385" s="1">
        <v>43467</v>
      </c>
      <c r="D1385" s="1">
        <v>43470</v>
      </c>
      <c r="E1385" s="3">
        <f t="shared" si="63"/>
        <v>3</v>
      </c>
      <c r="F1385" t="str">
        <f t="shared" si="64"/>
        <v>returned on time</v>
      </c>
      <c r="G1385" t="str">
        <f t="shared" si="65"/>
        <v/>
      </c>
      <c r="H1385" s="2"/>
    </row>
    <row r="1386" spans="1:8" x14ac:dyDescent="0.25">
      <c r="A1386">
        <v>89</v>
      </c>
      <c r="B1386">
        <v>86</v>
      </c>
      <c r="C1386" s="1">
        <v>43478</v>
      </c>
      <c r="D1386" s="1">
        <v>43481</v>
      </c>
      <c r="E1386" s="3">
        <f t="shared" si="63"/>
        <v>3</v>
      </c>
      <c r="F1386" t="str">
        <f t="shared" si="64"/>
        <v>returned on time</v>
      </c>
      <c r="G1386" t="str">
        <f t="shared" si="65"/>
        <v/>
      </c>
      <c r="H1386" s="2"/>
    </row>
    <row r="1387" spans="1:8" x14ac:dyDescent="0.25">
      <c r="A1387">
        <v>89</v>
      </c>
      <c r="B1387">
        <v>43</v>
      </c>
      <c r="C1387" s="1">
        <v>43485</v>
      </c>
      <c r="D1387" s="1">
        <v>43504</v>
      </c>
      <c r="E1387" s="3">
        <f t="shared" si="63"/>
        <v>19</v>
      </c>
      <c r="F1387" t="str">
        <f t="shared" si="64"/>
        <v>late</v>
      </c>
      <c r="G1387">
        <f t="shared" si="65"/>
        <v>5</v>
      </c>
      <c r="H1387" s="2"/>
    </row>
    <row r="1388" spans="1:8" x14ac:dyDescent="0.25">
      <c r="A1388">
        <v>89</v>
      </c>
      <c r="B1388">
        <v>138</v>
      </c>
      <c r="C1388" s="1">
        <v>43512</v>
      </c>
      <c r="D1388" s="1">
        <v>43514</v>
      </c>
      <c r="E1388" s="3">
        <f t="shared" si="63"/>
        <v>2</v>
      </c>
      <c r="F1388" t="str">
        <f t="shared" si="64"/>
        <v>returned on time</v>
      </c>
      <c r="G1388" t="str">
        <f t="shared" si="65"/>
        <v/>
      </c>
      <c r="H1388" s="2"/>
    </row>
    <row r="1389" spans="1:8" x14ac:dyDescent="0.25">
      <c r="A1389">
        <v>89</v>
      </c>
      <c r="B1389">
        <v>39</v>
      </c>
      <c r="C1389" s="1">
        <v>43522</v>
      </c>
      <c r="D1389" s="1">
        <v>43534</v>
      </c>
      <c r="E1389" s="3">
        <f t="shared" si="63"/>
        <v>12</v>
      </c>
      <c r="F1389" t="str">
        <f t="shared" si="64"/>
        <v>returned on time</v>
      </c>
      <c r="G1389" t="str">
        <f t="shared" si="65"/>
        <v/>
      </c>
      <c r="H1389" s="2"/>
    </row>
    <row r="1390" spans="1:8" x14ac:dyDescent="0.25">
      <c r="A1390">
        <v>89</v>
      </c>
      <c r="B1390">
        <v>69</v>
      </c>
      <c r="C1390" s="1">
        <v>43537</v>
      </c>
      <c r="D1390" s="1">
        <v>43538</v>
      </c>
      <c r="E1390" s="3">
        <f t="shared" si="63"/>
        <v>1</v>
      </c>
      <c r="F1390" t="str">
        <f t="shared" si="64"/>
        <v>returned on time</v>
      </c>
      <c r="G1390" t="str">
        <f t="shared" si="65"/>
        <v/>
      </c>
      <c r="H1390" s="2"/>
    </row>
    <row r="1391" spans="1:8" x14ac:dyDescent="0.25">
      <c r="A1391">
        <v>89</v>
      </c>
      <c r="B1391">
        <v>45</v>
      </c>
      <c r="C1391" s="1">
        <v>43547</v>
      </c>
      <c r="D1391" s="1">
        <v>43556</v>
      </c>
      <c r="E1391" s="3">
        <f t="shared" si="63"/>
        <v>9</v>
      </c>
      <c r="F1391" t="str">
        <f t="shared" si="64"/>
        <v>returned on time</v>
      </c>
      <c r="G1391" t="str">
        <f t="shared" si="65"/>
        <v/>
      </c>
      <c r="H1391" s="2"/>
    </row>
    <row r="1392" spans="1:8" x14ac:dyDescent="0.25">
      <c r="A1392">
        <v>89</v>
      </c>
      <c r="B1392">
        <v>107</v>
      </c>
      <c r="C1392" s="1">
        <v>43562</v>
      </c>
      <c r="D1392" s="1">
        <v>43578</v>
      </c>
      <c r="E1392" s="3">
        <f t="shared" si="63"/>
        <v>16</v>
      </c>
      <c r="F1392" t="str">
        <f t="shared" si="64"/>
        <v>late</v>
      </c>
      <c r="G1392">
        <f t="shared" si="65"/>
        <v>2</v>
      </c>
      <c r="H1392" s="2"/>
    </row>
    <row r="1393" spans="1:8" x14ac:dyDescent="0.25">
      <c r="A1393">
        <v>89</v>
      </c>
      <c r="B1393">
        <v>193</v>
      </c>
      <c r="C1393" s="1">
        <v>43587</v>
      </c>
      <c r="D1393" s="1">
        <v>43606</v>
      </c>
      <c r="E1393" s="3">
        <f t="shared" si="63"/>
        <v>19</v>
      </c>
      <c r="F1393" t="str">
        <f t="shared" si="64"/>
        <v>late</v>
      </c>
      <c r="G1393">
        <f t="shared" si="65"/>
        <v>5</v>
      </c>
      <c r="H1393" s="2"/>
    </row>
    <row r="1394" spans="1:8" x14ac:dyDescent="0.25">
      <c r="A1394">
        <v>89</v>
      </c>
      <c r="B1394">
        <v>20</v>
      </c>
      <c r="C1394" s="1">
        <v>43610</v>
      </c>
      <c r="D1394" s="1">
        <v>43611</v>
      </c>
      <c r="E1394" s="3">
        <f t="shared" si="63"/>
        <v>1</v>
      </c>
      <c r="F1394" t="str">
        <f t="shared" si="64"/>
        <v>returned on time</v>
      </c>
      <c r="G1394" t="str">
        <f t="shared" si="65"/>
        <v/>
      </c>
      <c r="H1394" s="2"/>
    </row>
    <row r="1395" spans="1:8" x14ac:dyDescent="0.25">
      <c r="A1395">
        <v>89</v>
      </c>
      <c r="B1395">
        <v>23</v>
      </c>
      <c r="C1395" s="1">
        <v>43613</v>
      </c>
      <c r="D1395" s="1">
        <v>43627</v>
      </c>
      <c r="E1395" s="3">
        <f t="shared" si="63"/>
        <v>14</v>
      </c>
      <c r="F1395" t="str">
        <f t="shared" si="64"/>
        <v>returned on time</v>
      </c>
      <c r="G1395" t="str">
        <f t="shared" si="65"/>
        <v/>
      </c>
      <c r="H1395" s="2"/>
    </row>
    <row r="1396" spans="1:8" x14ac:dyDescent="0.25">
      <c r="A1396">
        <v>89</v>
      </c>
      <c r="B1396">
        <v>82</v>
      </c>
      <c r="C1396" s="1">
        <v>43641</v>
      </c>
      <c r="D1396" s="1">
        <v>43647</v>
      </c>
      <c r="E1396" s="3">
        <f t="shared" si="63"/>
        <v>6</v>
      </c>
      <c r="F1396" t="str">
        <f t="shared" si="64"/>
        <v>returned on time</v>
      </c>
      <c r="G1396" t="str">
        <f t="shared" si="65"/>
        <v/>
      </c>
      <c r="H1396" s="2"/>
    </row>
    <row r="1397" spans="1:8" x14ac:dyDescent="0.25">
      <c r="A1397">
        <v>89</v>
      </c>
      <c r="B1397">
        <v>7</v>
      </c>
      <c r="C1397" s="1">
        <v>43661</v>
      </c>
      <c r="D1397" s="1">
        <v>43678</v>
      </c>
      <c r="E1397" s="3">
        <f t="shared" si="63"/>
        <v>17</v>
      </c>
      <c r="F1397" t="str">
        <f t="shared" si="64"/>
        <v>late</v>
      </c>
      <c r="G1397">
        <f t="shared" si="65"/>
        <v>3</v>
      </c>
      <c r="H1397" s="2"/>
    </row>
    <row r="1398" spans="1:8" x14ac:dyDescent="0.25">
      <c r="A1398">
        <v>89</v>
      </c>
      <c r="B1398">
        <v>175</v>
      </c>
      <c r="C1398" s="1">
        <v>43681</v>
      </c>
      <c r="D1398" s="1">
        <v>43693</v>
      </c>
      <c r="E1398" s="3">
        <f t="shared" si="63"/>
        <v>12</v>
      </c>
      <c r="F1398" t="str">
        <f t="shared" si="64"/>
        <v>returned on time</v>
      </c>
      <c r="G1398" t="str">
        <f t="shared" si="65"/>
        <v/>
      </c>
      <c r="H1398" s="2"/>
    </row>
    <row r="1399" spans="1:8" x14ac:dyDescent="0.25">
      <c r="A1399">
        <v>89</v>
      </c>
      <c r="B1399">
        <v>145</v>
      </c>
      <c r="C1399" s="1">
        <v>43697</v>
      </c>
      <c r="D1399" s="1">
        <v>43717</v>
      </c>
      <c r="E1399" s="3">
        <f t="shared" si="63"/>
        <v>20</v>
      </c>
      <c r="F1399" t="str">
        <f t="shared" si="64"/>
        <v>late</v>
      </c>
      <c r="G1399">
        <f t="shared" si="65"/>
        <v>6</v>
      </c>
      <c r="H1399" s="2"/>
    </row>
    <row r="1400" spans="1:8" x14ac:dyDescent="0.25">
      <c r="A1400">
        <v>89</v>
      </c>
      <c r="B1400">
        <v>108</v>
      </c>
      <c r="C1400" s="1">
        <v>43727</v>
      </c>
      <c r="D1400" s="1">
        <v>43733</v>
      </c>
      <c r="E1400" s="3">
        <f t="shared" si="63"/>
        <v>6</v>
      </c>
      <c r="F1400" t="str">
        <f t="shared" si="64"/>
        <v>returned on time</v>
      </c>
      <c r="G1400" t="str">
        <f t="shared" si="65"/>
        <v/>
      </c>
      <c r="H1400" s="2"/>
    </row>
    <row r="1401" spans="1:8" x14ac:dyDescent="0.25">
      <c r="A1401">
        <v>89</v>
      </c>
      <c r="B1401">
        <v>66</v>
      </c>
      <c r="C1401" s="1">
        <v>43740</v>
      </c>
      <c r="D1401" s="1">
        <v>43746</v>
      </c>
      <c r="E1401" s="3">
        <f t="shared" si="63"/>
        <v>6</v>
      </c>
      <c r="F1401" t="str">
        <f t="shared" si="64"/>
        <v>returned on time</v>
      </c>
      <c r="G1401" t="str">
        <f t="shared" si="65"/>
        <v/>
      </c>
      <c r="H1401" s="2"/>
    </row>
    <row r="1402" spans="1:8" x14ac:dyDescent="0.25">
      <c r="A1402">
        <v>89</v>
      </c>
      <c r="B1402">
        <v>1</v>
      </c>
      <c r="C1402" s="1">
        <v>43759</v>
      </c>
      <c r="D1402" s="1">
        <v>43773</v>
      </c>
      <c r="E1402" s="3">
        <f t="shared" si="63"/>
        <v>14</v>
      </c>
      <c r="F1402" t="str">
        <f t="shared" si="64"/>
        <v>returned on time</v>
      </c>
      <c r="G1402" t="str">
        <f t="shared" si="65"/>
        <v/>
      </c>
      <c r="H1402" s="2"/>
    </row>
    <row r="1403" spans="1:8" x14ac:dyDescent="0.25">
      <c r="A1403">
        <v>89</v>
      </c>
      <c r="B1403">
        <v>16</v>
      </c>
      <c r="C1403" s="1">
        <v>43782</v>
      </c>
      <c r="D1403" s="1">
        <v>43785</v>
      </c>
      <c r="E1403" s="3">
        <f t="shared" si="63"/>
        <v>3</v>
      </c>
      <c r="F1403" t="str">
        <f t="shared" si="64"/>
        <v>returned on time</v>
      </c>
      <c r="G1403" t="str">
        <f t="shared" si="65"/>
        <v/>
      </c>
      <c r="H1403" s="2"/>
    </row>
    <row r="1404" spans="1:8" x14ac:dyDescent="0.25">
      <c r="A1404">
        <v>89</v>
      </c>
      <c r="B1404">
        <v>174</v>
      </c>
      <c r="C1404" s="1">
        <v>43788</v>
      </c>
      <c r="D1404" s="1">
        <v>43791</v>
      </c>
      <c r="E1404" s="3">
        <f t="shared" si="63"/>
        <v>3</v>
      </c>
      <c r="F1404" t="str">
        <f t="shared" si="64"/>
        <v>returned on time</v>
      </c>
      <c r="G1404" t="str">
        <f t="shared" si="65"/>
        <v/>
      </c>
      <c r="H1404" s="2"/>
    </row>
    <row r="1405" spans="1:8" x14ac:dyDescent="0.25">
      <c r="A1405">
        <v>89</v>
      </c>
      <c r="B1405">
        <v>149</v>
      </c>
      <c r="C1405" s="1">
        <v>43804</v>
      </c>
      <c r="D1405" s="1">
        <v>43806</v>
      </c>
      <c r="E1405" s="3">
        <f t="shared" si="63"/>
        <v>2</v>
      </c>
      <c r="F1405" t="str">
        <f t="shared" si="64"/>
        <v>returned on time</v>
      </c>
      <c r="G1405" t="str">
        <f t="shared" si="65"/>
        <v/>
      </c>
      <c r="H1405" s="2"/>
    </row>
    <row r="1406" spans="1:8" x14ac:dyDescent="0.25">
      <c r="A1406">
        <v>89</v>
      </c>
      <c r="B1406">
        <v>86</v>
      </c>
      <c r="C1406" s="1">
        <v>43815</v>
      </c>
      <c r="D1406" s="1">
        <v>0</v>
      </c>
      <c r="E1406" s="3">
        <f t="shared" si="63"/>
        <v>-43815</v>
      </c>
      <c r="F1406" t="str">
        <f t="shared" si="64"/>
        <v>returned on time</v>
      </c>
      <c r="G1406" t="str">
        <f t="shared" si="65"/>
        <v/>
      </c>
      <c r="H1406" s="2"/>
    </row>
    <row r="1407" spans="1:8" x14ac:dyDescent="0.25">
      <c r="A1407">
        <v>90</v>
      </c>
      <c r="B1407">
        <v>2</v>
      </c>
      <c r="C1407" s="1">
        <v>43448</v>
      </c>
      <c r="D1407" s="1">
        <v>43466</v>
      </c>
      <c r="E1407" s="3">
        <f t="shared" si="63"/>
        <v>18</v>
      </c>
      <c r="F1407" t="str">
        <f t="shared" si="64"/>
        <v>late</v>
      </c>
      <c r="G1407">
        <f t="shared" si="65"/>
        <v>4</v>
      </c>
      <c r="H1407" s="2"/>
    </row>
    <row r="1408" spans="1:8" x14ac:dyDescent="0.25">
      <c r="A1408">
        <v>90</v>
      </c>
      <c r="B1408">
        <v>120</v>
      </c>
      <c r="C1408" s="1">
        <v>43475</v>
      </c>
      <c r="D1408" s="1">
        <v>43492</v>
      </c>
      <c r="E1408" s="3">
        <f t="shared" si="63"/>
        <v>17</v>
      </c>
      <c r="F1408" t="str">
        <f t="shared" si="64"/>
        <v>late</v>
      </c>
      <c r="G1408">
        <f t="shared" si="65"/>
        <v>3</v>
      </c>
      <c r="H1408" s="2"/>
    </row>
    <row r="1409" spans="1:8" x14ac:dyDescent="0.25">
      <c r="A1409">
        <v>90</v>
      </c>
      <c r="B1409">
        <v>86</v>
      </c>
      <c r="C1409" s="1">
        <v>43493</v>
      </c>
      <c r="D1409" s="1">
        <v>43495</v>
      </c>
      <c r="E1409" s="3">
        <f t="shared" si="63"/>
        <v>2</v>
      </c>
      <c r="F1409" t="str">
        <f t="shared" si="64"/>
        <v>returned on time</v>
      </c>
      <c r="G1409" t="str">
        <f t="shared" si="65"/>
        <v/>
      </c>
      <c r="H1409" s="2"/>
    </row>
    <row r="1410" spans="1:8" x14ac:dyDescent="0.25">
      <c r="A1410">
        <v>90</v>
      </c>
      <c r="B1410">
        <v>128</v>
      </c>
      <c r="C1410" s="1">
        <v>43512</v>
      </c>
      <c r="D1410" s="1">
        <v>43532</v>
      </c>
      <c r="E1410" s="3">
        <f t="shared" si="63"/>
        <v>20</v>
      </c>
      <c r="F1410" t="str">
        <f t="shared" si="64"/>
        <v>late</v>
      </c>
      <c r="G1410">
        <f t="shared" si="65"/>
        <v>6</v>
      </c>
      <c r="H1410" s="2"/>
    </row>
    <row r="1411" spans="1:8" x14ac:dyDescent="0.25">
      <c r="A1411">
        <v>90</v>
      </c>
      <c r="B1411">
        <v>61</v>
      </c>
      <c r="C1411" s="1">
        <v>43548</v>
      </c>
      <c r="D1411" s="1">
        <v>43561</v>
      </c>
      <c r="E1411" s="3">
        <f t="shared" ref="E1411:E1474" si="66">D1411-C1411</f>
        <v>13</v>
      </c>
      <c r="F1411" t="str">
        <f t="shared" ref="F1411:F1474" si="67">IF(E1411&gt;14, "late", "returned on time")</f>
        <v>returned on time</v>
      </c>
      <c r="G1411" t="str">
        <f t="shared" ref="G1411:G1474" si="68">IF(F1411="late", E1411-14, "")</f>
        <v/>
      </c>
      <c r="H1411" s="2"/>
    </row>
    <row r="1412" spans="1:8" x14ac:dyDescent="0.25">
      <c r="A1412">
        <v>90</v>
      </c>
      <c r="B1412">
        <v>35</v>
      </c>
      <c r="C1412" s="1">
        <v>43575</v>
      </c>
      <c r="D1412" s="1">
        <v>43595</v>
      </c>
      <c r="E1412" s="3">
        <f t="shared" si="66"/>
        <v>20</v>
      </c>
      <c r="F1412" t="str">
        <f t="shared" si="67"/>
        <v>late</v>
      </c>
      <c r="G1412">
        <f t="shared" si="68"/>
        <v>6</v>
      </c>
      <c r="H1412" s="2"/>
    </row>
    <row r="1413" spans="1:8" x14ac:dyDescent="0.25">
      <c r="A1413">
        <v>90</v>
      </c>
      <c r="B1413">
        <v>134</v>
      </c>
      <c r="C1413" s="1">
        <v>43603</v>
      </c>
      <c r="D1413" s="1">
        <v>43617</v>
      </c>
      <c r="E1413" s="3">
        <f t="shared" si="66"/>
        <v>14</v>
      </c>
      <c r="F1413" t="str">
        <f t="shared" si="67"/>
        <v>returned on time</v>
      </c>
      <c r="G1413" t="str">
        <f t="shared" si="68"/>
        <v/>
      </c>
      <c r="H1413" s="2"/>
    </row>
    <row r="1414" spans="1:8" x14ac:dyDescent="0.25">
      <c r="A1414">
        <v>90</v>
      </c>
      <c r="B1414">
        <v>50</v>
      </c>
      <c r="C1414" s="1">
        <v>43630</v>
      </c>
      <c r="D1414" s="1">
        <v>43641</v>
      </c>
      <c r="E1414" s="3">
        <f t="shared" si="66"/>
        <v>11</v>
      </c>
      <c r="F1414" t="str">
        <f t="shared" si="67"/>
        <v>returned on time</v>
      </c>
      <c r="G1414" t="str">
        <f t="shared" si="68"/>
        <v/>
      </c>
      <c r="H1414" s="2"/>
    </row>
    <row r="1415" spans="1:8" x14ac:dyDescent="0.25">
      <c r="A1415">
        <v>90</v>
      </c>
      <c r="B1415">
        <v>156</v>
      </c>
      <c r="C1415" s="1">
        <v>43655</v>
      </c>
      <c r="D1415" s="1">
        <v>43675</v>
      </c>
      <c r="E1415" s="3">
        <f t="shared" si="66"/>
        <v>20</v>
      </c>
      <c r="F1415" t="str">
        <f t="shared" si="67"/>
        <v>late</v>
      </c>
      <c r="G1415">
        <f t="shared" si="68"/>
        <v>6</v>
      </c>
      <c r="H1415" s="2"/>
    </row>
    <row r="1416" spans="1:8" x14ac:dyDescent="0.25">
      <c r="A1416">
        <v>90</v>
      </c>
      <c r="B1416">
        <v>2</v>
      </c>
      <c r="C1416" s="1">
        <v>43685</v>
      </c>
      <c r="D1416" s="1">
        <v>43691</v>
      </c>
      <c r="E1416" s="3">
        <f t="shared" si="66"/>
        <v>6</v>
      </c>
      <c r="F1416" t="str">
        <f t="shared" si="67"/>
        <v>returned on time</v>
      </c>
      <c r="G1416" t="str">
        <f t="shared" si="68"/>
        <v/>
      </c>
      <c r="H1416" s="2"/>
    </row>
    <row r="1417" spans="1:8" x14ac:dyDescent="0.25">
      <c r="A1417">
        <v>90</v>
      </c>
      <c r="B1417">
        <v>74</v>
      </c>
      <c r="C1417" s="1">
        <v>43701</v>
      </c>
      <c r="D1417" s="1">
        <v>43704</v>
      </c>
      <c r="E1417" s="3">
        <f t="shared" si="66"/>
        <v>3</v>
      </c>
      <c r="F1417" t="str">
        <f t="shared" si="67"/>
        <v>returned on time</v>
      </c>
      <c r="G1417" t="str">
        <f t="shared" si="68"/>
        <v/>
      </c>
      <c r="H1417" s="2"/>
    </row>
    <row r="1418" spans="1:8" x14ac:dyDescent="0.25">
      <c r="A1418">
        <v>90</v>
      </c>
      <c r="B1418">
        <v>133</v>
      </c>
      <c r="C1418" s="1">
        <v>43705</v>
      </c>
      <c r="D1418" s="1">
        <v>43716</v>
      </c>
      <c r="E1418" s="3">
        <f t="shared" si="66"/>
        <v>11</v>
      </c>
      <c r="F1418" t="str">
        <f t="shared" si="67"/>
        <v>returned on time</v>
      </c>
      <c r="G1418" t="str">
        <f t="shared" si="68"/>
        <v/>
      </c>
      <c r="H1418" s="2"/>
    </row>
    <row r="1419" spans="1:8" x14ac:dyDescent="0.25">
      <c r="A1419">
        <v>90</v>
      </c>
      <c r="B1419">
        <v>121</v>
      </c>
      <c r="C1419" s="1">
        <v>43728</v>
      </c>
      <c r="D1419" s="1">
        <v>43745</v>
      </c>
      <c r="E1419" s="3">
        <f t="shared" si="66"/>
        <v>17</v>
      </c>
      <c r="F1419" t="str">
        <f t="shared" si="67"/>
        <v>late</v>
      </c>
      <c r="G1419">
        <f t="shared" si="68"/>
        <v>3</v>
      </c>
      <c r="H1419" s="2"/>
    </row>
    <row r="1420" spans="1:8" x14ac:dyDescent="0.25">
      <c r="A1420">
        <v>90</v>
      </c>
      <c r="B1420">
        <v>183</v>
      </c>
      <c r="C1420" s="1">
        <v>43746</v>
      </c>
      <c r="D1420" s="1">
        <v>43761</v>
      </c>
      <c r="E1420" s="3">
        <f t="shared" si="66"/>
        <v>15</v>
      </c>
      <c r="F1420" t="str">
        <f t="shared" si="67"/>
        <v>late</v>
      </c>
      <c r="G1420">
        <f t="shared" si="68"/>
        <v>1</v>
      </c>
      <c r="H1420" s="2"/>
    </row>
    <row r="1421" spans="1:8" x14ac:dyDescent="0.25">
      <c r="A1421">
        <v>90</v>
      </c>
      <c r="B1421">
        <v>156</v>
      </c>
      <c r="C1421" s="1">
        <v>43777</v>
      </c>
      <c r="D1421" s="1">
        <v>43792</v>
      </c>
      <c r="E1421" s="3">
        <f t="shared" si="66"/>
        <v>15</v>
      </c>
      <c r="F1421" t="str">
        <f t="shared" si="67"/>
        <v>late</v>
      </c>
      <c r="G1421">
        <f t="shared" si="68"/>
        <v>1</v>
      </c>
      <c r="H1421" s="2"/>
    </row>
    <row r="1422" spans="1:8" x14ac:dyDescent="0.25">
      <c r="A1422">
        <v>90</v>
      </c>
      <c r="B1422">
        <v>157</v>
      </c>
      <c r="C1422" s="1">
        <v>43808</v>
      </c>
      <c r="D1422" s="1">
        <v>43825</v>
      </c>
      <c r="E1422" s="3">
        <f t="shared" si="66"/>
        <v>17</v>
      </c>
      <c r="F1422" t="str">
        <f t="shared" si="67"/>
        <v>late</v>
      </c>
      <c r="G1422">
        <f t="shared" si="68"/>
        <v>3</v>
      </c>
      <c r="H1422" s="2"/>
    </row>
    <row r="1423" spans="1:8" x14ac:dyDescent="0.25">
      <c r="A1423">
        <v>91</v>
      </c>
      <c r="B1423">
        <v>109</v>
      </c>
      <c r="C1423" s="1">
        <v>43468</v>
      </c>
      <c r="D1423" s="1">
        <v>43482</v>
      </c>
      <c r="E1423" s="3">
        <f t="shared" si="66"/>
        <v>14</v>
      </c>
      <c r="F1423" t="str">
        <f t="shared" si="67"/>
        <v>returned on time</v>
      </c>
      <c r="G1423" t="str">
        <f t="shared" si="68"/>
        <v/>
      </c>
      <c r="H1423" s="2"/>
    </row>
    <row r="1424" spans="1:8" x14ac:dyDescent="0.25">
      <c r="A1424">
        <v>91</v>
      </c>
      <c r="B1424">
        <v>79</v>
      </c>
      <c r="C1424" s="1">
        <v>43484</v>
      </c>
      <c r="D1424" s="1">
        <v>43496</v>
      </c>
      <c r="E1424" s="3">
        <f t="shared" si="66"/>
        <v>12</v>
      </c>
      <c r="F1424" t="str">
        <f t="shared" si="67"/>
        <v>returned on time</v>
      </c>
      <c r="G1424" t="str">
        <f t="shared" si="68"/>
        <v/>
      </c>
      <c r="H1424" s="2"/>
    </row>
    <row r="1425" spans="1:8" x14ac:dyDescent="0.25">
      <c r="A1425">
        <v>91</v>
      </c>
      <c r="B1425">
        <v>199</v>
      </c>
      <c r="C1425" s="1">
        <v>43505</v>
      </c>
      <c r="D1425" s="1">
        <v>43515</v>
      </c>
      <c r="E1425" s="3">
        <f t="shared" si="66"/>
        <v>10</v>
      </c>
      <c r="F1425" t="str">
        <f t="shared" si="67"/>
        <v>returned on time</v>
      </c>
      <c r="G1425" t="str">
        <f t="shared" si="68"/>
        <v/>
      </c>
      <c r="H1425" s="2"/>
    </row>
    <row r="1426" spans="1:8" x14ac:dyDescent="0.25">
      <c r="A1426">
        <v>91</v>
      </c>
      <c r="B1426">
        <v>176</v>
      </c>
      <c r="C1426" s="1">
        <v>43528</v>
      </c>
      <c r="D1426" s="1">
        <v>43533</v>
      </c>
      <c r="E1426" s="3">
        <f t="shared" si="66"/>
        <v>5</v>
      </c>
      <c r="F1426" t="str">
        <f t="shared" si="67"/>
        <v>returned on time</v>
      </c>
      <c r="G1426" t="str">
        <f t="shared" si="68"/>
        <v/>
      </c>
      <c r="H1426" s="2"/>
    </row>
    <row r="1427" spans="1:8" x14ac:dyDescent="0.25">
      <c r="A1427">
        <v>91</v>
      </c>
      <c r="B1427">
        <v>39</v>
      </c>
      <c r="C1427" s="1">
        <v>43544</v>
      </c>
      <c r="D1427" s="1">
        <v>43548</v>
      </c>
      <c r="E1427" s="3">
        <f t="shared" si="66"/>
        <v>4</v>
      </c>
      <c r="F1427" t="str">
        <f t="shared" si="67"/>
        <v>returned on time</v>
      </c>
      <c r="G1427" t="str">
        <f t="shared" si="68"/>
        <v/>
      </c>
      <c r="H1427" s="2"/>
    </row>
    <row r="1428" spans="1:8" x14ac:dyDescent="0.25">
      <c r="A1428">
        <v>91</v>
      </c>
      <c r="B1428">
        <v>188</v>
      </c>
      <c r="C1428" s="1">
        <v>43556</v>
      </c>
      <c r="D1428" s="1">
        <v>43566</v>
      </c>
      <c r="E1428" s="3">
        <f t="shared" si="66"/>
        <v>10</v>
      </c>
      <c r="F1428" t="str">
        <f t="shared" si="67"/>
        <v>returned on time</v>
      </c>
      <c r="G1428" t="str">
        <f t="shared" si="68"/>
        <v/>
      </c>
      <c r="H1428" s="2"/>
    </row>
    <row r="1429" spans="1:8" x14ac:dyDescent="0.25">
      <c r="A1429">
        <v>91</v>
      </c>
      <c r="B1429">
        <v>85</v>
      </c>
      <c r="C1429" s="1">
        <v>43579</v>
      </c>
      <c r="D1429" s="1">
        <v>43584</v>
      </c>
      <c r="E1429" s="3">
        <f t="shared" si="66"/>
        <v>5</v>
      </c>
      <c r="F1429" t="str">
        <f t="shared" si="67"/>
        <v>returned on time</v>
      </c>
      <c r="G1429" t="str">
        <f t="shared" si="68"/>
        <v/>
      </c>
      <c r="H1429" s="2"/>
    </row>
    <row r="1430" spans="1:8" x14ac:dyDescent="0.25">
      <c r="A1430">
        <v>91</v>
      </c>
      <c r="B1430">
        <v>29</v>
      </c>
      <c r="C1430" s="1">
        <v>43594</v>
      </c>
      <c r="D1430" s="1">
        <v>43611</v>
      </c>
      <c r="E1430" s="3">
        <f t="shared" si="66"/>
        <v>17</v>
      </c>
      <c r="F1430" t="str">
        <f t="shared" si="67"/>
        <v>late</v>
      </c>
      <c r="G1430">
        <f t="shared" si="68"/>
        <v>3</v>
      </c>
      <c r="H1430" s="2"/>
    </row>
    <row r="1431" spans="1:8" x14ac:dyDescent="0.25">
      <c r="A1431">
        <v>91</v>
      </c>
      <c r="B1431">
        <v>157</v>
      </c>
      <c r="C1431" s="1">
        <v>43620</v>
      </c>
      <c r="D1431" s="1">
        <v>43629</v>
      </c>
      <c r="E1431" s="3">
        <f t="shared" si="66"/>
        <v>9</v>
      </c>
      <c r="F1431" t="str">
        <f t="shared" si="67"/>
        <v>returned on time</v>
      </c>
      <c r="G1431" t="str">
        <f t="shared" si="68"/>
        <v/>
      </c>
      <c r="H1431" s="2"/>
    </row>
    <row r="1432" spans="1:8" x14ac:dyDescent="0.25">
      <c r="A1432">
        <v>91</v>
      </c>
      <c r="B1432">
        <v>152</v>
      </c>
      <c r="C1432" s="1">
        <v>43631</v>
      </c>
      <c r="D1432" s="1">
        <v>43646</v>
      </c>
      <c r="E1432" s="3">
        <f t="shared" si="66"/>
        <v>15</v>
      </c>
      <c r="F1432" t="str">
        <f t="shared" si="67"/>
        <v>late</v>
      </c>
      <c r="G1432">
        <f t="shared" si="68"/>
        <v>1</v>
      </c>
      <c r="H1432" s="2"/>
    </row>
    <row r="1433" spans="1:8" x14ac:dyDescent="0.25">
      <c r="A1433">
        <v>91</v>
      </c>
      <c r="B1433">
        <v>159</v>
      </c>
      <c r="C1433" s="1">
        <v>43652</v>
      </c>
      <c r="D1433" s="1">
        <v>43663</v>
      </c>
      <c r="E1433" s="3">
        <f t="shared" si="66"/>
        <v>11</v>
      </c>
      <c r="F1433" t="str">
        <f t="shared" si="67"/>
        <v>returned on time</v>
      </c>
      <c r="G1433" t="str">
        <f t="shared" si="68"/>
        <v/>
      </c>
      <c r="H1433" s="2"/>
    </row>
    <row r="1434" spans="1:8" x14ac:dyDescent="0.25">
      <c r="A1434">
        <v>91</v>
      </c>
      <c r="B1434">
        <v>124</v>
      </c>
      <c r="C1434" s="1">
        <v>43668</v>
      </c>
      <c r="D1434" s="1">
        <v>43678</v>
      </c>
      <c r="E1434" s="3">
        <f t="shared" si="66"/>
        <v>10</v>
      </c>
      <c r="F1434" t="str">
        <f t="shared" si="67"/>
        <v>returned on time</v>
      </c>
      <c r="G1434" t="str">
        <f t="shared" si="68"/>
        <v/>
      </c>
      <c r="H1434" s="2"/>
    </row>
    <row r="1435" spans="1:8" x14ac:dyDescent="0.25">
      <c r="A1435">
        <v>91</v>
      </c>
      <c r="B1435">
        <v>38</v>
      </c>
      <c r="C1435" s="1">
        <v>43689</v>
      </c>
      <c r="D1435" s="1">
        <v>43705</v>
      </c>
      <c r="E1435" s="3">
        <f t="shared" si="66"/>
        <v>16</v>
      </c>
      <c r="F1435" t="str">
        <f t="shared" si="67"/>
        <v>late</v>
      </c>
      <c r="G1435">
        <f t="shared" si="68"/>
        <v>2</v>
      </c>
      <c r="H1435" s="2"/>
    </row>
    <row r="1436" spans="1:8" x14ac:dyDescent="0.25">
      <c r="A1436">
        <v>91</v>
      </c>
      <c r="B1436">
        <v>56</v>
      </c>
      <c r="C1436" s="1">
        <v>43716</v>
      </c>
      <c r="D1436" s="1">
        <v>43727</v>
      </c>
      <c r="E1436" s="3">
        <f t="shared" si="66"/>
        <v>11</v>
      </c>
      <c r="F1436" t="str">
        <f t="shared" si="67"/>
        <v>returned on time</v>
      </c>
      <c r="G1436" t="str">
        <f t="shared" si="68"/>
        <v/>
      </c>
      <c r="H1436" s="2"/>
    </row>
    <row r="1437" spans="1:8" x14ac:dyDescent="0.25">
      <c r="A1437">
        <v>91</v>
      </c>
      <c r="B1437">
        <v>162</v>
      </c>
      <c r="C1437" s="1">
        <v>43732</v>
      </c>
      <c r="D1437" s="1">
        <v>43741</v>
      </c>
      <c r="E1437" s="3">
        <f t="shared" si="66"/>
        <v>9</v>
      </c>
      <c r="F1437" t="str">
        <f t="shared" si="67"/>
        <v>returned on time</v>
      </c>
      <c r="G1437" t="str">
        <f t="shared" si="68"/>
        <v/>
      </c>
      <c r="H1437" s="2"/>
    </row>
    <row r="1438" spans="1:8" x14ac:dyDescent="0.25">
      <c r="A1438">
        <v>91</v>
      </c>
      <c r="B1438">
        <v>47</v>
      </c>
      <c r="C1438" s="1">
        <v>43746</v>
      </c>
      <c r="D1438" s="1">
        <v>43759</v>
      </c>
      <c r="E1438" s="3">
        <f t="shared" si="66"/>
        <v>13</v>
      </c>
      <c r="F1438" t="str">
        <f t="shared" si="67"/>
        <v>returned on time</v>
      </c>
      <c r="G1438" t="str">
        <f t="shared" si="68"/>
        <v/>
      </c>
      <c r="H1438" s="2"/>
    </row>
    <row r="1439" spans="1:8" x14ac:dyDescent="0.25">
      <c r="A1439">
        <v>91</v>
      </c>
      <c r="B1439">
        <v>121</v>
      </c>
      <c r="C1439" s="1">
        <v>43769</v>
      </c>
      <c r="D1439" s="1">
        <v>43784</v>
      </c>
      <c r="E1439" s="3">
        <f t="shared" si="66"/>
        <v>15</v>
      </c>
      <c r="F1439" t="str">
        <f t="shared" si="67"/>
        <v>late</v>
      </c>
      <c r="G1439">
        <f t="shared" si="68"/>
        <v>1</v>
      </c>
      <c r="H1439" s="2"/>
    </row>
    <row r="1440" spans="1:8" x14ac:dyDescent="0.25">
      <c r="A1440">
        <v>91</v>
      </c>
      <c r="B1440">
        <v>59</v>
      </c>
      <c r="C1440" s="1">
        <v>43798</v>
      </c>
      <c r="D1440" s="1">
        <v>43802</v>
      </c>
      <c r="E1440" s="3">
        <f t="shared" si="66"/>
        <v>4</v>
      </c>
      <c r="F1440" t="str">
        <f t="shared" si="67"/>
        <v>returned on time</v>
      </c>
      <c r="G1440" t="str">
        <f t="shared" si="68"/>
        <v/>
      </c>
      <c r="H1440" s="2"/>
    </row>
    <row r="1441" spans="1:8" x14ac:dyDescent="0.25">
      <c r="A1441">
        <v>91</v>
      </c>
      <c r="B1441">
        <v>77</v>
      </c>
      <c r="C1441" s="1">
        <v>43813</v>
      </c>
      <c r="D1441" s="1">
        <v>43820</v>
      </c>
      <c r="E1441" s="3">
        <f t="shared" si="66"/>
        <v>7</v>
      </c>
      <c r="F1441" t="str">
        <f t="shared" si="67"/>
        <v>returned on time</v>
      </c>
      <c r="G1441" t="str">
        <f t="shared" si="68"/>
        <v/>
      </c>
      <c r="H1441" s="2"/>
    </row>
    <row r="1442" spans="1:8" x14ac:dyDescent="0.25">
      <c r="A1442">
        <v>91</v>
      </c>
      <c r="B1442">
        <v>130</v>
      </c>
      <c r="C1442" s="1">
        <v>43831</v>
      </c>
      <c r="D1442" s="1">
        <v>0</v>
      </c>
      <c r="E1442" s="3">
        <f t="shared" si="66"/>
        <v>-43831</v>
      </c>
      <c r="F1442" t="str">
        <f t="shared" si="67"/>
        <v>returned on time</v>
      </c>
      <c r="G1442" t="str">
        <f t="shared" si="68"/>
        <v/>
      </c>
      <c r="H1442" s="2"/>
    </row>
    <row r="1443" spans="1:8" x14ac:dyDescent="0.25">
      <c r="A1443">
        <v>92</v>
      </c>
      <c r="B1443">
        <v>19</v>
      </c>
      <c r="C1443" s="1">
        <v>43468</v>
      </c>
      <c r="D1443" s="1">
        <v>43477</v>
      </c>
      <c r="E1443" s="3">
        <f t="shared" si="66"/>
        <v>9</v>
      </c>
      <c r="F1443" t="str">
        <f t="shared" si="67"/>
        <v>returned on time</v>
      </c>
      <c r="G1443" t="str">
        <f t="shared" si="68"/>
        <v/>
      </c>
      <c r="H1443" s="2"/>
    </row>
    <row r="1444" spans="1:8" x14ac:dyDescent="0.25">
      <c r="A1444">
        <v>92</v>
      </c>
      <c r="B1444">
        <v>178</v>
      </c>
      <c r="C1444" s="1">
        <v>43480</v>
      </c>
      <c r="D1444" s="1">
        <v>43498</v>
      </c>
      <c r="E1444" s="3">
        <f t="shared" si="66"/>
        <v>18</v>
      </c>
      <c r="F1444" t="str">
        <f t="shared" si="67"/>
        <v>late</v>
      </c>
      <c r="G1444">
        <f t="shared" si="68"/>
        <v>4</v>
      </c>
      <c r="H1444" s="2"/>
    </row>
    <row r="1445" spans="1:8" x14ac:dyDescent="0.25">
      <c r="A1445">
        <v>92</v>
      </c>
      <c r="B1445">
        <v>85</v>
      </c>
      <c r="C1445" s="1">
        <v>43500</v>
      </c>
      <c r="D1445" s="1">
        <v>43512</v>
      </c>
      <c r="E1445" s="3">
        <f t="shared" si="66"/>
        <v>12</v>
      </c>
      <c r="F1445" t="str">
        <f t="shared" si="67"/>
        <v>returned on time</v>
      </c>
      <c r="G1445" t="str">
        <f t="shared" si="68"/>
        <v/>
      </c>
      <c r="H1445" s="2"/>
    </row>
    <row r="1446" spans="1:8" x14ac:dyDescent="0.25">
      <c r="A1446">
        <v>92</v>
      </c>
      <c r="B1446">
        <v>167</v>
      </c>
      <c r="C1446" s="1">
        <v>43517</v>
      </c>
      <c r="D1446" s="1">
        <v>43523</v>
      </c>
      <c r="E1446" s="3">
        <f t="shared" si="66"/>
        <v>6</v>
      </c>
      <c r="F1446" t="str">
        <f t="shared" si="67"/>
        <v>returned on time</v>
      </c>
      <c r="G1446" t="str">
        <f t="shared" si="68"/>
        <v/>
      </c>
      <c r="H1446" s="2"/>
    </row>
    <row r="1447" spans="1:8" x14ac:dyDescent="0.25">
      <c r="A1447">
        <v>92</v>
      </c>
      <c r="B1447">
        <v>11</v>
      </c>
      <c r="C1447" s="1">
        <v>43528</v>
      </c>
      <c r="D1447" s="1">
        <v>43536</v>
      </c>
      <c r="E1447" s="3">
        <f t="shared" si="66"/>
        <v>8</v>
      </c>
      <c r="F1447" t="str">
        <f t="shared" si="67"/>
        <v>returned on time</v>
      </c>
      <c r="G1447" t="str">
        <f t="shared" si="68"/>
        <v/>
      </c>
      <c r="H1447" s="2"/>
    </row>
    <row r="1448" spans="1:8" x14ac:dyDescent="0.25">
      <c r="A1448">
        <v>92</v>
      </c>
      <c r="B1448">
        <v>120</v>
      </c>
      <c r="C1448" s="1">
        <v>43539</v>
      </c>
      <c r="D1448" s="1">
        <v>43544</v>
      </c>
      <c r="E1448" s="3">
        <f t="shared" si="66"/>
        <v>5</v>
      </c>
      <c r="F1448" t="str">
        <f t="shared" si="67"/>
        <v>returned on time</v>
      </c>
      <c r="G1448" t="str">
        <f t="shared" si="68"/>
        <v/>
      </c>
      <c r="H1448" s="2"/>
    </row>
    <row r="1449" spans="1:8" x14ac:dyDescent="0.25">
      <c r="A1449">
        <v>92</v>
      </c>
      <c r="B1449">
        <v>133</v>
      </c>
      <c r="C1449" s="1">
        <v>43554</v>
      </c>
      <c r="D1449" s="1">
        <v>43560</v>
      </c>
      <c r="E1449" s="3">
        <f t="shared" si="66"/>
        <v>6</v>
      </c>
      <c r="F1449" t="str">
        <f t="shared" si="67"/>
        <v>returned on time</v>
      </c>
      <c r="G1449" t="str">
        <f t="shared" si="68"/>
        <v/>
      </c>
      <c r="H1449" s="2"/>
    </row>
    <row r="1450" spans="1:8" x14ac:dyDescent="0.25">
      <c r="A1450">
        <v>92</v>
      </c>
      <c r="B1450">
        <v>58</v>
      </c>
      <c r="C1450" s="1">
        <v>43568</v>
      </c>
      <c r="D1450" s="1">
        <v>43573</v>
      </c>
      <c r="E1450" s="3">
        <f t="shared" si="66"/>
        <v>5</v>
      </c>
      <c r="F1450" t="str">
        <f t="shared" si="67"/>
        <v>returned on time</v>
      </c>
      <c r="G1450" t="str">
        <f t="shared" si="68"/>
        <v/>
      </c>
      <c r="H1450" s="2"/>
    </row>
    <row r="1451" spans="1:8" x14ac:dyDescent="0.25">
      <c r="A1451">
        <v>92</v>
      </c>
      <c r="B1451">
        <v>50</v>
      </c>
      <c r="C1451" s="1">
        <v>43580</v>
      </c>
      <c r="D1451" s="1">
        <v>43586</v>
      </c>
      <c r="E1451" s="3">
        <f t="shared" si="66"/>
        <v>6</v>
      </c>
      <c r="F1451" t="str">
        <f t="shared" si="67"/>
        <v>returned on time</v>
      </c>
      <c r="G1451" t="str">
        <f t="shared" si="68"/>
        <v/>
      </c>
      <c r="H1451" s="2"/>
    </row>
    <row r="1452" spans="1:8" x14ac:dyDescent="0.25">
      <c r="A1452">
        <v>92</v>
      </c>
      <c r="B1452">
        <v>50</v>
      </c>
      <c r="C1452" s="1">
        <v>43591</v>
      </c>
      <c r="D1452" s="1">
        <v>43608</v>
      </c>
      <c r="E1452" s="3">
        <f t="shared" si="66"/>
        <v>17</v>
      </c>
      <c r="F1452" t="str">
        <f t="shared" si="67"/>
        <v>late</v>
      </c>
      <c r="G1452">
        <f t="shared" si="68"/>
        <v>3</v>
      </c>
      <c r="H1452" s="2"/>
    </row>
    <row r="1453" spans="1:8" x14ac:dyDescent="0.25">
      <c r="A1453">
        <v>92</v>
      </c>
      <c r="B1453">
        <v>113</v>
      </c>
      <c r="C1453" s="1">
        <v>43611</v>
      </c>
      <c r="D1453" s="1">
        <v>43620</v>
      </c>
      <c r="E1453" s="3">
        <f t="shared" si="66"/>
        <v>9</v>
      </c>
      <c r="F1453" t="str">
        <f t="shared" si="67"/>
        <v>returned on time</v>
      </c>
      <c r="G1453" t="str">
        <f t="shared" si="68"/>
        <v/>
      </c>
      <c r="H1453" s="2"/>
    </row>
    <row r="1454" spans="1:8" x14ac:dyDescent="0.25">
      <c r="A1454">
        <v>92</v>
      </c>
      <c r="B1454">
        <v>84</v>
      </c>
      <c r="C1454" s="1">
        <v>43628</v>
      </c>
      <c r="D1454" s="1">
        <v>43629</v>
      </c>
      <c r="E1454" s="3">
        <f t="shared" si="66"/>
        <v>1</v>
      </c>
      <c r="F1454" t="str">
        <f t="shared" si="67"/>
        <v>returned on time</v>
      </c>
      <c r="G1454" t="str">
        <f t="shared" si="68"/>
        <v/>
      </c>
      <c r="H1454" s="2"/>
    </row>
    <row r="1455" spans="1:8" x14ac:dyDescent="0.25">
      <c r="A1455">
        <v>92</v>
      </c>
      <c r="B1455">
        <v>135</v>
      </c>
      <c r="C1455" s="1">
        <v>43636</v>
      </c>
      <c r="D1455" s="1">
        <v>43654</v>
      </c>
      <c r="E1455" s="3">
        <f t="shared" si="66"/>
        <v>18</v>
      </c>
      <c r="F1455" t="str">
        <f t="shared" si="67"/>
        <v>late</v>
      </c>
      <c r="G1455">
        <f t="shared" si="68"/>
        <v>4</v>
      </c>
      <c r="H1455" s="2"/>
    </row>
    <row r="1456" spans="1:8" x14ac:dyDescent="0.25">
      <c r="A1456">
        <v>92</v>
      </c>
      <c r="B1456">
        <v>61</v>
      </c>
      <c r="C1456" s="1">
        <v>43662</v>
      </c>
      <c r="D1456" s="1">
        <v>43667</v>
      </c>
      <c r="E1456" s="3">
        <f t="shared" si="66"/>
        <v>5</v>
      </c>
      <c r="F1456" t="str">
        <f t="shared" si="67"/>
        <v>returned on time</v>
      </c>
      <c r="G1456" t="str">
        <f t="shared" si="68"/>
        <v/>
      </c>
      <c r="H1456" s="2"/>
    </row>
    <row r="1457" spans="1:8" x14ac:dyDescent="0.25">
      <c r="A1457">
        <v>92</v>
      </c>
      <c r="B1457">
        <v>123</v>
      </c>
      <c r="C1457" s="1">
        <v>43675</v>
      </c>
      <c r="D1457" s="1">
        <v>43688</v>
      </c>
      <c r="E1457" s="3">
        <f t="shared" si="66"/>
        <v>13</v>
      </c>
      <c r="F1457" t="str">
        <f t="shared" si="67"/>
        <v>returned on time</v>
      </c>
      <c r="G1457" t="str">
        <f t="shared" si="68"/>
        <v/>
      </c>
      <c r="H1457" s="2"/>
    </row>
    <row r="1458" spans="1:8" x14ac:dyDescent="0.25">
      <c r="A1458">
        <v>92</v>
      </c>
      <c r="B1458">
        <v>13</v>
      </c>
      <c r="C1458" s="1">
        <v>43691</v>
      </c>
      <c r="D1458" s="1">
        <v>43706</v>
      </c>
      <c r="E1458" s="3">
        <f t="shared" si="66"/>
        <v>15</v>
      </c>
      <c r="F1458" t="str">
        <f t="shared" si="67"/>
        <v>late</v>
      </c>
      <c r="G1458">
        <f t="shared" si="68"/>
        <v>1</v>
      </c>
      <c r="H1458" s="2"/>
    </row>
    <row r="1459" spans="1:8" x14ac:dyDescent="0.25">
      <c r="A1459">
        <v>92</v>
      </c>
      <c r="B1459">
        <v>200</v>
      </c>
      <c r="C1459" s="1">
        <v>43711</v>
      </c>
      <c r="D1459" s="1">
        <v>43715</v>
      </c>
      <c r="E1459" s="3">
        <f t="shared" si="66"/>
        <v>4</v>
      </c>
      <c r="F1459" t="str">
        <f t="shared" si="67"/>
        <v>returned on time</v>
      </c>
      <c r="G1459" t="str">
        <f t="shared" si="68"/>
        <v/>
      </c>
      <c r="H1459" s="2"/>
    </row>
    <row r="1460" spans="1:8" x14ac:dyDescent="0.25">
      <c r="A1460">
        <v>92</v>
      </c>
      <c r="B1460">
        <v>126</v>
      </c>
      <c r="C1460" s="1">
        <v>43718</v>
      </c>
      <c r="D1460" s="1">
        <v>43732</v>
      </c>
      <c r="E1460" s="3">
        <f t="shared" si="66"/>
        <v>14</v>
      </c>
      <c r="F1460" t="str">
        <f t="shared" si="67"/>
        <v>returned on time</v>
      </c>
      <c r="G1460" t="str">
        <f t="shared" si="68"/>
        <v/>
      </c>
      <c r="H1460" s="2"/>
    </row>
    <row r="1461" spans="1:8" x14ac:dyDescent="0.25">
      <c r="A1461">
        <v>92</v>
      </c>
      <c r="B1461">
        <v>158</v>
      </c>
      <c r="C1461" s="1">
        <v>43740</v>
      </c>
      <c r="D1461" s="1">
        <v>43760</v>
      </c>
      <c r="E1461" s="3">
        <f t="shared" si="66"/>
        <v>20</v>
      </c>
      <c r="F1461" t="str">
        <f t="shared" si="67"/>
        <v>late</v>
      </c>
      <c r="G1461">
        <f t="shared" si="68"/>
        <v>6</v>
      </c>
      <c r="H1461" s="2"/>
    </row>
    <row r="1462" spans="1:8" x14ac:dyDescent="0.25">
      <c r="A1462">
        <v>92</v>
      </c>
      <c r="B1462">
        <v>78</v>
      </c>
      <c r="C1462" s="1">
        <v>43770</v>
      </c>
      <c r="D1462" s="1">
        <v>43788</v>
      </c>
      <c r="E1462" s="3">
        <f t="shared" si="66"/>
        <v>18</v>
      </c>
      <c r="F1462" t="str">
        <f t="shared" si="67"/>
        <v>late</v>
      </c>
      <c r="G1462">
        <f t="shared" si="68"/>
        <v>4</v>
      </c>
      <c r="H1462" s="2"/>
    </row>
    <row r="1463" spans="1:8" x14ac:dyDescent="0.25">
      <c r="A1463">
        <v>92</v>
      </c>
      <c r="B1463">
        <v>176</v>
      </c>
      <c r="C1463" s="1">
        <v>43791</v>
      </c>
      <c r="D1463" s="1">
        <v>43805</v>
      </c>
      <c r="E1463" s="3">
        <f t="shared" si="66"/>
        <v>14</v>
      </c>
      <c r="F1463" t="str">
        <f t="shared" si="67"/>
        <v>returned on time</v>
      </c>
      <c r="G1463" t="str">
        <f t="shared" si="68"/>
        <v/>
      </c>
      <c r="H1463" s="2"/>
    </row>
    <row r="1464" spans="1:8" x14ac:dyDescent="0.25">
      <c r="A1464">
        <v>92</v>
      </c>
      <c r="B1464">
        <v>199</v>
      </c>
      <c r="C1464" s="1">
        <v>43811</v>
      </c>
      <c r="D1464" s="1">
        <v>43817</v>
      </c>
      <c r="E1464" s="3">
        <f t="shared" si="66"/>
        <v>6</v>
      </c>
      <c r="F1464" t="str">
        <f t="shared" si="67"/>
        <v>returned on time</v>
      </c>
      <c r="G1464" t="str">
        <f t="shared" si="68"/>
        <v/>
      </c>
      <c r="H1464" s="2"/>
    </row>
    <row r="1465" spans="1:8" x14ac:dyDescent="0.25">
      <c r="A1465">
        <v>92</v>
      </c>
      <c r="B1465">
        <v>1</v>
      </c>
      <c r="C1465" s="1">
        <v>43822</v>
      </c>
      <c r="D1465" s="1">
        <v>43824</v>
      </c>
      <c r="E1465" s="3">
        <f t="shared" si="66"/>
        <v>2</v>
      </c>
      <c r="F1465" t="str">
        <f t="shared" si="67"/>
        <v>returned on time</v>
      </c>
      <c r="G1465" t="str">
        <f t="shared" si="68"/>
        <v/>
      </c>
      <c r="H1465" s="2"/>
    </row>
    <row r="1466" spans="1:8" x14ac:dyDescent="0.25">
      <c r="A1466">
        <v>92</v>
      </c>
      <c r="B1466">
        <v>149</v>
      </c>
      <c r="C1466" s="1">
        <v>43831</v>
      </c>
      <c r="D1466" s="1">
        <v>0</v>
      </c>
      <c r="E1466" s="3">
        <f t="shared" si="66"/>
        <v>-43831</v>
      </c>
      <c r="F1466" t="str">
        <f t="shared" si="67"/>
        <v>returned on time</v>
      </c>
      <c r="G1466" t="str">
        <f t="shared" si="68"/>
        <v/>
      </c>
      <c r="H1466" s="2"/>
    </row>
    <row r="1467" spans="1:8" x14ac:dyDescent="0.25">
      <c r="A1467">
        <v>93</v>
      </c>
      <c r="B1467">
        <v>30</v>
      </c>
      <c r="C1467" s="1">
        <v>43467</v>
      </c>
      <c r="D1467" s="1">
        <v>43483</v>
      </c>
      <c r="E1467" s="3">
        <f t="shared" si="66"/>
        <v>16</v>
      </c>
      <c r="F1467" t="str">
        <f t="shared" si="67"/>
        <v>late</v>
      </c>
      <c r="G1467">
        <f t="shared" si="68"/>
        <v>2</v>
      </c>
      <c r="H1467" s="2"/>
    </row>
    <row r="1468" spans="1:8" x14ac:dyDescent="0.25">
      <c r="A1468">
        <v>93</v>
      </c>
      <c r="B1468">
        <v>200</v>
      </c>
      <c r="C1468" s="1">
        <v>43494</v>
      </c>
      <c r="D1468" s="1">
        <v>43502</v>
      </c>
      <c r="E1468" s="3">
        <f t="shared" si="66"/>
        <v>8</v>
      </c>
      <c r="F1468" t="str">
        <f t="shared" si="67"/>
        <v>returned on time</v>
      </c>
      <c r="G1468" t="str">
        <f t="shared" si="68"/>
        <v/>
      </c>
      <c r="H1468" s="2"/>
    </row>
    <row r="1469" spans="1:8" x14ac:dyDescent="0.25">
      <c r="A1469">
        <v>93</v>
      </c>
      <c r="B1469">
        <v>65</v>
      </c>
      <c r="C1469" s="1">
        <v>43516</v>
      </c>
      <c r="D1469" s="1">
        <v>43519</v>
      </c>
      <c r="E1469" s="3">
        <f t="shared" si="66"/>
        <v>3</v>
      </c>
      <c r="F1469" t="str">
        <f t="shared" si="67"/>
        <v>returned on time</v>
      </c>
      <c r="G1469" t="str">
        <f t="shared" si="68"/>
        <v/>
      </c>
      <c r="H1469" s="2"/>
    </row>
    <row r="1470" spans="1:8" x14ac:dyDescent="0.25">
      <c r="A1470">
        <v>93</v>
      </c>
      <c r="B1470">
        <v>49</v>
      </c>
      <c r="C1470" s="1">
        <v>43526</v>
      </c>
      <c r="D1470" s="1">
        <v>43531</v>
      </c>
      <c r="E1470" s="3">
        <f t="shared" si="66"/>
        <v>5</v>
      </c>
      <c r="F1470" t="str">
        <f t="shared" si="67"/>
        <v>returned on time</v>
      </c>
      <c r="G1470" t="str">
        <f t="shared" si="68"/>
        <v/>
      </c>
      <c r="H1470" s="2"/>
    </row>
    <row r="1471" spans="1:8" x14ac:dyDescent="0.25">
      <c r="A1471">
        <v>93</v>
      </c>
      <c r="B1471">
        <v>81</v>
      </c>
      <c r="C1471" s="1">
        <v>43536</v>
      </c>
      <c r="D1471" s="1">
        <v>43555</v>
      </c>
      <c r="E1471" s="3">
        <f t="shared" si="66"/>
        <v>19</v>
      </c>
      <c r="F1471" t="str">
        <f t="shared" si="67"/>
        <v>late</v>
      </c>
      <c r="G1471">
        <f t="shared" si="68"/>
        <v>5</v>
      </c>
      <c r="H1471" s="2"/>
    </row>
    <row r="1472" spans="1:8" x14ac:dyDescent="0.25">
      <c r="A1472">
        <v>93</v>
      </c>
      <c r="B1472">
        <v>51</v>
      </c>
      <c r="C1472" s="1">
        <v>43568</v>
      </c>
      <c r="D1472" s="1">
        <v>43582</v>
      </c>
      <c r="E1472" s="3">
        <f t="shared" si="66"/>
        <v>14</v>
      </c>
      <c r="F1472" t="str">
        <f t="shared" si="67"/>
        <v>returned on time</v>
      </c>
      <c r="G1472" t="str">
        <f t="shared" si="68"/>
        <v/>
      </c>
      <c r="H1472" s="2"/>
    </row>
    <row r="1473" spans="1:8" x14ac:dyDescent="0.25">
      <c r="A1473">
        <v>93</v>
      </c>
      <c r="B1473">
        <v>58</v>
      </c>
      <c r="C1473" s="1">
        <v>43585</v>
      </c>
      <c r="D1473" s="1">
        <v>43598</v>
      </c>
      <c r="E1473" s="3">
        <f t="shared" si="66"/>
        <v>13</v>
      </c>
      <c r="F1473" t="str">
        <f t="shared" si="67"/>
        <v>returned on time</v>
      </c>
      <c r="G1473" t="str">
        <f t="shared" si="68"/>
        <v/>
      </c>
      <c r="H1473" s="2"/>
    </row>
    <row r="1474" spans="1:8" x14ac:dyDescent="0.25">
      <c r="A1474">
        <v>93</v>
      </c>
      <c r="B1474">
        <v>34</v>
      </c>
      <c r="C1474" s="1">
        <v>43602</v>
      </c>
      <c r="D1474" s="1">
        <v>43617</v>
      </c>
      <c r="E1474" s="3">
        <f t="shared" si="66"/>
        <v>15</v>
      </c>
      <c r="F1474" t="str">
        <f t="shared" si="67"/>
        <v>late</v>
      </c>
      <c r="G1474">
        <f t="shared" si="68"/>
        <v>1</v>
      </c>
      <c r="H1474" s="2"/>
    </row>
    <row r="1475" spans="1:8" x14ac:dyDescent="0.25">
      <c r="A1475">
        <v>93</v>
      </c>
      <c r="B1475">
        <v>49</v>
      </c>
      <c r="C1475" s="1">
        <v>43621</v>
      </c>
      <c r="D1475" s="1">
        <v>43636</v>
      </c>
      <c r="E1475" s="3">
        <f t="shared" ref="E1475:E1538" si="69">D1475-C1475</f>
        <v>15</v>
      </c>
      <c r="F1475" t="str">
        <f t="shared" ref="F1475:F1538" si="70">IF(E1475&gt;14, "late", "returned on time")</f>
        <v>late</v>
      </c>
      <c r="G1475">
        <f t="shared" ref="G1475:G1538" si="71">IF(F1475="late", E1475-14, "")</f>
        <v>1</v>
      </c>
      <c r="H1475" s="2"/>
    </row>
    <row r="1476" spans="1:8" x14ac:dyDescent="0.25">
      <c r="A1476">
        <v>93</v>
      </c>
      <c r="B1476">
        <v>169</v>
      </c>
      <c r="C1476" s="1">
        <v>43643</v>
      </c>
      <c r="D1476" s="1">
        <v>43657</v>
      </c>
      <c r="E1476" s="3">
        <f t="shared" si="69"/>
        <v>14</v>
      </c>
      <c r="F1476" t="str">
        <f t="shared" si="70"/>
        <v>returned on time</v>
      </c>
      <c r="G1476" t="str">
        <f t="shared" si="71"/>
        <v/>
      </c>
      <c r="H1476" s="2"/>
    </row>
    <row r="1477" spans="1:8" x14ac:dyDescent="0.25">
      <c r="A1477">
        <v>93</v>
      </c>
      <c r="B1477">
        <v>73</v>
      </c>
      <c r="C1477" s="1">
        <v>43660</v>
      </c>
      <c r="D1477" s="1">
        <v>43677</v>
      </c>
      <c r="E1477" s="3">
        <f t="shared" si="69"/>
        <v>17</v>
      </c>
      <c r="F1477" t="str">
        <f t="shared" si="70"/>
        <v>late</v>
      </c>
      <c r="G1477">
        <f t="shared" si="71"/>
        <v>3</v>
      </c>
      <c r="H1477" s="2"/>
    </row>
    <row r="1478" spans="1:8" x14ac:dyDescent="0.25">
      <c r="A1478">
        <v>93</v>
      </c>
      <c r="B1478">
        <v>168</v>
      </c>
      <c r="C1478" s="1">
        <v>43683</v>
      </c>
      <c r="D1478" s="1">
        <v>43692</v>
      </c>
      <c r="E1478" s="3">
        <f t="shared" si="69"/>
        <v>9</v>
      </c>
      <c r="F1478" t="str">
        <f t="shared" si="70"/>
        <v>returned on time</v>
      </c>
      <c r="G1478" t="str">
        <f t="shared" si="71"/>
        <v/>
      </c>
      <c r="H1478" s="2"/>
    </row>
    <row r="1479" spans="1:8" x14ac:dyDescent="0.25">
      <c r="A1479">
        <v>93</v>
      </c>
      <c r="B1479">
        <v>167</v>
      </c>
      <c r="C1479" s="1">
        <v>43699</v>
      </c>
      <c r="D1479" s="1">
        <v>43706</v>
      </c>
      <c r="E1479" s="3">
        <f t="shared" si="69"/>
        <v>7</v>
      </c>
      <c r="F1479" t="str">
        <f t="shared" si="70"/>
        <v>returned on time</v>
      </c>
      <c r="G1479" t="str">
        <f t="shared" si="71"/>
        <v/>
      </c>
      <c r="H1479" s="2"/>
    </row>
    <row r="1480" spans="1:8" x14ac:dyDescent="0.25">
      <c r="A1480">
        <v>93</v>
      </c>
      <c r="B1480">
        <v>153</v>
      </c>
      <c r="C1480" s="1">
        <v>43720</v>
      </c>
      <c r="D1480" s="1">
        <v>43727</v>
      </c>
      <c r="E1480" s="3">
        <f t="shared" si="69"/>
        <v>7</v>
      </c>
      <c r="F1480" t="str">
        <f t="shared" si="70"/>
        <v>returned on time</v>
      </c>
      <c r="G1480" t="str">
        <f t="shared" si="71"/>
        <v/>
      </c>
      <c r="H1480" s="2"/>
    </row>
    <row r="1481" spans="1:8" x14ac:dyDescent="0.25">
      <c r="A1481">
        <v>93</v>
      </c>
      <c r="B1481">
        <v>130</v>
      </c>
      <c r="C1481" s="1">
        <v>43732</v>
      </c>
      <c r="D1481" s="1">
        <v>43747</v>
      </c>
      <c r="E1481" s="3">
        <f t="shared" si="69"/>
        <v>15</v>
      </c>
      <c r="F1481" t="str">
        <f t="shared" si="70"/>
        <v>late</v>
      </c>
      <c r="G1481">
        <f t="shared" si="71"/>
        <v>1</v>
      </c>
      <c r="H1481" s="2"/>
    </row>
    <row r="1482" spans="1:8" x14ac:dyDescent="0.25">
      <c r="A1482">
        <v>93</v>
      </c>
      <c r="B1482">
        <v>187</v>
      </c>
      <c r="C1482" s="1">
        <v>43758</v>
      </c>
      <c r="D1482" s="1">
        <v>43760</v>
      </c>
      <c r="E1482" s="3">
        <f t="shared" si="69"/>
        <v>2</v>
      </c>
      <c r="F1482" t="str">
        <f t="shared" si="70"/>
        <v>returned on time</v>
      </c>
      <c r="G1482" t="str">
        <f t="shared" si="71"/>
        <v/>
      </c>
      <c r="H1482" s="2"/>
    </row>
    <row r="1483" spans="1:8" x14ac:dyDescent="0.25">
      <c r="A1483">
        <v>93</v>
      </c>
      <c r="B1483">
        <v>101</v>
      </c>
      <c r="C1483" s="1">
        <v>43765</v>
      </c>
      <c r="D1483" s="1">
        <v>43784</v>
      </c>
      <c r="E1483" s="3">
        <f t="shared" si="69"/>
        <v>19</v>
      </c>
      <c r="F1483" t="str">
        <f t="shared" si="70"/>
        <v>late</v>
      </c>
      <c r="G1483">
        <f t="shared" si="71"/>
        <v>5</v>
      </c>
      <c r="H1483" s="2"/>
    </row>
    <row r="1484" spans="1:8" x14ac:dyDescent="0.25">
      <c r="A1484">
        <v>93</v>
      </c>
      <c r="B1484">
        <v>153</v>
      </c>
      <c r="C1484" s="1">
        <v>43788</v>
      </c>
      <c r="D1484" s="1">
        <v>43804</v>
      </c>
      <c r="E1484" s="3">
        <f t="shared" si="69"/>
        <v>16</v>
      </c>
      <c r="F1484" t="str">
        <f t="shared" si="70"/>
        <v>late</v>
      </c>
      <c r="G1484">
        <f t="shared" si="71"/>
        <v>2</v>
      </c>
      <c r="H1484" s="2"/>
    </row>
    <row r="1485" spans="1:8" x14ac:dyDescent="0.25">
      <c r="A1485">
        <v>93</v>
      </c>
      <c r="B1485">
        <v>165</v>
      </c>
      <c r="C1485" s="1">
        <v>43809</v>
      </c>
      <c r="D1485" s="1">
        <v>43818</v>
      </c>
      <c r="E1485" s="3">
        <f t="shared" si="69"/>
        <v>9</v>
      </c>
      <c r="F1485" t="str">
        <f t="shared" si="70"/>
        <v>returned on time</v>
      </c>
      <c r="G1485" t="str">
        <f t="shared" si="71"/>
        <v/>
      </c>
      <c r="H1485" s="2"/>
    </row>
    <row r="1486" spans="1:8" x14ac:dyDescent="0.25">
      <c r="A1486">
        <v>93</v>
      </c>
      <c r="B1486">
        <v>186</v>
      </c>
      <c r="C1486" s="1">
        <v>43823</v>
      </c>
      <c r="D1486" s="1">
        <v>0</v>
      </c>
      <c r="E1486" s="3">
        <f t="shared" si="69"/>
        <v>-43823</v>
      </c>
      <c r="F1486" t="str">
        <f t="shared" si="70"/>
        <v>returned on time</v>
      </c>
      <c r="G1486" t="str">
        <f t="shared" si="71"/>
        <v/>
      </c>
      <c r="H1486" s="2"/>
    </row>
    <row r="1487" spans="1:8" x14ac:dyDescent="0.25">
      <c r="A1487">
        <v>94</v>
      </c>
      <c r="B1487">
        <v>50</v>
      </c>
      <c r="C1487" s="1">
        <v>43475</v>
      </c>
      <c r="D1487" s="1">
        <v>43482</v>
      </c>
      <c r="E1487" s="3">
        <f t="shared" si="69"/>
        <v>7</v>
      </c>
      <c r="F1487" t="str">
        <f t="shared" si="70"/>
        <v>returned on time</v>
      </c>
      <c r="G1487" t="str">
        <f t="shared" si="71"/>
        <v/>
      </c>
      <c r="H1487" s="2"/>
    </row>
    <row r="1488" spans="1:8" x14ac:dyDescent="0.25">
      <c r="A1488">
        <v>94</v>
      </c>
      <c r="B1488">
        <v>85</v>
      </c>
      <c r="C1488" s="1">
        <v>43484</v>
      </c>
      <c r="D1488" s="1">
        <v>43491</v>
      </c>
      <c r="E1488" s="3">
        <f t="shared" si="69"/>
        <v>7</v>
      </c>
      <c r="F1488" t="str">
        <f t="shared" si="70"/>
        <v>returned on time</v>
      </c>
      <c r="G1488" t="str">
        <f t="shared" si="71"/>
        <v/>
      </c>
      <c r="H1488" s="2"/>
    </row>
    <row r="1489" spans="1:8" x14ac:dyDescent="0.25">
      <c r="A1489">
        <v>94</v>
      </c>
      <c r="B1489">
        <v>59</v>
      </c>
      <c r="C1489" s="1">
        <v>43500</v>
      </c>
      <c r="D1489" s="1">
        <v>43505</v>
      </c>
      <c r="E1489" s="3">
        <f t="shared" si="69"/>
        <v>5</v>
      </c>
      <c r="F1489" t="str">
        <f t="shared" si="70"/>
        <v>returned on time</v>
      </c>
      <c r="G1489" t="str">
        <f t="shared" si="71"/>
        <v/>
      </c>
      <c r="H1489" s="2"/>
    </row>
    <row r="1490" spans="1:8" x14ac:dyDescent="0.25">
      <c r="A1490">
        <v>94</v>
      </c>
      <c r="B1490">
        <v>75</v>
      </c>
      <c r="C1490" s="1">
        <v>43510</v>
      </c>
      <c r="D1490" s="1">
        <v>43515</v>
      </c>
      <c r="E1490" s="3">
        <f t="shared" si="69"/>
        <v>5</v>
      </c>
      <c r="F1490" t="str">
        <f t="shared" si="70"/>
        <v>returned on time</v>
      </c>
      <c r="G1490" t="str">
        <f t="shared" si="71"/>
        <v/>
      </c>
      <c r="H1490" s="2"/>
    </row>
    <row r="1491" spans="1:8" x14ac:dyDescent="0.25">
      <c r="A1491">
        <v>94</v>
      </c>
      <c r="B1491">
        <v>134</v>
      </c>
      <c r="C1491" s="1">
        <v>43517</v>
      </c>
      <c r="D1491" s="1">
        <v>43521</v>
      </c>
      <c r="E1491" s="3">
        <f t="shared" si="69"/>
        <v>4</v>
      </c>
      <c r="F1491" t="str">
        <f t="shared" si="70"/>
        <v>returned on time</v>
      </c>
      <c r="G1491" t="str">
        <f t="shared" si="71"/>
        <v/>
      </c>
      <c r="H1491" s="2"/>
    </row>
    <row r="1492" spans="1:8" x14ac:dyDescent="0.25">
      <c r="A1492">
        <v>94</v>
      </c>
      <c r="B1492">
        <v>130</v>
      </c>
      <c r="C1492" s="1">
        <v>43529</v>
      </c>
      <c r="D1492" s="1">
        <v>43536</v>
      </c>
      <c r="E1492" s="3">
        <f t="shared" si="69"/>
        <v>7</v>
      </c>
      <c r="F1492" t="str">
        <f t="shared" si="70"/>
        <v>returned on time</v>
      </c>
      <c r="G1492" t="str">
        <f t="shared" si="71"/>
        <v/>
      </c>
      <c r="H1492" s="2"/>
    </row>
    <row r="1493" spans="1:8" x14ac:dyDescent="0.25">
      <c r="A1493">
        <v>94</v>
      </c>
      <c r="B1493">
        <v>178</v>
      </c>
      <c r="C1493" s="1">
        <v>43544</v>
      </c>
      <c r="D1493" s="1">
        <v>43561</v>
      </c>
      <c r="E1493" s="3">
        <f t="shared" si="69"/>
        <v>17</v>
      </c>
      <c r="F1493" t="str">
        <f t="shared" si="70"/>
        <v>late</v>
      </c>
      <c r="G1493">
        <f t="shared" si="71"/>
        <v>3</v>
      </c>
      <c r="H1493" s="2"/>
    </row>
    <row r="1494" spans="1:8" x14ac:dyDescent="0.25">
      <c r="A1494">
        <v>94</v>
      </c>
      <c r="B1494">
        <v>167</v>
      </c>
      <c r="C1494" s="1">
        <v>43566</v>
      </c>
      <c r="D1494" s="1">
        <v>43570</v>
      </c>
      <c r="E1494" s="3">
        <f t="shared" si="69"/>
        <v>4</v>
      </c>
      <c r="F1494" t="str">
        <f t="shared" si="70"/>
        <v>returned on time</v>
      </c>
      <c r="G1494" t="str">
        <f t="shared" si="71"/>
        <v/>
      </c>
      <c r="H1494" s="2"/>
    </row>
    <row r="1495" spans="1:8" x14ac:dyDescent="0.25">
      <c r="A1495">
        <v>94</v>
      </c>
      <c r="B1495">
        <v>15</v>
      </c>
      <c r="C1495" s="1">
        <v>43575</v>
      </c>
      <c r="D1495" s="1">
        <v>43576</v>
      </c>
      <c r="E1495" s="3">
        <f t="shared" si="69"/>
        <v>1</v>
      </c>
      <c r="F1495" t="str">
        <f t="shared" si="70"/>
        <v>returned on time</v>
      </c>
      <c r="G1495" t="str">
        <f t="shared" si="71"/>
        <v/>
      </c>
      <c r="H1495" s="2"/>
    </row>
    <row r="1496" spans="1:8" x14ac:dyDescent="0.25">
      <c r="A1496">
        <v>94</v>
      </c>
      <c r="B1496">
        <v>9</v>
      </c>
      <c r="C1496" s="1">
        <v>43581</v>
      </c>
      <c r="D1496" s="1">
        <v>43592</v>
      </c>
      <c r="E1496" s="3">
        <f t="shared" si="69"/>
        <v>11</v>
      </c>
      <c r="F1496" t="str">
        <f t="shared" si="70"/>
        <v>returned on time</v>
      </c>
      <c r="G1496" t="str">
        <f t="shared" si="71"/>
        <v/>
      </c>
      <c r="H1496" s="2"/>
    </row>
    <row r="1497" spans="1:8" x14ac:dyDescent="0.25">
      <c r="A1497">
        <v>94</v>
      </c>
      <c r="B1497">
        <v>32</v>
      </c>
      <c r="C1497" s="1">
        <v>43593</v>
      </c>
      <c r="D1497" s="1">
        <v>43601</v>
      </c>
      <c r="E1497" s="3">
        <f t="shared" si="69"/>
        <v>8</v>
      </c>
      <c r="F1497" t="str">
        <f t="shared" si="70"/>
        <v>returned on time</v>
      </c>
      <c r="G1497" t="str">
        <f t="shared" si="71"/>
        <v/>
      </c>
      <c r="H1497" s="2"/>
    </row>
    <row r="1498" spans="1:8" x14ac:dyDescent="0.25">
      <c r="A1498">
        <v>94</v>
      </c>
      <c r="B1498">
        <v>73</v>
      </c>
      <c r="C1498" s="1">
        <v>43604</v>
      </c>
      <c r="D1498" s="1">
        <v>43607</v>
      </c>
      <c r="E1498" s="3">
        <f t="shared" si="69"/>
        <v>3</v>
      </c>
      <c r="F1498" t="str">
        <f t="shared" si="70"/>
        <v>returned on time</v>
      </c>
      <c r="G1498" t="str">
        <f t="shared" si="71"/>
        <v/>
      </c>
      <c r="H1498" s="2"/>
    </row>
    <row r="1499" spans="1:8" x14ac:dyDescent="0.25">
      <c r="A1499">
        <v>94</v>
      </c>
      <c r="B1499">
        <v>50</v>
      </c>
      <c r="C1499" s="1">
        <v>43613</v>
      </c>
      <c r="D1499" s="1">
        <v>43630</v>
      </c>
      <c r="E1499" s="3">
        <f t="shared" si="69"/>
        <v>17</v>
      </c>
      <c r="F1499" t="str">
        <f t="shared" si="70"/>
        <v>late</v>
      </c>
      <c r="G1499">
        <f t="shared" si="71"/>
        <v>3</v>
      </c>
      <c r="H1499" s="2"/>
    </row>
    <row r="1500" spans="1:8" x14ac:dyDescent="0.25">
      <c r="A1500">
        <v>94</v>
      </c>
      <c r="B1500">
        <v>200</v>
      </c>
      <c r="C1500" s="1">
        <v>43633</v>
      </c>
      <c r="D1500" s="1">
        <v>43653</v>
      </c>
      <c r="E1500" s="3">
        <f t="shared" si="69"/>
        <v>20</v>
      </c>
      <c r="F1500" t="str">
        <f t="shared" si="70"/>
        <v>late</v>
      </c>
      <c r="G1500">
        <f t="shared" si="71"/>
        <v>6</v>
      </c>
      <c r="H1500" s="2"/>
    </row>
    <row r="1501" spans="1:8" x14ac:dyDescent="0.25">
      <c r="A1501">
        <v>94</v>
      </c>
      <c r="B1501">
        <v>66</v>
      </c>
      <c r="C1501" s="1">
        <v>43660</v>
      </c>
      <c r="D1501" s="1">
        <v>43664</v>
      </c>
      <c r="E1501" s="3">
        <f t="shared" si="69"/>
        <v>4</v>
      </c>
      <c r="F1501" t="str">
        <f t="shared" si="70"/>
        <v>returned on time</v>
      </c>
      <c r="G1501" t="str">
        <f t="shared" si="71"/>
        <v/>
      </c>
      <c r="H1501" s="2"/>
    </row>
    <row r="1502" spans="1:8" x14ac:dyDescent="0.25">
      <c r="A1502">
        <v>94</v>
      </c>
      <c r="B1502">
        <v>32</v>
      </c>
      <c r="C1502" s="1">
        <v>43667</v>
      </c>
      <c r="D1502" s="1">
        <v>43684</v>
      </c>
      <c r="E1502" s="3">
        <f t="shared" si="69"/>
        <v>17</v>
      </c>
      <c r="F1502" t="str">
        <f t="shared" si="70"/>
        <v>late</v>
      </c>
      <c r="G1502">
        <f t="shared" si="71"/>
        <v>3</v>
      </c>
      <c r="H1502" s="2"/>
    </row>
    <row r="1503" spans="1:8" x14ac:dyDescent="0.25">
      <c r="A1503">
        <v>94</v>
      </c>
      <c r="B1503">
        <v>100</v>
      </c>
      <c r="C1503" s="1">
        <v>43689</v>
      </c>
      <c r="D1503" s="1">
        <v>43696</v>
      </c>
      <c r="E1503" s="3">
        <f t="shared" si="69"/>
        <v>7</v>
      </c>
      <c r="F1503" t="str">
        <f t="shared" si="70"/>
        <v>returned on time</v>
      </c>
      <c r="G1503" t="str">
        <f t="shared" si="71"/>
        <v/>
      </c>
      <c r="H1503" s="2"/>
    </row>
    <row r="1504" spans="1:8" x14ac:dyDescent="0.25">
      <c r="A1504">
        <v>94</v>
      </c>
      <c r="B1504">
        <v>146</v>
      </c>
      <c r="C1504" s="1">
        <v>43699</v>
      </c>
      <c r="D1504" s="1">
        <v>43713</v>
      </c>
      <c r="E1504" s="3">
        <f t="shared" si="69"/>
        <v>14</v>
      </c>
      <c r="F1504" t="str">
        <f t="shared" si="70"/>
        <v>returned on time</v>
      </c>
      <c r="G1504" t="str">
        <f t="shared" si="71"/>
        <v/>
      </c>
      <c r="H1504" s="2"/>
    </row>
    <row r="1505" spans="1:8" x14ac:dyDescent="0.25">
      <c r="A1505">
        <v>94</v>
      </c>
      <c r="B1505">
        <v>127</v>
      </c>
      <c r="C1505" s="1">
        <v>43718</v>
      </c>
      <c r="D1505" s="1">
        <v>43720</v>
      </c>
      <c r="E1505" s="3">
        <f t="shared" si="69"/>
        <v>2</v>
      </c>
      <c r="F1505" t="str">
        <f t="shared" si="70"/>
        <v>returned on time</v>
      </c>
      <c r="G1505" t="str">
        <f t="shared" si="71"/>
        <v/>
      </c>
      <c r="H1505" s="2"/>
    </row>
    <row r="1506" spans="1:8" x14ac:dyDescent="0.25">
      <c r="A1506">
        <v>94</v>
      </c>
      <c r="B1506">
        <v>64</v>
      </c>
      <c r="C1506" s="1">
        <v>43728</v>
      </c>
      <c r="D1506" s="1">
        <v>43741</v>
      </c>
      <c r="E1506" s="3">
        <f t="shared" si="69"/>
        <v>13</v>
      </c>
      <c r="F1506" t="str">
        <f t="shared" si="70"/>
        <v>returned on time</v>
      </c>
      <c r="G1506" t="str">
        <f t="shared" si="71"/>
        <v/>
      </c>
      <c r="H1506" s="2"/>
    </row>
    <row r="1507" spans="1:8" x14ac:dyDescent="0.25">
      <c r="A1507">
        <v>94</v>
      </c>
      <c r="B1507">
        <v>186</v>
      </c>
      <c r="C1507" s="1">
        <v>43750</v>
      </c>
      <c r="D1507" s="1">
        <v>43756</v>
      </c>
      <c r="E1507" s="3">
        <f t="shared" si="69"/>
        <v>6</v>
      </c>
      <c r="F1507" t="str">
        <f t="shared" si="70"/>
        <v>returned on time</v>
      </c>
      <c r="G1507" t="str">
        <f t="shared" si="71"/>
        <v/>
      </c>
      <c r="H1507" s="2"/>
    </row>
    <row r="1508" spans="1:8" x14ac:dyDescent="0.25">
      <c r="A1508">
        <v>94</v>
      </c>
      <c r="B1508">
        <v>32</v>
      </c>
      <c r="C1508" s="1">
        <v>43764</v>
      </c>
      <c r="D1508" s="1">
        <v>43778</v>
      </c>
      <c r="E1508" s="3">
        <f t="shared" si="69"/>
        <v>14</v>
      </c>
      <c r="F1508" t="str">
        <f t="shared" si="70"/>
        <v>returned on time</v>
      </c>
      <c r="G1508" t="str">
        <f t="shared" si="71"/>
        <v/>
      </c>
      <c r="H1508" s="2"/>
    </row>
    <row r="1509" spans="1:8" x14ac:dyDescent="0.25">
      <c r="A1509">
        <v>94</v>
      </c>
      <c r="B1509">
        <v>24</v>
      </c>
      <c r="C1509" s="1">
        <v>43785</v>
      </c>
      <c r="D1509" s="1">
        <v>43792</v>
      </c>
      <c r="E1509" s="3">
        <f t="shared" si="69"/>
        <v>7</v>
      </c>
      <c r="F1509" t="str">
        <f t="shared" si="70"/>
        <v>returned on time</v>
      </c>
      <c r="G1509" t="str">
        <f t="shared" si="71"/>
        <v/>
      </c>
      <c r="H1509" s="2"/>
    </row>
    <row r="1510" spans="1:8" x14ac:dyDescent="0.25">
      <c r="A1510">
        <v>94</v>
      </c>
      <c r="B1510">
        <v>5</v>
      </c>
      <c r="C1510" s="1">
        <v>43793</v>
      </c>
      <c r="D1510" s="1">
        <v>43811</v>
      </c>
      <c r="E1510" s="3">
        <f t="shared" si="69"/>
        <v>18</v>
      </c>
      <c r="F1510" t="str">
        <f t="shared" si="70"/>
        <v>late</v>
      </c>
      <c r="G1510">
        <f t="shared" si="71"/>
        <v>4</v>
      </c>
      <c r="H1510" s="2"/>
    </row>
    <row r="1511" spans="1:8" x14ac:dyDescent="0.25">
      <c r="A1511">
        <v>94</v>
      </c>
      <c r="B1511">
        <v>196</v>
      </c>
      <c r="C1511" s="1">
        <v>43815</v>
      </c>
      <c r="D1511" s="1">
        <v>0</v>
      </c>
      <c r="E1511" s="3">
        <f t="shared" si="69"/>
        <v>-43815</v>
      </c>
      <c r="F1511" t="str">
        <f t="shared" si="70"/>
        <v>returned on time</v>
      </c>
      <c r="G1511" t="str">
        <f t="shared" si="71"/>
        <v/>
      </c>
      <c r="H1511" s="2"/>
    </row>
    <row r="1512" spans="1:8" x14ac:dyDescent="0.25">
      <c r="A1512">
        <v>95</v>
      </c>
      <c r="B1512">
        <v>187</v>
      </c>
      <c r="C1512" s="1">
        <v>43464</v>
      </c>
      <c r="D1512" s="1">
        <v>43468</v>
      </c>
      <c r="E1512" s="3">
        <f t="shared" si="69"/>
        <v>4</v>
      </c>
      <c r="F1512" t="str">
        <f t="shared" si="70"/>
        <v>returned on time</v>
      </c>
      <c r="G1512" t="str">
        <f t="shared" si="71"/>
        <v/>
      </c>
      <c r="H1512" s="2"/>
    </row>
    <row r="1513" spans="1:8" x14ac:dyDescent="0.25">
      <c r="A1513">
        <v>95</v>
      </c>
      <c r="B1513">
        <v>122</v>
      </c>
      <c r="C1513" s="1">
        <v>43500</v>
      </c>
      <c r="D1513" s="1">
        <v>43514</v>
      </c>
      <c r="E1513" s="3">
        <f t="shared" si="69"/>
        <v>14</v>
      </c>
      <c r="F1513" t="str">
        <f t="shared" si="70"/>
        <v>returned on time</v>
      </c>
      <c r="G1513" t="str">
        <f t="shared" si="71"/>
        <v/>
      </c>
      <c r="H1513" s="2"/>
    </row>
    <row r="1514" spans="1:8" x14ac:dyDescent="0.25">
      <c r="A1514">
        <v>95</v>
      </c>
      <c r="B1514">
        <v>30</v>
      </c>
      <c r="C1514" s="1">
        <v>43519</v>
      </c>
      <c r="D1514" s="1">
        <v>43539</v>
      </c>
      <c r="E1514" s="3">
        <f t="shared" si="69"/>
        <v>20</v>
      </c>
      <c r="F1514" t="str">
        <f t="shared" si="70"/>
        <v>late</v>
      </c>
      <c r="G1514">
        <f t="shared" si="71"/>
        <v>6</v>
      </c>
      <c r="H1514" s="2"/>
    </row>
    <row r="1515" spans="1:8" x14ac:dyDescent="0.25">
      <c r="A1515">
        <v>95</v>
      </c>
      <c r="B1515">
        <v>10</v>
      </c>
      <c r="C1515" s="1">
        <v>43545</v>
      </c>
      <c r="D1515" s="1">
        <v>43555</v>
      </c>
      <c r="E1515" s="3">
        <f t="shared" si="69"/>
        <v>10</v>
      </c>
      <c r="F1515" t="str">
        <f t="shared" si="70"/>
        <v>returned on time</v>
      </c>
      <c r="G1515" t="str">
        <f t="shared" si="71"/>
        <v/>
      </c>
      <c r="H1515" s="2"/>
    </row>
    <row r="1516" spans="1:8" x14ac:dyDescent="0.25">
      <c r="A1516">
        <v>95</v>
      </c>
      <c r="B1516">
        <v>133</v>
      </c>
      <c r="C1516" s="1">
        <v>43557</v>
      </c>
      <c r="D1516" s="1">
        <v>43560</v>
      </c>
      <c r="E1516" s="3">
        <f t="shared" si="69"/>
        <v>3</v>
      </c>
      <c r="F1516" t="str">
        <f t="shared" si="70"/>
        <v>returned on time</v>
      </c>
      <c r="G1516" t="str">
        <f t="shared" si="71"/>
        <v/>
      </c>
      <c r="H1516" s="2"/>
    </row>
    <row r="1517" spans="1:8" x14ac:dyDescent="0.25">
      <c r="A1517">
        <v>95</v>
      </c>
      <c r="B1517">
        <v>41</v>
      </c>
      <c r="C1517" s="1">
        <v>43591</v>
      </c>
      <c r="D1517" s="1">
        <v>43610</v>
      </c>
      <c r="E1517" s="3">
        <f t="shared" si="69"/>
        <v>19</v>
      </c>
      <c r="F1517" t="str">
        <f t="shared" si="70"/>
        <v>late</v>
      </c>
      <c r="G1517">
        <f t="shared" si="71"/>
        <v>5</v>
      </c>
      <c r="H1517" s="2"/>
    </row>
    <row r="1518" spans="1:8" x14ac:dyDescent="0.25">
      <c r="A1518">
        <v>95</v>
      </c>
      <c r="B1518">
        <v>116</v>
      </c>
      <c r="C1518" s="1">
        <v>43629</v>
      </c>
      <c r="D1518" s="1">
        <v>43634</v>
      </c>
      <c r="E1518" s="3">
        <f t="shared" si="69"/>
        <v>5</v>
      </c>
      <c r="F1518" t="str">
        <f t="shared" si="70"/>
        <v>returned on time</v>
      </c>
      <c r="G1518" t="str">
        <f t="shared" si="71"/>
        <v/>
      </c>
      <c r="H1518" s="2"/>
    </row>
    <row r="1519" spans="1:8" x14ac:dyDescent="0.25">
      <c r="A1519">
        <v>95</v>
      </c>
      <c r="B1519">
        <v>92</v>
      </c>
      <c r="C1519" s="1">
        <v>43657</v>
      </c>
      <c r="D1519" s="1">
        <v>43660</v>
      </c>
      <c r="E1519" s="3">
        <f t="shared" si="69"/>
        <v>3</v>
      </c>
      <c r="F1519" t="str">
        <f t="shared" si="70"/>
        <v>returned on time</v>
      </c>
      <c r="G1519" t="str">
        <f t="shared" si="71"/>
        <v/>
      </c>
      <c r="H1519" s="2"/>
    </row>
    <row r="1520" spans="1:8" x14ac:dyDescent="0.25">
      <c r="A1520">
        <v>95</v>
      </c>
      <c r="B1520">
        <v>86</v>
      </c>
      <c r="C1520" s="1">
        <v>43687</v>
      </c>
      <c r="D1520" s="1">
        <v>43690</v>
      </c>
      <c r="E1520" s="3">
        <f t="shared" si="69"/>
        <v>3</v>
      </c>
      <c r="F1520" t="str">
        <f t="shared" si="70"/>
        <v>returned on time</v>
      </c>
      <c r="G1520" t="str">
        <f t="shared" si="71"/>
        <v/>
      </c>
      <c r="H1520" s="2"/>
    </row>
    <row r="1521" spans="1:8" x14ac:dyDescent="0.25">
      <c r="A1521">
        <v>95</v>
      </c>
      <c r="B1521">
        <v>184</v>
      </c>
      <c r="C1521" s="1">
        <v>43708</v>
      </c>
      <c r="D1521" s="1">
        <v>43717</v>
      </c>
      <c r="E1521" s="3">
        <f t="shared" si="69"/>
        <v>9</v>
      </c>
      <c r="F1521" t="str">
        <f t="shared" si="70"/>
        <v>returned on time</v>
      </c>
      <c r="G1521" t="str">
        <f t="shared" si="71"/>
        <v/>
      </c>
      <c r="H1521" s="2"/>
    </row>
    <row r="1522" spans="1:8" x14ac:dyDescent="0.25">
      <c r="A1522">
        <v>95</v>
      </c>
      <c r="B1522">
        <v>67</v>
      </c>
      <c r="C1522" s="1">
        <v>43731</v>
      </c>
      <c r="D1522" s="1">
        <v>43741</v>
      </c>
      <c r="E1522" s="3">
        <f t="shared" si="69"/>
        <v>10</v>
      </c>
      <c r="F1522" t="str">
        <f t="shared" si="70"/>
        <v>returned on time</v>
      </c>
      <c r="G1522" t="str">
        <f t="shared" si="71"/>
        <v/>
      </c>
      <c r="H1522" s="2"/>
    </row>
    <row r="1523" spans="1:8" x14ac:dyDescent="0.25">
      <c r="A1523">
        <v>95</v>
      </c>
      <c r="B1523">
        <v>59</v>
      </c>
      <c r="C1523" s="1">
        <v>43745</v>
      </c>
      <c r="D1523" s="1">
        <v>43755</v>
      </c>
      <c r="E1523" s="3">
        <f t="shared" si="69"/>
        <v>10</v>
      </c>
      <c r="F1523" t="str">
        <f t="shared" si="70"/>
        <v>returned on time</v>
      </c>
      <c r="G1523" t="str">
        <f t="shared" si="71"/>
        <v/>
      </c>
      <c r="H1523" s="2"/>
    </row>
    <row r="1524" spans="1:8" x14ac:dyDescent="0.25">
      <c r="A1524">
        <v>96</v>
      </c>
      <c r="B1524">
        <v>14</v>
      </c>
      <c r="C1524" s="1">
        <v>43471</v>
      </c>
      <c r="D1524" s="1">
        <v>43486</v>
      </c>
      <c r="E1524" s="3">
        <f t="shared" si="69"/>
        <v>15</v>
      </c>
      <c r="F1524" t="str">
        <f t="shared" si="70"/>
        <v>late</v>
      </c>
      <c r="G1524">
        <f t="shared" si="71"/>
        <v>1</v>
      </c>
      <c r="H1524" s="2"/>
    </row>
    <row r="1525" spans="1:8" x14ac:dyDescent="0.25">
      <c r="A1525">
        <v>96</v>
      </c>
      <c r="B1525">
        <v>2</v>
      </c>
      <c r="C1525" s="1">
        <v>43535</v>
      </c>
      <c r="D1525" s="1">
        <v>43547</v>
      </c>
      <c r="E1525" s="3">
        <f t="shared" si="69"/>
        <v>12</v>
      </c>
      <c r="F1525" t="str">
        <f t="shared" si="70"/>
        <v>returned on time</v>
      </c>
      <c r="G1525" t="str">
        <f t="shared" si="71"/>
        <v/>
      </c>
      <c r="H1525" s="2"/>
    </row>
    <row r="1526" spans="1:8" x14ac:dyDescent="0.25">
      <c r="A1526">
        <v>96</v>
      </c>
      <c r="B1526">
        <v>154</v>
      </c>
      <c r="C1526" s="1">
        <v>43593</v>
      </c>
      <c r="D1526" s="1">
        <v>43607</v>
      </c>
      <c r="E1526" s="3">
        <f t="shared" si="69"/>
        <v>14</v>
      </c>
      <c r="F1526" t="str">
        <f t="shared" si="70"/>
        <v>returned on time</v>
      </c>
      <c r="G1526" t="str">
        <f t="shared" si="71"/>
        <v/>
      </c>
      <c r="H1526" s="2"/>
    </row>
    <row r="1527" spans="1:8" x14ac:dyDescent="0.25">
      <c r="A1527">
        <v>96</v>
      </c>
      <c r="B1527">
        <v>74</v>
      </c>
      <c r="C1527" s="1">
        <v>43656</v>
      </c>
      <c r="D1527" s="1">
        <v>43659</v>
      </c>
      <c r="E1527" s="3">
        <f t="shared" si="69"/>
        <v>3</v>
      </c>
      <c r="F1527" t="str">
        <f t="shared" si="70"/>
        <v>returned on time</v>
      </c>
      <c r="G1527" t="str">
        <f t="shared" si="71"/>
        <v/>
      </c>
      <c r="H1527" s="2"/>
    </row>
    <row r="1528" spans="1:8" x14ac:dyDescent="0.25">
      <c r="A1528">
        <v>96</v>
      </c>
      <c r="B1528">
        <v>89</v>
      </c>
      <c r="C1528" s="1">
        <v>43676</v>
      </c>
      <c r="D1528" s="1">
        <v>43682</v>
      </c>
      <c r="E1528" s="3">
        <f t="shared" si="69"/>
        <v>6</v>
      </c>
      <c r="F1528" t="str">
        <f t="shared" si="70"/>
        <v>returned on time</v>
      </c>
      <c r="G1528" t="str">
        <f t="shared" si="71"/>
        <v/>
      </c>
      <c r="H1528" s="2"/>
    </row>
    <row r="1529" spans="1:8" x14ac:dyDescent="0.25">
      <c r="A1529">
        <v>96</v>
      </c>
      <c r="B1529">
        <v>143</v>
      </c>
      <c r="C1529" s="1">
        <v>43703</v>
      </c>
      <c r="D1529" s="1">
        <v>43713</v>
      </c>
      <c r="E1529" s="3">
        <f t="shared" si="69"/>
        <v>10</v>
      </c>
      <c r="F1529" t="str">
        <f t="shared" si="70"/>
        <v>returned on time</v>
      </c>
      <c r="G1529" t="str">
        <f t="shared" si="71"/>
        <v/>
      </c>
      <c r="H1529" s="2"/>
    </row>
    <row r="1530" spans="1:8" x14ac:dyDescent="0.25">
      <c r="A1530">
        <v>96</v>
      </c>
      <c r="B1530">
        <v>143</v>
      </c>
      <c r="C1530" s="1">
        <v>43739</v>
      </c>
      <c r="D1530" s="1">
        <v>43745</v>
      </c>
      <c r="E1530" s="3">
        <f t="shared" si="69"/>
        <v>6</v>
      </c>
      <c r="F1530" t="str">
        <f t="shared" si="70"/>
        <v>returned on time</v>
      </c>
      <c r="G1530" t="str">
        <f t="shared" si="71"/>
        <v/>
      </c>
      <c r="H1530" s="2"/>
    </row>
    <row r="1531" spans="1:8" x14ac:dyDescent="0.25">
      <c r="A1531">
        <v>97</v>
      </c>
      <c r="B1531">
        <v>123</v>
      </c>
      <c r="C1531" s="1">
        <v>43518</v>
      </c>
      <c r="D1531" s="1">
        <v>43531</v>
      </c>
      <c r="E1531" s="3">
        <f t="shared" si="69"/>
        <v>13</v>
      </c>
      <c r="F1531" t="str">
        <f t="shared" si="70"/>
        <v>returned on time</v>
      </c>
      <c r="G1531" t="str">
        <f t="shared" si="71"/>
        <v/>
      </c>
      <c r="H1531" s="2"/>
    </row>
    <row r="1532" spans="1:8" x14ac:dyDescent="0.25">
      <c r="A1532">
        <v>97</v>
      </c>
      <c r="B1532">
        <v>165</v>
      </c>
      <c r="C1532" s="1">
        <v>43581</v>
      </c>
      <c r="D1532" s="1">
        <v>43582</v>
      </c>
      <c r="E1532" s="3">
        <f t="shared" si="69"/>
        <v>1</v>
      </c>
      <c r="F1532" t="str">
        <f t="shared" si="70"/>
        <v>returned on time</v>
      </c>
      <c r="G1532" t="str">
        <f t="shared" si="71"/>
        <v/>
      </c>
      <c r="H1532" s="2"/>
    </row>
    <row r="1533" spans="1:8" x14ac:dyDescent="0.25">
      <c r="A1533">
        <v>97</v>
      </c>
      <c r="B1533">
        <v>76</v>
      </c>
      <c r="C1533" s="1">
        <v>43619</v>
      </c>
      <c r="D1533" s="1">
        <v>43620</v>
      </c>
      <c r="E1533" s="3">
        <f t="shared" si="69"/>
        <v>1</v>
      </c>
      <c r="F1533" t="str">
        <f t="shared" si="70"/>
        <v>returned on time</v>
      </c>
      <c r="G1533" t="str">
        <f t="shared" si="71"/>
        <v/>
      </c>
      <c r="H1533" s="2"/>
    </row>
    <row r="1534" spans="1:8" x14ac:dyDescent="0.25">
      <c r="A1534">
        <v>97</v>
      </c>
      <c r="B1534">
        <v>187</v>
      </c>
      <c r="C1534" s="1">
        <v>43637</v>
      </c>
      <c r="D1534" s="1">
        <v>43639</v>
      </c>
      <c r="E1534" s="3">
        <f t="shared" si="69"/>
        <v>2</v>
      </c>
      <c r="F1534" t="str">
        <f t="shared" si="70"/>
        <v>returned on time</v>
      </c>
      <c r="G1534" t="str">
        <f t="shared" si="71"/>
        <v/>
      </c>
      <c r="H1534" s="2"/>
    </row>
    <row r="1535" spans="1:8" x14ac:dyDescent="0.25">
      <c r="A1535">
        <v>97</v>
      </c>
      <c r="B1535">
        <v>87</v>
      </c>
      <c r="C1535" s="1">
        <v>43688</v>
      </c>
      <c r="D1535" s="1">
        <v>43696</v>
      </c>
      <c r="E1535" s="3">
        <f t="shared" si="69"/>
        <v>8</v>
      </c>
      <c r="F1535" t="str">
        <f t="shared" si="70"/>
        <v>returned on time</v>
      </c>
      <c r="G1535" t="str">
        <f t="shared" si="71"/>
        <v/>
      </c>
      <c r="H1535" s="2"/>
    </row>
    <row r="1536" spans="1:8" x14ac:dyDescent="0.25">
      <c r="A1536">
        <v>97</v>
      </c>
      <c r="B1536">
        <v>18</v>
      </c>
      <c r="C1536" s="1">
        <v>43720</v>
      </c>
      <c r="D1536" s="1">
        <v>43727</v>
      </c>
      <c r="E1536" s="3">
        <f t="shared" si="69"/>
        <v>7</v>
      </c>
      <c r="F1536" t="str">
        <f t="shared" si="70"/>
        <v>returned on time</v>
      </c>
      <c r="G1536" t="str">
        <f t="shared" si="71"/>
        <v/>
      </c>
      <c r="H1536" s="2"/>
    </row>
    <row r="1537" spans="1:8" x14ac:dyDescent="0.25">
      <c r="A1537">
        <v>97</v>
      </c>
      <c r="B1537">
        <v>165</v>
      </c>
      <c r="C1537" s="1">
        <v>43739</v>
      </c>
      <c r="D1537" s="1">
        <v>43742</v>
      </c>
      <c r="E1537" s="3">
        <f t="shared" si="69"/>
        <v>3</v>
      </c>
      <c r="F1537" t="str">
        <f t="shared" si="70"/>
        <v>returned on time</v>
      </c>
      <c r="G1537" t="str">
        <f t="shared" si="71"/>
        <v/>
      </c>
      <c r="H1537" s="2"/>
    </row>
    <row r="1538" spans="1:8" x14ac:dyDescent="0.25">
      <c r="A1538">
        <v>98</v>
      </c>
      <c r="B1538">
        <v>6</v>
      </c>
      <c r="C1538" s="1">
        <v>43464</v>
      </c>
      <c r="D1538" s="1">
        <v>43484</v>
      </c>
      <c r="E1538" s="3">
        <f t="shared" si="69"/>
        <v>20</v>
      </c>
      <c r="F1538" t="str">
        <f t="shared" si="70"/>
        <v>late</v>
      </c>
      <c r="G1538">
        <f t="shared" si="71"/>
        <v>6</v>
      </c>
      <c r="H1538" s="2"/>
    </row>
    <row r="1539" spans="1:8" x14ac:dyDescent="0.25">
      <c r="A1539">
        <v>98</v>
      </c>
      <c r="B1539">
        <v>188</v>
      </c>
      <c r="C1539" s="1">
        <v>43488</v>
      </c>
      <c r="D1539" s="1">
        <v>43491</v>
      </c>
      <c r="E1539" s="3">
        <f t="shared" ref="E1539:E1602" si="72">D1539-C1539</f>
        <v>3</v>
      </c>
      <c r="F1539" t="str">
        <f t="shared" ref="F1539:F1602" si="73">IF(E1539&gt;14, "late", "returned on time")</f>
        <v>returned on time</v>
      </c>
      <c r="G1539" t="str">
        <f t="shared" ref="G1539:G1602" si="74">IF(F1539="late", E1539-14, "")</f>
        <v/>
      </c>
      <c r="H1539" s="2"/>
    </row>
    <row r="1540" spans="1:8" x14ac:dyDescent="0.25">
      <c r="A1540">
        <v>98</v>
      </c>
      <c r="B1540">
        <v>104</v>
      </c>
      <c r="C1540" s="1">
        <v>43494</v>
      </c>
      <c r="D1540" s="1">
        <v>43512</v>
      </c>
      <c r="E1540" s="3">
        <f t="shared" si="72"/>
        <v>18</v>
      </c>
      <c r="F1540" t="str">
        <f t="shared" si="73"/>
        <v>late</v>
      </c>
      <c r="G1540">
        <f t="shared" si="74"/>
        <v>4</v>
      </c>
      <c r="H1540" s="2"/>
    </row>
    <row r="1541" spans="1:8" x14ac:dyDescent="0.25">
      <c r="A1541">
        <v>98</v>
      </c>
      <c r="B1541">
        <v>104</v>
      </c>
      <c r="C1541" s="1">
        <v>43525</v>
      </c>
      <c r="D1541" s="1">
        <v>43527</v>
      </c>
      <c r="E1541" s="3">
        <f t="shared" si="72"/>
        <v>2</v>
      </c>
      <c r="F1541" t="str">
        <f t="shared" si="73"/>
        <v>returned on time</v>
      </c>
      <c r="G1541" t="str">
        <f t="shared" si="74"/>
        <v/>
      </c>
      <c r="H1541" s="2"/>
    </row>
    <row r="1542" spans="1:8" x14ac:dyDescent="0.25">
      <c r="A1542">
        <v>98</v>
      </c>
      <c r="B1542">
        <v>159</v>
      </c>
      <c r="C1542" s="1">
        <v>43529</v>
      </c>
      <c r="D1542" s="1">
        <v>43546</v>
      </c>
      <c r="E1542" s="3">
        <f t="shared" si="72"/>
        <v>17</v>
      </c>
      <c r="F1542" t="str">
        <f t="shared" si="73"/>
        <v>late</v>
      </c>
      <c r="G1542">
        <f t="shared" si="74"/>
        <v>3</v>
      </c>
      <c r="H1542" s="2"/>
    </row>
    <row r="1543" spans="1:8" x14ac:dyDescent="0.25">
      <c r="A1543">
        <v>98</v>
      </c>
      <c r="B1543">
        <v>6</v>
      </c>
      <c r="C1543" s="1">
        <v>43550</v>
      </c>
      <c r="D1543" s="1">
        <v>43561</v>
      </c>
      <c r="E1543" s="3">
        <f t="shared" si="72"/>
        <v>11</v>
      </c>
      <c r="F1543" t="str">
        <f t="shared" si="73"/>
        <v>returned on time</v>
      </c>
      <c r="G1543" t="str">
        <f t="shared" si="74"/>
        <v/>
      </c>
      <c r="H1543" s="2"/>
    </row>
    <row r="1544" spans="1:8" x14ac:dyDescent="0.25">
      <c r="A1544">
        <v>98</v>
      </c>
      <c r="B1544">
        <v>154</v>
      </c>
      <c r="C1544" s="1">
        <v>43568</v>
      </c>
      <c r="D1544" s="1">
        <v>43569</v>
      </c>
      <c r="E1544" s="3">
        <f t="shared" si="72"/>
        <v>1</v>
      </c>
      <c r="F1544" t="str">
        <f t="shared" si="73"/>
        <v>returned on time</v>
      </c>
      <c r="G1544" t="str">
        <f t="shared" si="74"/>
        <v/>
      </c>
      <c r="H1544" s="2"/>
    </row>
    <row r="1545" spans="1:8" x14ac:dyDescent="0.25">
      <c r="A1545">
        <v>98</v>
      </c>
      <c r="B1545">
        <v>105</v>
      </c>
      <c r="C1545" s="1">
        <v>43574</v>
      </c>
      <c r="D1545" s="1">
        <v>43590</v>
      </c>
      <c r="E1545" s="3">
        <f t="shared" si="72"/>
        <v>16</v>
      </c>
      <c r="F1545" t="str">
        <f t="shared" si="73"/>
        <v>late</v>
      </c>
      <c r="G1545">
        <f t="shared" si="74"/>
        <v>2</v>
      </c>
      <c r="H1545" s="2"/>
    </row>
    <row r="1546" spans="1:8" x14ac:dyDescent="0.25">
      <c r="A1546">
        <v>98</v>
      </c>
      <c r="B1546">
        <v>147</v>
      </c>
      <c r="C1546" s="1">
        <v>43592</v>
      </c>
      <c r="D1546" s="1">
        <v>43608</v>
      </c>
      <c r="E1546" s="3">
        <f t="shared" si="72"/>
        <v>16</v>
      </c>
      <c r="F1546" t="str">
        <f t="shared" si="73"/>
        <v>late</v>
      </c>
      <c r="G1546">
        <f t="shared" si="74"/>
        <v>2</v>
      </c>
      <c r="H1546" s="2"/>
    </row>
    <row r="1547" spans="1:8" x14ac:dyDescent="0.25">
      <c r="A1547">
        <v>98</v>
      </c>
      <c r="B1547">
        <v>80</v>
      </c>
      <c r="C1547" s="1">
        <v>43613</v>
      </c>
      <c r="D1547" s="1">
        <v>43620</v>
      </c>
      <c r="E1547" s="3">
        <f t="shared" si="72"/>
        <v>7</v>
      </c>
      <c r="F1547" t="str">
        <f t="shared" si="73"/>
        <v>returned on time</v>
      </c>
      <c r="G1547" t="str">
        <f t="shared" si="74"/>
        <v/>
      </c>
      <c r="H1547" s="2"/>
    </row>
    <row r="1548" spans="1:8" x14ac:dyDescent="0.25">
      <c r="A1548">
        <v>98</v>
      </c>
      <c r="B1548">
        <v>101</v>
      </c>
      <c r="C1548" s="1">
        <v>43626</v>
      </c>
      <c r="D1548" s="1">
        <v>43638</v>
      </c>
      <c r="E1548" s="3">
        <f t="shared" si="72"/>
        <v>12</v>
      </c>
      <c r="F1548" t="str">
        <f t="shared" si="73"/>
        <v>returned on time</v>
      </c>
      <c r="G1548" t="str">
        <f t="shared" si="74"/>
        <v/>
      </c>
      <c r="H1548" s="2"/>
    </row>
    <row r="1549" spans="1:8" x14ac:dyDescent="0.25">
      <c r="A1549">
        <v>98</v>
      </c>
      <c r="B1549">
        <v>31</v>
      </c>
      <c r="C1549" s="1">
        <v>43639</v>
      </c>
      <c r="D1549" s="1">
        <v>43640</v>
      </c>
      <c r="E1549" s="3">
        <f t="shared" si="72"/>
        <v>1</v>
      </c>
      <c r="F1549" t="str">
        <f t="shared" si="73"/>
        <v>returned on time</v>
      </c>
      <c r="G1549" t="str">
        <f t="shared" si="74"/>
        <v/>
      </c>
      <c r="H1549" s="2"/>
    </row>
    <row r="1550" spans="1:8" x14ac:dyDescent="0.25">
      <c r="A1550">
        <v>98</v>
      </c>
      <c r="B1550">
        <v>52</v>
      </c>
      <c r="C1550" s="1">
        <v>43649</v>
      </c>
      <c r="D1550" s="1">
        <v>43661</v>
      </c>
      <c r="E1550" s="3">
        <f t="shared" si="72"/>
        <v>12</v>
      </c>
      <c r="F1550" t="str">
        <f t="shared" si="73"/>
        <v>returned on time</v>
      </c>
      <c r="G1550" t="str">
        <f t="shared" si="74"/>
        <v/>
      </c>
      <c r="H1550" s="2"/>
    </row>
    <row r="1551" spans="1:8" x14ac:dyDescent="0.25">
      <c r="A1551">
        <v>98</v>
      </c>
      <c r="B1551">
        <v>143</v>
      </c>
      <c r="C1551" s="1">
        <v>43667</v>
      </c>
      <c r="D1551" s="1">
        <v>43677</v>
      </c>
      <c r="E1551" s="3">
        <f t="shared" si="72"/>
        <v>10</v>
      </c>
      <c r="F1551" t="str">
        <f t="shared" si="73"/>
        <v>returned on time</v>
      </c>
      <c r="G1551" t="str">
        <f t="shared" si="74"/>
        <v/>
      </c>
      <c r="H1551" s="2"/>
    </row>
    <row r="1552" spans="1:8" x14ac:dyDescent="0.25">
      <c r="A1552">
        <v>98</v>
      </c>
      <c r="B1552">
        <v>40</v>
      </c>
      <c r="C1552" s="1">
        <v>43683</v>
      </c>
      <c r="D1552" s="1">
        <v>43698</v>
      </c>
      <c r="E1552" s="3">
        <f t="shared" si="72"/>
        <v>15</v>
      </c>
      <c r="F1552" t="str">
        <f t="shared" si="73"/>
        <v>late</v>
      </c>
      <c r="G1552">
        <f t="shared" si="74"/>
        <v>1</v>
      </c>
      <c r="H1552" s="2"/>
    </row>
    <row r="1553" spans="1:8" x14ac:dyDescent="0.25">
      <c r="A1553">
        <v>98</v>
      </c>
      <c r="B1553">
        <v>194</v>
      </c>
      <c r="C1553" s="1">
        <v>43700</v>
      </c>
      <c r="D1553" s="1">
        <v>43709</v>
      </c>
      <c r="E1553" s="3">
        <f t="shared" si="72"/>
        <v>9</v>
      </c>
      <c r="F1553" t="str">
        <f t="shared" si="73"/>
        <v>returned on time</v>
      </c>
      <c r="G1553" t="str">
        <f t="shared" si="74"/>
        <v/>
      </c>
      <c r="H1553" s="2"/>
    </row>
    <row r="1554" spans="1:8" x14ac:dyDescent="0.25">
      <c r="A1554">
        <v>98</v>
      </c>
      <c r="B1554">
        <v>128</v>
      </c>
      <c r="C1554" s="1">
        <v>43716</v>
      </c>
      <c r="D1554" s="1">
        <v>43731</v>
      </c>
      <c r="E1554" s="3">
        <f t="shared" si="72"/>
        <v>15</v>
      </c>
      <c r="F1554" t="str">
        <f t="shared" si="73"/>
        <v>late</v>
      </c>
      <c r="G1554">
        <f t="shared" si="74"/>
        <v>1</v>
      </c>
      <c r="H1554" s="2"/>
    </row>
    <row r="1555" spans="1:8" x14ac:dyDescent="0.25">
      <c r="A1555">
        <v>98</v>
      </c>
      <c r="B1555">
        <v>83</v>
      </c>
      <c r="C1555" s="1">
        <v>43742</v>
      </c>
      <c r="D1555" s="1">
        <v>43751</v>
      </c>
      <c r="E1555" s="3">
        <f t="shared" si="72"/>
        <v>9</v>
      </c>
      <c r="F1555" t="str">
        <f t="shared" si="73"/>
        <v>returned on time</v>
      </c>
      <c r="G1555" t="str">
        <f t="shared" si="74"/>
        <v/>
      </c>
      <c r="H1555" s="2"/>
    </row>
    <row r="1556" spans="1:8" x14ac:dyDescent="0.25">
      <c r="A1556">
        <v>98</v>
      </c>
      <c r="B1556">
        <v>111</v>
      </c>
      <c r="C1556" s="1">
        <v>43759</v>
      </c>
      <c r="D1556" s="1">
        <v>43764</v>
      </c>
      <c r="E1556" s="3">
        <f t="shared" si="72"/>
        <v>5</v>
      </c>
      <c r="F1556" t="str">
        <f t="shared" si="73"/>
        <v>returned on time</v>
      </c>
      <c r="G1556" t="str">
        <f t="shared" si="74"/>
        <v/>
      </c>
      <c r="H1556" s="2"/>
    </row>
    <row r="1557" spans="1:8" x14ac:dyDescent="0.25">
      <c r="A1557">
        <v>98</v>
      </c>
      <c r="B1557">
        <v>58</v>
      </c>
      <c r="C1557" s="1">
        <v>43766</v>
      </c>
      <c r="D1557" s="1">
        <v>43778</v>
      </c>
      <c r="E1557" s="3">
        <f t="shared" si="72"/>
        <v>12</v>
      </c>
      <c r="F1557" t="str">
        <f t="shared" si="73"/>
        <v>returned on time</v>
      </c>
      <c r="G1557" t="str">
        <f t="shared" si="74"/>
        <v/>
      </c>
      <c r="H1557" s="2"/>
    </row>
    <row r="1558" spans="1:8" x14ac:dyDescent="0.25">
      <c r="A1558">
        <v>98</v>
      </c>
      <c r="B1558">
        <v>72</v>
      </c>
      <c r="C1558" s="1">
        <v>43783</v>
      </c>
      <c r="D1558" s="1">
        <v>43785</v>
      </c>
      <c r="E1558" s="3">
        <f t="shared" si="72"/>
        <v>2</v>
      </c>
      <c r="F1558" t="str">
        <f t="shared" si="73"/>
        <v>returned on time</v>
      </c>
      <c r="G1558" t="str">
        <f t="shared" si="74"/>
        <v/>
      </c>
      <c r="H1558" s="2"/>
    </row>
    <row r="1559" spans="1:8" x14ac:dyDescent="0.25">
      <c r="A1559">
        <v>98</v>
      </c>
      <c r="B1559">
        <v>6</v>
      </c>
      <c r="C1559" s="1">
        <v>43794</v>
      </c>
      <c r="D1559" s="1">
        <v>43802</v>
      </c>
      <c r="E1559" s="3">
        <f t="shared" si="72"/>
        <v>8</v>
      </c>
      <c r="F1559" t="str">
        <f t="shared" si="73"/>
        <v>returned on time</v>
      </c>
      <c r="G1559" t="str">
        <f t="shared" si="74"/>
        <v/>
      </c>
      <c r="H1559" s="2"/>
    </row>
    <row r="1560" spans="1:8" x14ac:dyDescent="0.25">
      <c r="A1560">
        <v>98</v>
      </c>
      <c r="B1560">
        <v>159</v>
      </c>
      <c r="C1560" s="1">
        <v>43814</v>
      </c>
      <c r="D1560" s="1">
        <v>43816</v>
      </c>
      <c r="E1560" s="3">
        <f t="shared" si="72"/>
        <v>2</v>
      </c>
      <c r="F1560" t="str">
        <f t="shared" si="73"/>
        <v>returned on time</v>
      </c>
      <c r="G1560" t="str">
        <f t="shared" si="74"/>
        <v/>
      </c>
      <c r="H1560" s="2"/>
    </row>
    <row r="1561" spans="1:8" x14ac:dyDescent="0.25">
      <c r="A1561">
        <v>98</v>
      </c>
      <c r="B1561">
        <v>24</v>
      </c>
      <c r="C1561" s="1">
        <v>43820</v>
      </c>
      <c r="D1561" s="1">
        <v>43829</v>
      </c>
      <c r="E1561" s="3">
        <f t="shared" si="72"/>
        <v>9</v>
      </c>
      <c r="F1561" t="str">
        <f t="shared" si="73"/>
        <v>returned on time</v>
      </c>
      <c r="G1561" t="str">
        <f t="shared" si="74"/>
        <v/>
      </c>
      <c r="H1561" s="2"/>
    </row>
    <row r="1562" spans="1:8" x14ac:dyDescent="0.25">
      <c r="A1562">
        <v>99</v>
      </c>
      <c r="B1562">
        <v>110</v>
      </c>
      <c r="C1562" s="1">
        <v>43475</v>
      </c>
      <c r="D1562" s="1">
        <v>43483</v>
      </c>
      <c r="E1562" s="3">
        <f t="shared" si="72"/>
        <v>8</v>
      </c>
      <c r="F1562" t="str">
        <f t="shared" si="73"/>
        <v>returned on time</v>
      </c>
      <c r="G1562" t="str">
        <f t="shared" si="74"/>
        <v/>
      </c>
      <c r="H1562" s="2"/>
    </row>
    <row r="1563" spans="1:8" x14ac:dyDescent="0.25">
      <c r="A1563">
        <v>99</v>
      </c>
      <c r="B1563">
        <v>100</v>
      </c>
      <c r="C1563" s="1">
        <v>43488</v>
      </c>
      <c r="D1563" s="1">
        <v>43496</v>
      </c>
      <c r="E1563" s="3">
        <f t="shared" si="72"/>
        <v>8</v>
      </c>
      <c r="F1563" t="str">
        <f t="shared" si="73"/>
        <v>returned on time</v>
      </c>
      <c r="G1563" t="str">
        <f t="shared" si="74"/>
        <v/>
      </c>
      <c r="H1563" s="2"/>
    </row>
    <row r="1564" spans="1:8" x14ac:dyDescent="0.25">
      <c r="A1564">
        <v>99</v>
      </c>
      <c r="B1564">
        <v>2</v>
      </c>
      <c r="C1564" s="1">
        <v>43505</v>
      </c>
      <c r="D1564" s="1">
        <v>43522</v>
      </c>
      <c r="E1564" s="3">
        <f t="shared" si="72"/>
        <v>17</v>
      </c>
      <c r="F1564" t="str">
        <f t="shared" si="73"/>
        <v>late</v>
      </c>
      <c r="G1564">
        <f t="shared" si="74"/>
        <v>3</v>
      </c>
      <c r="H1564" s="2"/>
    </row>
    <row r="1565" spans="1:8" x14ac:dyDescent="0.25">
      <c r="A1565">
        <v>99</v>
      </c>
      <c r="B1565">
        <v>197</v>
      </c>
      <c r="C1565" s="1">
        <v>43527</v>
      </c>
      <c r="D1565" s="1">
        <v>43544</v>
      </c>
      <c r="E1565" s="3">
        <f t="shared" si="72"/>
        <v>17</v>
      </c>
      <c r="F1565" t="str">
        <f t="shared" si="73"/>
        <v>late</v>
      </c>
      <c r="G1565">
        <f t="shared" si="74"/>
        <v>3</v>
      </c>
      <c r="H1565" s="2"/>
    </row>
    <row r="1566" spans="1:8" x14ac:dyDescent="0.25">
      <c r="A1566">
        <v>99</v>
      </c>
      <c r="B1566">
        <v>108</v>
      </c>
      <c r="C1566" s="1">
        <v>43555</v>
      </c>
      <c r="D1566" s="1">
        <v>43558</v>
      </c>
      <c r="E1566" s="3">
        <f t="shared" si="72"/>
        <v>3</v>
      </c>
      <c r="F1566" t="str">
        <f t="shared" si="73"/>
        <v>returned on time</v>
      </c>
      <c r="G1566" t="str">
        <f t="shared" si="74"/>
        <v/>
      </c>
      <c r="H1566" s="2"/>
    </row>
    <row r="1567" spans="1:8" x14ac:dyDescent="0.25">
      <c r="A1567">
        <v>99</v>
      </c>
      <c r="B1567">
        <v>101</v>
      </c>
      <c r="C1567" s="1">
        <v>43562</v>
      </c>
      <c r="D1567" s="1">
        <v>43567</v>
      </c>
      <c r="E1567" s="3">
        <f t="shared" si="72"/>
        <v>5</v>
      </c>
      <c r="F1567" t="str">
        <f t="shared" si="73"/>
        <v>returned on time</v>
      </c>
      <c r="G1567" t="str">
        <f t="shared" si="74"/>
        <v/>
      </c>
      <c r="H1567" s="2"/>
    </row>
    <row r="1568" spans="1:8" x14ac:dyDescent="0.25">
      <c r="A1568">
        <v>99</v>
      </c>
      <c r="B1568">
        <v>57</v>
      </c>
      <c r="C1568" s="1">
        <v>43571</v>
      </c>
      <c r="D1568" s="1">
        <v>43586</v>
      </c>
      <c r="E1568" s="3">
        <f t="shared" si="72"/>
        <v>15</v>
      </c>
      <c r="F1568" t="str">
        <f t="shared" si="73"/>
        <v>late</v>
      </c>
      <c r="G1568">
        <f t="shared" si="74"/>
        <v>1</v>
      </c>
      <c r="H1568" s="2"/>
    </row>
    <row r="1569" spans="1:8" x14ac:dyDescent="0.25">
      <c r="A1569">
        <v>99</v>
      </c>
      <c r="B1569">
        <v>19</v>
      </c>
      <c r="C1569" s="1">
        <v>43596</v>
      </c>
      <c r="D1569" s="1">
        <v>43609</v>
      </c>
      <c r="E1569" s="3">
        <f t="shared" si="72"/>
        <v>13</v>
      </c>
      <c r="F1569" t="str">
        <f t="shared" si="73"/>
        <v>returned on time</v>
      </c>
      <c r="G1569" t="str">
        <f t="shared" si="74"/>
        <v/>
      </c>
      <c r="H1569" s="2"/>
    </row>
    <row r="1570" spans="1:8" x14ac:dyDescent="0.25">
      <c r="A1570">
        <v>99</v>
      </c>
      <c r="B1570">
        <v>53</v>
      </c>
      <c r="C1570" s="1">
        <v>43610</v>
      </c>
      <c r="D1570" s="1">
        <v>43613</v>
      </c>
      <c r="E1570" s="3">
        <f t="shared" si="72"/>
        <v>3</v>
      </c>
      <c r="F1570" t="str">
        <f t="shared" si="73"/>
        <v>returned on time</v>
      </c>
      <c r="G1570" t="str">
        <f t="shared" si="74"/>
        <v/>
      </c>
      <c r="H1570" s="2"/>
    </row>
    <row r="1571" spans="1:8" x14ac:dyDescent="0.25">
      <c r="A1571">
        <v>99</v>
      </c>
      <c r="B1571">
        <v>170</v>
      </c>
      <c r="C1571" s="1">
        <v>43620</v>
      </c>
      <c r="D1571" s="1">
        <v>43623</v>
      </c>
      <c r="E1571" s="3">
        <f t="shared" si="72"/>
        <v>3</v>
      </c>
      <c r="F1571" t="str">
        <f t="shared" si="73"/>
        <v>returned on time</v>
      </c>
      <c r="G1571" t="str">
        <f t="shared" si="74"/>
        <v/>
      </c>
      <c r="H1571" s="2"/>
    </row>
    <row r="1572" spans="1:8" x14ac:dyDescent="0.25">
      <c r="A1572">
        <v>99</v>
      </c>
      <c r="B1572">
        <v>191</v>
      </c>
      <c r="C1572" s="1">
        <v>43628</v>
      </c>
      <c r="D1572" s="1">
        <v>43636</v>
      </c>
      <c r="E1572" s="3">
        <f t="shared" si="72"/>
        <v>8</v>
      </c>
      <c r="F1572" t="str">
        <f t="shared" si="73"/>
        <v>returned on time</v>
      </c>
      <c r="G1572" t="str">
        <f t="shared" si="74"/>
        <v/>
      </c>
      <c r="H1572" s="2"/>
    </row>
    <row r="1573" spans="1:8" x14ac:dyDescent="0.25">
      <c r="A1573">
        <v>99</v>
      </c>
      <c r="B1573">
        <v>96</v>
      </c>
      <c r="C1573" s="1">
        <v>43646</v>
      </c>
      <c r="D1573" s="1">
        <v>43650</v>
      </c>
      <c r="E1573" s="3">
        <f t="shared" si="72"/>
        <v>4</v>
      </c>
      <c r="F1573" t="str">
        <f t="shared" si="73"/>
        <v>returned on time</v>
      </c>
      <c r="G1573" t="str">
        <f t="shared" si="74"/>
        <v/>
      </c>
      <c r="H1573" s="2"/>
    </row>
    <row r="1574" spans="1:8" x14ac:dyDescent="0.25">
      <c r="A1574">
        <v>99</v>
      </c>
      <c r="B1574">
        <v>22</v>
      </c>
      <c r="C1574" s="1">
        <v>43652</v>
      </c>
      <c r="D1574" s="1">
        <v>43663</v>
      </c>
      <c r="E1574" s="3">
        <f t="shared" si="72"/>
        <v>11</v>
      </c>
      <c r="F1574" t="str">
        <f t="shared" si="73"/>
        <v>returned on time</v>
      </c>
      <c r="G1574" t="str">
        <f t="shared" si="74"/>
        <v/>
      </c>
      <c r="H1574" s="2"/>
    </row>
    <row r="1575" spans="1:8" x14ac:dyDescent="0.25">
      <c r="A1575">
        <v>99</v>
      </c>
      <c r="B1575">
        <v>133</v>
      </c>
      <c r="C1575" s="1">
        <v>43664</v>
      </c>
      <c r="D1575" s="1">
        <v>43683</v>
      </c>
      <c r="E1575" s="3">
        <f t="shared" si="72"/>
        <v>19</v>
      </c>
      <c r="F1575" t="str">
        <f t="shared" si="73"/>
        <v>late</v>
      </c>
      <c r="G1575">
        <f t="shared" si="74"/>
        <v>5</v>
      </c>
      <c r="H1575" s="2"/>
    </row>
    <row r="1576" spans="1:8" x14ac:dyDescent="0.25">
      <c r="A1576">
        <v>99</v>
      </c>
      <c r="B1576">
        <v>132</v>
      </c>
      <c r="C1576" s="1">
        <v>43692</v>
      </c>
      <c r="D1576" s="1">
        <v>43699</v>
      </c>
      <c r="E1576" s="3">
        <f t="shared" si="72"/>
        <v>7</v>
      </c>
      <c r="F1576" t="str">
        <f t="shared" si="73"/>
        <v>returned on time</v>
      </c>
      <c r="G1576" t="str">
        <f t="shared" si="74"/>
        <v/>
      </c>
      <c r="H1576" s="2"/>
    </row>
    <row r="1577" spans="1:8" x14ac:dyDescent="0.25">
      <c r="A1577">
        <v>99</v>
      </c>
      <c r="B1577">
        <v>128</v>
      </c>
      <c r="C1577" s="1">
        <v>43704</v>
      </c>
      <c r="D1577" s="1">
        <v>43711</v>
      </c>
      <c r="E1577" s="3">
        <f t="shared" si="72"/>
        <v>7</v>
      </c>
      <c r="F1577" t="str">
        <f t="shared" si="73"/>
        <v>returned on time</v>
      </c>
      <c r="G1577" t="str">
        <f t="shared" si="74"/>
        <v/>
      </c>
      <c r="H1577" s="2"/>
    </row>
    <row r="1578" spans="1:8" x14ac:dyDescent="0.25">
      <c r="A1578">
        <v>99</v>
      </c>
      <c r="B1578">
        <v>22</v>
      </c>
      <c r="C1578" s="1">
        <v>43720</v>
      </c>
      <c r="D1578" s="1">
        <v>43724</v>
      </c>
      <c r="E1578" s="3">
        <f t="shared" si="72"/>
        <v>4</v>
      </c>
      <c r="F1578" t="str">
        <f t="shared" si="73"/>
        <v>returned on time</v>
      </c>
      <c r="G1578" t="str">
        <f t="shared" si="74"/>
        <v/>
      </c>
      <c r="H1578" s="2"/>
    </row>
    <row r="1579" spans="1:8" x14ac:dyDescent="0.25">
      <c r="A1579">
        <v>99</v>
      </c>
      <c r="B1579">
        <v>179</v>
      </c>
      <c r="C1579" s="1">
        <v>43725</v>
      </c>
      <c r="D1579" s="1">
        <v>43741</v>
      </c>
      <c r="E1579" s="3">
        <f t="shared" si="72"/>
        <v>16</v>
      </c>
      <c r="F1579" t="str">
        <f t="shared" si="73"/>
        <v>late</v>
      </c>
      <c r="G1579">
        <f t="shared" si="74"/>
        <v>2</v>
      </c>
      <c r="H1579" s="2"/>
    </row>
    <row r="1580" spans="1:8" x14ac:dyDescent="0.25">
      <c r="A1580">
        <v>99</v>
      </c>
      <c r="B1580">
        <v>131</v>
      </c>
      <c r="C1580" s="1">
        <v>43748</v>
      </c>
      <c r="D1580" s="1">
        <v>43768</v>
      </c>
      <c r="E1580" s="3">
        <f t="shared" si="72"/>
        <v>20</v>
      </c>
      <c r="F1580" t="str">
        <f t="shared" si="73"/>
        <v>late</v>
      </c>
      <c r="G1580">
        <f t="shared" si="74"/>
        <v>6</v>
      </c>
      <c r="H1580" s="2"/>
    </row>
    <row r="1581" spans="1:8" x14ac:dyDescent="0.25">
      <c r="A1581">
        <v>99</v>
      </c>
      <c r="B1581">
        <v>161</v>
      </c>
      <c r="C1581" s="1">
        <v>43776</v>
      </c>
      <c r="D1581" s="1">
        <v>43791</v>
      </c>
      <c r="E1581" s="3">
        <f t="shared" si="72"/>
        <v>15</v>
      </c>
      <c r="F1581" t="str">
        <f t="shared" si="73"/>
        <v>late</v>
      </c>
      <c r="G1581">
        <f t="shared" si="74"/>
        <v>1</v>
      </c>
      <c r="H1581" s="2"/>
    </row>
    <row r="1582" spans="1:8" x14ac:dyDescent="0.25">
      <c r="A1582">
        <v>99</v>
      </c>
      <c r="B1582">
        <v>1</v>
      </c>
      <c r="C1582" s="1">
        <v>43803</v>
      </c>
      <c r="D1582" s="1">
        <v>43822</v>
      </c>
      <c r="E1582" s="3">
        <f t="shared" si="72"/>
        <v>19</v>
      </c>
      <c r="F1582" t="str">
        <f t="shared" si="73"/>
        <v>late</v>
      </c>
      <c r="G1582">
        <f t="shared" si="74"/>
        <v>5</v>
      </c>
      <c r="H1582" s="2"/>
    </row>
    <row r="1583" spans="1:8" x14ac:dyDescent="0.25">
      <c r="A1583">
        <v>99</v>
      </c>
      <c r="B1583">
        <v>49</v>
      </c>
      <c r="C1583" s="1">
        <v>43828</v>
      </c>
      <c r="D1583" s="1">
        <v>0</v>
      </c>
      <c r="E1583" s="3">
        <f t="shared" si="72"/>
        <v>-43828</v>
      </c>
      <c r="F1583" t="str">
        <f t="shared" si="73"/>
        <v>returned on time</v>
      </c>
      <c r="G1583" t="str">
        <f t="shared" si="74"/>
        <v/>
      </c>
      <c r="H1583" s="2"/>
    </row>
    <row r="1584" spans="1:8" x14ac:dyDescent="0.25">
      <c r="A1584">
        <v>100</v>
      </c>
      <c r="B1584">
        <v>20</v>
      </c>
      <c r="C1584" s="1">
        <v>43462</v>
      </c>
      <c r="D1584" s="1">
        <v>43470</v>
      </c>
      <c r="E1584" s="3">
        <f t="shared" si="72"/>
        <v>8</v>
      </c>
      <c r="F1584" t="str">
        <f t="shared" si="73"/>
        <v>returned on time</v>
      </c>
      <c r="G1584" t="str">
        <f t="shared" si="74"/>
        <v/>
      </c>
      <c r="H1584" s="2"/>
    </row>
    <row r="1585" spans="1:8" x14ac:dyDescent="0.25">
      <c r="A1585">
        <v>100</v>
      </c>
      <c r="B1585">
        <v>184</v>
      </c>
      <c r="C1585" s="1">
        <v>43479</v>
      </c>
      <c r="D1585" s="1">
        <v>43497</v>
      </c>
      <c r="E1585" s="3">
        <f t="shared" si="72"/>
        <v>18</v>
      </c>
      <c r="F1585" t="str">
        <f t="shared" si="73"/>
        <v>late</v>
      </c>
      <c r="G1585">
        <f t="shared" si="74"/>
        <v>4</v>
      </c>
      <c r="H1585" s="2"/>
    </row>
    <row r="1586" spans="1:8" x14ac:dyDescent="0.25">
      <c r="A1586">
        <v>100</v>
      </c>
      <c r="B1586">
        <v>5</v>
      </c>
      <c r="C1586" s="1">
        <v>43503</v>
      </c>
      <c r="D1586" s="1">
        <v>43517</v>
      </c>
      <c r="E1586" s="3">
        <f t="shared" si="72"/>
        <v>14</v>
      </c>
      <c r="F1586" t="str">
        <f t="shared" si="73"/>
        <v>returned on time</v>
      </c>
      <c r="G1586" t="str">
        <f t="shared" si="74"/>
        <v/>
      </c>
      <c r="H1586" s="2"/>
    </row>
    <row r="1587" spans="1:8" x14ac:dyDescent="0.25">
      <c r="A1587">
        <v>100</v>
      </c>
      <c r="B1587">
        <v>140</v>
      </c>
      <c r="C1587" s="1">
        <v>43525</v>
      </c>
      <c r="D1587" s="1">
        <v>43543</v>
      </c>
      <c r="E1587" s="3">
        <f t="shared" si="72"/>
        <v>18</v>
      </c>
      <c r="F1587" t="str">
        <f t="shared" si="73"/>
        <v>late</v>
      </c>
      <c r="G1587">
        <f t="shared" si="74"/>
        <v>4</v>
      </c>
      <c r="H1587" s="2"/>
    </row>
    <row r="1588" spans="1:8" x14ac:dyDescent="0.25">
      <c r="A1588">
        <v>100</v>
      </c>
      <c r="B1588">
        <v>108</v>
      </c>
      <c r="C1588" s="1">
        <v>43545</v>
      </c>
      <c r="D1588" s="1">
        <v>43548</v>
      </c>
      <c r="E1588" s="3">
        <f t="shared" si="72"/>
        <v>3</v>
      </c>
      <c r="F1588" t="str">
        <f t="shared" si="73"/>
        <v>returned on time</v>
      </c>
      <c r="G1588" t="str">
        <f t="shared" si="74"/>
        <v/>
      </c>
      <c r="H1588" s="2"/>
    </row>
    <row r="1589" spans="1:8" x14ac:dyDescent="0.25">
      <c r="A1589">
        <v>100</v>
      </c>
      <c r="B1589">
        <v>110</v>
      </c>
      <c r="C1589" s="1">
        <v>43556</v>
      </c>
      <c r="D1589" s="1">
        <v>43572</v>
      </c>
      <c r="E1589" s="3">
        <f t="shared" si="72"/>
        <v>16</v>
      </c>
      <c r="F1589" t="str">
        <f t="shared" si="73"/>
        <v>late</v>
      </c>
      <c r="G1589">
        <f t="shared" si="74"/>
        <v>2</v>
      </c>
      <c r="H1589" s="2"/>
    </row>
    <row r="1590" spans="1:8" x14ac:dyDescent="0.25">
      <c r="A1590">
        <v>100</v>
      </c>
      <c r="B1590">
        <v>44</v>
      </c>
      <c r="C1590" s="1">
        <v>43578</v>
      </c>
      <c r="D1590" s="1">
        <v>43584</v>
      </c>
      <c r="E1590" s="3">
        <f t="shared" si="72"/>
        <v>6</v>
      </c>
      <c r="F1590" t="str">
        <f t="shared" si="73"/>
        <v>returned on time</v>
      </c>
      <c r="G1590" t="str">
        <f t="shared" si="74"/>
        <v/>
      </c>
      <c r="H1590" s="2"/>
    </row>
    <row r="1591" spans="1:8" x14ac:dyDescent="0.25">
      <c r="A1591">
        <v>100</v>
      </c>
      <c r="B1591">
        <v>65</v>
      </c>
      <c r="C1591" s="1">
        <v>43592</v>
      </c>
      <c r="D1591" s="1">
        <v>43603</v>
      </c>
      <c r="E1591" s="3">
        <f t="shared" si="72"/>
        <v>11</v>
      </c>
      <c r="F1591" t="str">
        <f t="shared" si="73"/>
        <v>returned on time</v>
      </c>
      <c r="G1591" t="str">
        <f t="shared" si="74"/>
        <v/>
      </c>
      <c r="H1591" s="2"/>
    </row>
    <row r="1592" spans="1:8" x14ac:dyDescent="0.25">
      <c r="A1592">
        <v>100</v>
      </c>
      <c r="B1592">
        <v>63</v>
      </c>
      <c r="C1592" s="1">
        <v>43610</v>
      </c>
      <c r="D1592" s="1">
        <v>43626</v>
      </c>
      <c r="E1592" s="3">
        <f t="shared" si="72"/>
        <v>16</v>
      </c>
      <c r="F1592" t="str">
        <f t="shared" si="73"/>
        <v>late</v>
      </c>
      <c r="G1592">
        <f t="shared" si="74"/>
        <v>2</v>
      </c>
      <c r="H1592" s="2"/>
    </row>
    <row r="1593" spans="1:8" x14ac:dyDescent="0.25">
      <c r="A1593">
        <v>100</v>
      </c>
      <c r="B1593">
        <v>23</v>
      </c>
      <c r="C1593" s="1">
        <v>43631</v>
      </c>
      <c r="D1593" s="1">
        <v>43651</v>
      </c>
      <c r="E1593" s="3">
        <f t="shared" si="72"/>
        <v>20</v>
      </c>
      <c r="F1593" t="str">
        <f t="shared" si="73"/>
        <v>late</v>
      </c>
      <c r="G1593">
        <f t="shared" si="74"/>
        <v>6</v>
      </c>
      <c r="H1593" s="2"/>
    </row>
    <row r="1594" spans="1:8" x14ac:dyDescent="0.25">
      <c r="A1594">
        <v>100</v>
      </c>
      <c r="B1594">
        <v>178</v>
      </c>
      <c r="C1594" s="1">
        <v>43656</v>
      </c>
      <c r="D1594" s="1">
        <v>43663</v>
      </c>
      <c r="E1594" s="3">
        <f t="shared" si="72"/>
        <v>7</v>
      </c>
      <c r="F1594" t="str">
        <f t="shared" si="73"/>
        <v>returned on time</v>
      </c>
      <c r="G1594" t="str">
        <f t="shared" si="74"/>
        <v/>
      </c>
      <c r="H1594" s="2"/>
    </row>
    <row r="1595" spans="1:8" x14ac:dyDescent="0.25">
      <c r="A1595">
        <v>100</v>
      </c>
      <c r="B1595">
        <v>64</v>
      </c>
      <c r="C1595" s="1">
        <v>43667</v>
      </c>
      <c r="D1595" s="1">
        <v>43683</v>
      </c>
      <c r="E1595" s="3">
        <f t="shared" si="72"/>
        <v>16</v>
      </c>
      <c r="F1595" t="str">
        <f t="shared" si="73"/>
        <v>late</v>
      </c>
      <c r="G1595">
        <f t="shared" si="74"/>
        <v>2</v>
      </c>
      <c r="H1595" s="2"/>
    </row>
    <row r="1596" spans="1:8" x14ac:dyDescent="0.25">
      <c r="A1596">
        <v>100</v>
      </c>
      <c r="B1596">
        <v>36</v>
      </c>
      <c r="C1596" s="1">
        <v>43689</v>
      </c>
      <c r="D1596" s="1">
        <v>43706</v>
      </c>
      <c r="E1596" s="3">
        <f t="shared" si="72"/>
        <v>17</v>
      </c>
      <c r="F1596" t="str">
        <f t="shared" si="73"/>
        <v>late</v>
      </c>
      <c r="G1596">
        <f t="shared" si="74"/>
        <v>3</v>
      </c>
      <c r="H1596" s="2"/>
    </row>
    <row r="1597" spans="1:8" x14ac:dyDescent="0.25">
      <c r="A1597">
        <v>100</v>
      </c>
      <c r="B1597">
        <v>54</v>
      </c>
      <c r="C1597" s="1">
        <v>43709</v>
      </c>
      <c r="D1597" s="1">
        <v>43728</v>
      </c>
      <c r="E1597" s="3">
        <f t="shared" si="72"/>
        <v>19</v>
      </c>
      <c r="F1597" t="str">
        <f t="shared" si="73"/>
        <v>late</v>
      </c>
      <c r="G1597">
        <f t="shared" si="74"/>
        <v>5</v>
      </c>
      <c r="H1597" s="2"/>
    </row>
    <row r="1598" spans="1:8" x14ac:dyDescent="0.25">
      <c r="A1598">
        <v>100</v>
      </c>
      <c r="B1598">
        <v>39</v>
      </c>
      <c r="C1598" s="1">
        <v>43735</v>
      </c>
      <c r="D1598" s="1">
        <v>43749</v>
      </c>
      <c r="E1598" s="3">
        <f t="shared" si="72"/>
        <v>14</v>
      </c>
      <c r="F1598" t="str">
        <f t="shared" si="73"/>
        <v>returned on time</v>
      </c>
      <c r="G1598" t="str">
        <f t="shared" si="74"/>
        <v/>
      </c>
      <c r="H1598" s="2"/>
    </row>
    <row r="1599" spans="1:8" x14ac:dyDescent="0.25">
      <c r="A1599">
        <v>100</v>
      </c>
      <c r="B1599">
        <v>155</v>
      </c>
      <c r="C1599" s="1">
        <v>43758</v>
      </c>
      <c r="D1599" s="1">
        <v>43776</v>
      </c>
      <c r="E1599" s="3">
        <f t="shared" si="72"/>
        <v>18</v>
      </c>
      <c r="F1599" t="str">
        <f t="shared" si="73"/>
        <v>late</v>
      </c>
      <c r="G1599">
        <f t="shared" si="74"/>
        <v>4</v>
      </c>
      <c r="H1599" s="2"/>
    </row>
    <row r="1600" spans="1:8" x14ac:dyDescent="0.25">
      <c r="A1600">
        <v>100</v>
      </c>
      <c r="B1600">
        <v>187</v>
      </c>
      <c r="C1600" s="1">
        <v>43780</v>
      </c>
      <c r="D1600" s="1">
        <v>43796</v>
      </c>
      <c r="E1600" s="3">
        <f t="shared" si="72"/>
        <v>16</v>
      </c>
      <c r="F1600" t="str">
        <f t="shared" si="73"/>
        <v>late</v>
      </c>
      <c r="G1600">
        <f t="shared" si="74"/>
        <v>2</v>
      </c>
      <c r="H1600" s="2"/>
    </row>
    <row r="1601" spans="1:8" x14ac:dyDescent="0.25">
      <c r="A1601">
        <v>100</v>
      </c>
      <c r="B1601">
        <v>25</v>
      </c>
      <c r="C1601" s="1">
        <v>43800</v>
      </c>
      <c r="D1601" s="1">
        <v>43805</v>
      </c>
      <c r="E1601" s="3">
        <f t="shared" si="72"/>
        <v>5</v>
      </c>
      <c r="F1601" t="str">
        <f t="shared" si="73"/>
        <v>returned on time</v>
      </c>
      <c r="G1601" t="str">
        <f t="shared" si="74"/>
        <v/>
      </c>
      <c r="H1601" s="2"/>
    </row>
    <row r="1602" spans="1:8" x14ac:dyDescent="0.25">
      <c r="A1602">
        <v>100</v>
      </c>
      <c r="B1602">
        <v>92</v>
      </c>
      <c r="C1602" s="1">
        <v>43811</v>
      </c>
      <c r="D1602" s="1">
        <v>43815</v>
      </c>
      <c r="E1602" s="3">
        <f t="shared" si="72"/>
        <v>4</v>
      </c>
      <c r="F1602" t="str">
        <f t="shared" si="73"/>
        <v>returned on time</v>
      </c>
      <c r="G1602" t="str">
        <f t="shared" si="74"/>
        <v/>
      </c>
      <c r="H1602" s="2"/>
    </row>
    <row r="1603" spans="1:8" x14ac:dyDescent="0.25">
      <c r="A1603">
        <v>100</v>
      </c>
      <c r="B1603">
        <v>154</v>
      </c>
      <c r="C1603" s="1">
        <v>43820</v>
      </c>
      <c r="D1603" s="1">
        <v>43821</v>
      </c>
      <c r="E1603" s="3">
        <f t="shared" ref="E1603:E1666" si="75">D1603-C1603</f>
        <v>1</v>
      </c>
      <c r="F1603" t="str">
        <f t="shared" ref="F1603:F1666" si="76">IF(E1603&gt;14, "late", "returned on time")</f>
        <v>returned on time</v>
      </c>
      <c r="G1603" t="str">
        <f t="shared" ref="G1603:G1666" si="77">IF(F1603="late", E1603-14, "")</f>
        <v/>
      </c>
      <c r="H1603" s="2"/>
    </row>
    <row r="1604" spans="1:8" x14ac:dyDescent="0.25">
      <c r="A1604">
        <v>100</v>
      </c>
      <c r="B1604">
        <v>70</v>
      </c>
      <c r="C1604" s="1">
        <v>43823</v>
      </c>
      <c r="D1604" s="1">
        <v>43829</v>
      </c>
      <c r="E1604" s="3">
        <f t="shared" si="75"/>
        <v>6</v>
      </c>
      <c r="F1604" t="str">
        <f t="shared" si="76"/>
        <v>returned on time</v>
      </c>
      <c r="G1604" t="str">
        <f t="shared" si="77"/>
        <v/>
      </c>
      <c r="H1604" s="2"/>
    </row>
    <row r="1605" spans="1:8" x14ac:dyDescent="0.25">
      <c r="A1605">
        <v>100</v>
      </c>
      <c r="B1605">
        <v>109</v>
      </c>
      <c r="C1605" s="1">
        <v>43831</v>
      </c>
      <c r="D1605" s="1">
        <v>0</v>
      </c>
      <c r="E1605" s="3">
        <f t="shared" si="75"/>
        <v>-43831</v>
      </c>
      <c r="F1605" t="str">
        <f t="shared" si="76"/>
        <v>returned on time</v>
      </c>
      <c r="G1605" t="str">
        <f t="shared" si="77"/>
        <v/>
      </c>
      <c r="H1605" s="2"/>
    </row>
    <row r="1606" spans="1:8" x14ac:dyDescent="0.25">
      <c r="A1606">
        <v>101</v>
      </c>
      <c r="B1606">
        <v>181</v>
      </c>
      <c r="C1606" s="1">
        <v>43499</v>
      </c>
      <c r="D1606" s="1">
        <v>43510</v>
      </c>
      <c r="E1606" s="3">
        <f t="shared" si="75"/>
        <v>11</v>
      </c>
      <c r="F1606" t="str">
        <f t="shared" si="76"/>
        <v>returned on time</v>
      </c>
      <c r="G1606" t="str">
        <f t="shared" si="77"/>
        <v/>
      </c>
      <c r="H1606" s="2"/>
    </row>
    <row r="1607" spans="1:8" x14ac:dyDescent="0.25">
      <c r="A1607">
        <v>101</v>
      </c>
      <c r="B1607">
        <v>9</v>
      </c>
      <c r="C1607" s="1">
        <v>43570</v>
      </c>
      <c r="D1607" s="1">
        <v>43580</v>
      </c>
      <c r="E1607" s="3">
        <f t="shared" si="75"/>
        <v>10</v>
      </c>
      <c r="F1607" t="str">
        <f t="shared" si="76"/>
        <v>returned on time</v>
      </c>
      <c r="G1607" t="str">
        <f t="shared" si="77"/>
        <v/>
      </c>
      <c r="H1607" s="2"/>
    </row>
    <row r="1608" spans="1:8" x14ac:dyDescent="0.25">
      <c r="A1608">
        <v>101</v>
      </c>
      <c r="B1608">
        <v>39</v>
      </c>
      <c r="C1608" s="1">
        <v>43591</v>
      </c>
      <c r="D1608" s="1">
        <v>43609</v>
      </c>
      <c r="E1608" s="3">
        <f t="shared" si="75"/>
        <v>18</v>
      </c>
      <c r="F1608" t="str">
        <f t="shared" si="76"/>
        <v>late</v>
      </c>
      <c r="G1608">
        <f t="shared" si="77"/>
        <v>4</v>
      </c>
      <c r="H1608" s="2"/>
    </row>
    <row r="1609" spans="1:8" x14ac:dyDescent="0.25">
      <c r="A1609">
        <v>101</v>
      </c>
      <c r="B1609">
        <v>46</v>
      </c>
      <c r="C1609" s="1">
        <v>43649</v>
      </c>
      <c r="D1609" s="1">
        <v>43664</v>
      </c>
      <c r="E1609" s="3">
        <f t="shared" si="75"/>
        <v>15</v>
      </c>
      <c r="F1609" t="str">
        <f t="shared" si="76"/>
        <v>late</v>
      </c>
      <c r="G1609">
        <f t="shared" si="77"/>
        <v>1</v>
      </c>
      <c r="H1609" s="2"/>
    </row>
    <row r="1610" spans="1:8" x14ac:dyDescent="0.25">
      <c r="A1610">
        <v>101</v>
      </c>
      <c r="B1610">
        <v>86</v>
      </c>
      <c r="C1610" s="1">
        <v>43712</v>
      </c>
      <c r="D1610" s="1">
        <v>43730</v>
      </c>
      <c r="E1610" s="3">
        <f t="shared" si="75"/>
        <v>18</v>
      </c>
      <c r="F1610" t="str">
        <f t="shared" si="76"/>
        <v>late</v>
      </c>
      <c r="G1610">
        <f t="shared" si="77"/>
        <v>4</v>
      </c>
      <c r="H1610" s="2"/>
    </row>
    <row r="1611" spans="1:8" x14ac:dyDescent="0.25">
      <c r="A1611">
        <v>101</v>
      </c>
      <c r="B1611">
        <v>84</v>
      </c>
      <c r="C1611" s="1">
        <v>43736</v>
      </c>
      <c r="D1611" s="1">
        <v>43756</v>
      </c>
      <c r="E1611" s="3">
        <f t="shared" si="75"/>
        <v>20</v>
      </c>
      <c r="F1611" t="str">
        <f t="shared" si="76"/>
        <v>late</v>
      </c>
      <c r="G1611">
        <f t="shared" si="77"/>
        <v>6</v>
      </c>
      <c r="H1611" s="2"/>
    </row>
    <row r="1612" spans="1:8" x14ac:dyDescent="0.25">
      <c r="A1612">
        <v>102</v>
      </c>
      <c r="B1612">
        <v>84</v>
      </c>
      <c r="C1612" s="1">
        <v>43469</v>
      </c>
      <c r="D1612" s="1">
        <v>43483</v>
      </c>
      <c r="E1612" s="3">
        <f t="shared" si="75"/>
        <v>14</v>
      </c>
      <c r="F1612" t="str">
        <f t="shared" si="76"/>
        <v>returned on time</v>
      </c>
      <c r="G1612" t="str">
        <f t="shared" si="77"/>
        <v/>
      </c>
      <c r="H1612" s="2"/>
    </row>
    <row r="1613" spans="1:8" x14ac:dyDescent="0.25">
      <c r="A1613">
        <v>102</v>
      </c>
      <c r="B1613">
        <v>107</v>
      </c>
      <c r="C1613" s="1">
        <v>43510</v>
      </c>
      <c r="D1613" s="1">
        <v>43525</v>
      </c>
      <c r="E1613" s="3">
        <f t="shared" si="75"/>
        <v>15</v>
      </c>
      <c r="F1613" t="str">
        <f t="shared" si="76"/>
        <v>late</v>
      </c>
      <c r="G1613">
        <f t="shared" si="77"/>
        <v>1</v>
      </c>
      <c r="H1613" s="2"/>
    </row>
    <row r="1614" spans="1:8" x14ac:dyDescent="0.25">
      <c r="A1614">
        <v>102</v>
      </c>
      <c r="B1614">
        <v>138</v>
      </c>
      <c r="C1614" s="1">
        <v>43530</v>
      </c>
      <c r="D1614" s="1">
        <v>43547</v>
      </c>
      <c r="E1614" s="3">
        <f t="shared" si="75"/>
        <v>17</v>
      </c>
      <c r="F1614" t="str">
        <f t="shared" si="76"/>
        <v>late</v>
      </c>
      <c r="G1614">
        <f t="shared" si="77"/>
        <v>3</v>
      </c>
      <c r="H1614" s="2"/>
    </row>
    <row r="1615" spans="1:8" x14ac:dyDescent="0.25">
      <c r="A1615">
        <v>102</v>
      </c>
      <c r="B1615">
        <v>132</v>
      </c>
      <c r="C1615" s="1">
        <v>43572</v>
      </c>
      <c r="D1615" s="1">
        <v>43589</v>
      </c>
      <c r="E1615" s="3">
        <f t="shared" si="75"/>
        <v>17</v>
      </c>
      <c r="F1615" t="str">
        <f t="shared" si="76"/>
        <v>late</v>
      </c>
      <c r="G1615">
        <f t="shared" si="77"/>
        <v>3</v>
      </c>
      <c r="H1615" s="2"/>
    </row>
    <row r="1616" spans="1:8" x14ac:dyDescent="0.25">
      <c r="A1616">
        <v>102</v>
      </c>
      <c r="B1616">
        <v>141</v>
      </c>
      <c r="C1616" s="1">
        <v>43593</v>
      </c>
      <c r="D1616" s="1">
        <v>43599</v>
      </c>
      <c r="E1616" s="3">
        <f t="shared" si="75"/>
        <v>6</v>
      </c>
      <c r="F1616" t="str">
        <f t="shared" si="76"/>
        <v>returned on time</v>
      </c>
      <c r="G1616" t="str">
        <f t="shared" si="77"/>
        <v/>
      </c>
      <c r="H1616" s="2"/>
    </row>
    <row r="1617" spans="1:8" x14ac:dyDescent="0.25">
      <c r="A1617">
        <v>102</v>
      </c>
      <c r="B1617">
        <v>39</v>
      </c>
      <c r="C1617" s="1">
        <v>43621</v>
      </c>
      <c r="D1617" s="1">
        <v>43638</v>
      </c>
      <c r="E1617" s="3">
        <f t="shared" si="75"/>
        <v>17</v>
      </c>
      <c r="F1617" t="str">
        <f t="shared" si="76"/>
        <v>late</v>
      </c>
      <c r="G1617">
        <f t="shared" si="77"/>
        <v>3</v>
      </c>
      <c r="H1617" s="2"/>
    </row>
    <row r="1618" spans="1:8" x14ac:dyDescent="0.25">
      <c r="A1618">
        <v>102</v>
      </c>
      <c r="B1618">
        <v>160</v>
      </c>
      <c r="C1618" s="1">
        <v>43660</v>
      </c>
      <c r="D1618" s="1">
        <v>43679</v>
      </c>
      <c r="E1618" s="3">
        <f t="shared" si="75"/>
        <v>19</v>
      </c>
      <c r="F1618" t="str">
        <f t="shared" si="76"/>
        <v>late</v>
      </c>
      <c r="G1618">
        <f t="shared" si="77"/>
        <v>5</v>
      </c>
      <c r="H1618" s="2"/>
    </row>
    <row r="1619" spans="1:8" x14ac:dyDescent="0.25">
      <c r="A1619">
        <v>102</v>
      </c>
      <c r="B1619">
        <v>198</v>
      </c>
      <c r="C1619" s="1">
        <v>43700</v>
      </c>
      <c r="D1619" s="1">
        <v>43708</v>
      </c>
      <c r="E1619" s="3">
        <f t="shared" si="75"/>
        <v>8</v>
      </c>
      <c r="F1619" t="str">
        <f t="shared" si="76"/>
        <v>returned on time</v>
      </c>
      <c r="G1619" t="str">
        <f t="shared" si="77"/>
        <v/>
      </c>
      <c r="H1619" s="2"/>
    </row>
    <row r="1620" spans="1:8" x14ac:dyDescent="0.25">
      <c r="A1620">
        <v>102</v>
      </c>
      <c r="B1620">
        <v>137</v>
      </c>
      <c r="C1620" s="1">
        <v>43723</v>
      </c>
      <c r="D1620" s="1">
        <v>43726</v>
      </c>
      <c r="E1620" s="3">
        <f t="shared" si="75"/>
        <v>3</v>
      </c>
      <c r="F1620" t="str">
        <f t="shared" si="76"/>
        <v>returned on time</v>
      </c>
      <c r="G1620" t="str">
        <f t="shared" si="77"/>
        <v/>
      </c>
      <c r="H1620" s="2"/>
    </row>
    <row r="1621" spans="1:8" x14ac:dyDescent="0.25">
      <c r="A1621">
        <v>102</v>
      </c>
      <c r="B1621">
        <v>63</v>
      </c>
      <c r="C1621" s="1">
        <v>43736</v>
      </c>
      <c r="D1621" s="1">
        <v>43742</v>
      </c>
      <c r="E1621" s="3">
        <f t="shared" si="75"/>
        <v>6</v>
      </c>
      <c r="F1621" t="str">
        <f t="shared" si="76"/>
        <v>returned on time</v>
      </c>
      <c r="G1621" t="str">
        <f t="shared" si="77"/>
        <v/>
      </c>
      <c r="H1621" s="2"/>
    </row>
    <row r="1622" spans="1:8" x14ac:dyDescent="0.25">
      <c r="A1622">
        <v>102</v>
      </c>
      <c r="B1622">
        <v>77</v>
      </c>
      <c r="C1622" s="1">
        <v>43748</v>
      </c>
      <c r="D1622" s="1">
        <v>43754</v>
      </c>
      <c r="E1622" s="3">
        <f t="shared" si="75"/>
        <v>6</v>
      </c>
      <c r="F1622" t="str">
        <f t="shared" si="76"/>
        <v>returned on time</v>
      </c>
      <c r="G1622" t="str">
        <f t="shared" si="77"/>
        <v/>
      </c>
      <c r="H1622" s="2"/>
    </row>
    <row r="1623" spans="1:8" x14ac:dyDescent="0.25">
      <c r="A1623">
        <v>102</v>
      </c>
      <c r="B1623">
        <v>117</v>
      </c>
      <c r="C1623" s="1">
        <v>43760</v>
      </c>
      <c r="D1623" s="1">
        <v>43772</v>
      </c>
      <c r="E1623" s="3">
        <f t="shared" si="75"/>
        <v>12</v>
      </c>
      <c r="F1623" t="str">
        <f t="shared" si="76"/>
        <v>returned on time</v>
      </c>
      <c r="G1623" t="str">
        <f t="shared" si="77"/>
        <v/>
      </c>
      <c r="H1623" s="2"/>
    </row>
    <row r="1624" spans="1:8" x14ac:dyDescent="0.25">
      <c r="A1624">
        <v>103</v>
      </c>
      <c r="B1624">
        <v>89</v>
      </c>
      <c r="C1624" s="1">
        <v>43475</v>
      </c>
      <c r="D1624" s="1">
        <v>43476</v>
      </c>
      <c r="E1624" s="3">
        <f t="shared" si="75"/>
        <v>1</v>
      </c>
      <c r="F1624" t="str">
        <f t="shared" si="76"/>
        <v>returned on time</v>
      </c>
      <c r="G1624" t="str">
        <f t="shared" si="77"/>
        <v/>
      </c>
      <c r="H1624" s="2"/>
    </row>
    <row r="1625" spans="1:8" x14ac:dyDescent="0.25">
      <c r="A1625">
        <v>103</v>
      </c>
      <c r="B1625">
        <v>111</v>
      </c>
      <c r="C1625" s="1">
        <v>43486</v>
      </c>
      <c r="D1625" s="1">
        <v>43493</v>
      </c>
      <c r="E1625" s="3">
        <f t="shared" si="75"/>
        <v>7</v>
      </c>
      <c r="F1625" t="str">
        <f t="shared" si="76"/>
        <v>returned on time</v>
      </c>
      <c r="G1625" t="str">
        <f t="shared" si="77"/>
        <v/>
      </c>
      <c r="H1625" s="2"/>
    </row>
    <row r="1626" spans="1:8" x14ac:dyDescent="0.25">
      <c r="A1626">
        <v>103</v>
      </c>
      <c r="B1626">
        <v>69</v>
      </c>
      <c r="C1626" s="1">
        <v>43496</v>
      </c>
      <c r="D1626" s="1">
        <v>43510</v>
      </c>
      <c r="E1626" s="3">
        <f t="shared" si="75"/>
        <v>14</v>
      </c>
      <c r="F1626" t="str">
        <f t="shared" si="76"/>
        <v>returned on time</v>
      </c>
      <c r="G1626" t="str">
        <f t="shared" si="77"/>
        <v/>
      </c>
      <c r="H1626" s="2"/>
    </row>
    <row r="1627" spans="1:8" x14ac:dyDescent="0.25">
      <c r="A1627">
        <v>103</v>
      </c>
      <c r="B1627">
        <v>142</v>
      </c>
      <c r="C1627" s="1">
        <v>43512</v>
      </c>
      <c r="D1627" s="1">
        <v>43519</v>
      </c>
      <c r="E1627" s="3">
        <f t="shared" si="75"/>
        <v>7</v>
      </c>
      <c r="F1627" t="str">
        <f t="shared" si="76"/>
        <v>returned on time</v>
      </c>
      <c r="G1627" t="str">
        <f t="shared" si="77"/>
        <v/>
      </c>
      <c r="H1627" s="2"/>
    </row>
    <row r="1628" spans="1:8" x14ac:dyDescent="0.25">
      <c r="A1628">
        <v>103</v>
      </c>
      <c r="B1628">
        <v>17</v>
      </c>
      <c r="C1628" s="1">
        <v>43528</v>
      </c>
      <c r="D1628" s="1">
        <v>43535</v>
      </c>
      <c r="E1628" s="3">
        <f t="shared" si="75"/>
        <v>7</v>
      </c>
      <c r="F1628" t="str">
        <f t="shared" si="76"/>
        <v>returned on time</v>
      </c>
      <c r="G1628" t="str">
        <f t="shared" si="77"/>
        <v/>
      </c>
      <c r="H1628" s="2"/>
    </row>
    <row r="1629" spans="1:8" x14ac:dyDescent="0.25">
      <c r="A1629">
        <v>103</v>
      </c>
      <c r="B1629">
        <v>99</v>
      </c>
      <c r="C1629" s="1">
        <v>43537</v>
      </c>
      <c r="D1629" s="1">
        <v>43547</v>
      </c>
      <c r="E1629" s="3">
        <f t="shared" si="75"/>
        <v>10</v>
      </c>
      <c r="F1629" t="str">
        <f t="shared" si="76"/>
        <v>returned on time</v>
      </c>
      <c r="G1629" t="str">
        <f t="shared" si="77"/>
        <v/>
      </c>
      <c r="H1629" s="2"/>
    </row>
    <row r="1630" spans="1:8" x14ac:dyDescent="0.25">
      <c r="A1630">
        <v>103</v>
      </c>
      <c r="B1630">
        <v>76</v>
      </c>
      <c r="C1630" s="1">
        <v>43553</v>
      </c>
      <c r="D1630" s="1">
        <v>43554</v>
      </c>
      <c r="E1630" s="3">
        <f t="shared" si="75"/>
        <v>1</v>
      </c>
      <c r="F1630" t="str">
        <f t="shared" si="76"/>
        <v>returned on time</v>
      </c>
      <c r="G1630" t="str">
        <f t="shared" si="77"/>
        <v/>
      </c>
      <c r="H1630" s="2"/>
    </row>
    <row r="1631" spans="1:8" x14ac:dyDescent="0.25">
      <c r="A1631">
        <v>103</v>
      </c>
      <c r="B1631">
        <v>136</v>
      </c>
      <c r="C1631" s="1">
        <v>43560</v>
      </c>
      <c r="D1631" s="1">
        <v>43565</v>
      </c>
      <c r="E1631" s="3">
        <f t="shared" si="75"/>
        <v>5</v>
      </c>
      <c r="F1631" t="str">
        <f t="shared" si="76"/>
        <v>returned on time</v>
      </c>
      <c r="G1631" t="str">
        <f t="shared" si="77"/>
        <v/>
      </c>
      <c r="H1631" s="2"/>
    </row>
    <row r="1632" spans="1:8" x14ac:dyDescent="0.25">
      <c r="A1632">
        <v>103</v>
      </c>
      <c r="B1632">
        <v>142</v>
      </c>
      <c r="C1632" s="1">
        <v>43567</v>
      </c>
      <c r="D1632" s="1">
        <v>43569</v>
      </c>
      <c r="E1632" s="3">
        <f t="shared" si="75"/>
        <v>2</v>
      </c>
      <c r="F1632" t="str">
        <f t="shared" si="76"/>
        <v>returned on time</v>
      </c>
      <c r="G1632" t="str">
        <f t="shared" si="77"/>
        <v/>
      </c>
      <c r="H1632" s="2"/>
    </row>
    <row r="1633" spans="1:8" x14ac:dyDescent="0.25">
      <c r="A1633">
        <v>103</v>
      </c>
      <c r="B1633">
        <v>24</v>
      </c>
      <c r="C1633" s="1">
        <v>43574</v>
      </c>
      <c r="D1633" s="1">
        <v>43583</v>
      </c>
      <c r="E1633" s="3">
        <f t="shared" si="75"/>
        <v>9</v>
      </c>
      <c r="F1633" t="str">
        <f t="shared" si="76"/>
        <v>returned on time</v>
      </c>
      <c r="G1633" t="str">
        <f t="shared" si="77"/>
        <v/>
      </c>
      <c r="H1633" s="2"/>
    </row>
    <row r="1634" spans="1:8" x14ac:dyDescent="0.25">
      <c r="A1634">
        <v>103</v>
      </c>
      <c r="B1634">
        <v>5</v>
      </c>
      <c r="C1634" s="1">
        <v>43591</v>
      </c>
      <c r="D1634" s="1">
        <v>43596</v>
      </c>
      <c r="E1634" s="3">
        <f t="shared" si="75"/>
        <v>5</v>
      </c>
      <c r="F1634" t="str">
        <f t="shared" si="76"/>
        <v>returned on time</v>
      </c>
      <c r="G1634" t="str">
        <f t="shared" si="77"/>
        <v/>
      </c>
      <c r="H1634" s="2"/>
    </row>
    <row r="1635" spans="1:8" x14ac:dyDescent="0.25">
      <c r="A1635">
        <v>103</v>
      </c>
      <c r="B1635">
        <v>77</v>
      </c>
      <c r="C1635" s="1">
        <v>43604</v>
      </c>
      <c r="D1635" s="1">
        <v>43623</v>
      </c>
      <c r="E1635" s="3">
        <f t="shared" si="75"/>
        <v>19</v>
      </c>
      <c r="F1635" t="str">
        <f t="shared" si="76"/>
        <v>late</v>
      </c>
      <c r="G1635">
        <f t="shared" si="77"/>
        <v>5</v>
      </c>
      <c r="H1635" s="2"/>
    </row>
    <row r="1636" spans="1:8" x14ac:dyDescent="0.25">
      <c r="A1636">
        <v>103</v>
      </c>
      <c r="B1636">
        <v>36</v>
      </c>
      <c r="C1636" s="1">
        <v>43635</v>
      </c>
      <c r="D1636" s="1">
        <v>43639</v>
      </c>
      <c r="E1636" s="3">
        <f t="shared" si="75"/>
        <v>4</v>
      </c>
      <c r="F1636" t="str">
        <f t="shared" si="76"/>
        <v>returned on time</v>
      </c>
      <c r="G1636" t="str">
        <f t="shared" si="77"/>
        <v/>
      </c>
      <c r="H1636" s="2"/>
    </row>
    <row r="1637" spans="1:8" x14ac:dyDescent="0.25">
      <c r="A1637">
        <v>103</v>
      </c>
      <c r="B1637">
        <v>86</v>
      </c>
      <c r="C1637" s="1">
        <v>43649</v>
      </c>
      <c r="D1637" s="1">
        <v>43665</v>
      </c>
      <c r="E1637" s="3">
        <f t="shared" si="75"/>
        <v>16</v>
      </c>
      <c r="F1637" t="str">
        <f t="shared" si="76"/>
        <v>late</v>
      </c>
      <c r="G1637">
        <f t="shared" si="77"/>
        <v>2</v>
      </c>
      <c r="H1637" s="2"/>
    </row>
    <row r="1638" spans="1:8" x14ac:dyDescent="0.25">
      <c r="A1638">
        <v>103</v>
      </c>
      <c r="B1638">
        <v>23</v>
      </c>
      <c r="C1638" s="1">
        <v>43674</v>
      </c>
      <c r="D1638" s="1">
        <v>43680</v>
      </c>
      <c r="E1638" s="3">
        <f t="shared" si="75"/>
        <v>6</v>
      </c>
      <c r="F1638" t="str">
        <f t="shared" si="76"/>
        <v>returned on time</v>
      </c>
      <c r="G1638" t="str">
        <f t="shared" si="77"/>
        <v/>
      </c>
      <c r="H1638" s="2"/>
    </row>
    <row r="1639" spans="1:8" x14ac:dyDescent="0.25">
      <c r="A1639">
        <v>103</v>
      </c>
      <c r="B1639">
        <v>132</v>
      </c>
      <c r="C1639" s="1">
        <v>43682</v>
      </c>
      <c r="D1639" s="1">
        <v>43701</v>
      </c>
      <c r="E1639" s="3">
        <f t="shared" si="75"/>
        <v>19</v>
      </c>
      <c r="F1639" t="str">
        <f t="shared" si="76"/>
        <v>late</v>
      </c>
      <c r="G1639">
        <f t="shared" si="77"/>
        <v>5</v>
      </c>
      <c r="H1639" s="2"/>
    </row>
    <row r="1640" spans="1:8" x14ac:dyDescent="0.25">
      <c r="A1640">
        <v>103</v>
      </c>
      <c r="B1640">
        <v>104</v>
      </c>
      <c r="C1640" s="1">
        <v>43710</v>
      </c>
      <c r="D1640" s="1">
        <v>43730</v>
      </c>
      <c r="E1640" s="3">
        <f t="shared" si="75"/>
        <v>20</v>
      </c>
      <c r="F1640" t="str">
        <f t="shared" si="76"/>
        <v>late</v>
      </c>
      <c r="G1640">
        <f t="shared" si="77"/>
        <v>6</v>
      </c>
      <c r="H1640" s="2"/>
    </row>
    <row r="1641" spans="1:8" x14ac:dyDescent="0.25">
      <c r="A1641">
        <v>103</v>
      </c>
      <c r="B1641">
        <v>63</v>
      </c>
      <c r="C1641" s="1">
        <v>43739</v>
      </c>
      <c r="D1641" s="1">
        <v>43749</v>
      </c>
      <c r="E1641" s="3">
        <f t="shared" si="75"/>
        <v>10</v>
      </c>
      <c r="F1641" t="str">
        <f t="shared" si="76"/>
        <v>returned on time</v>
      </c>
      <c r="G1641" t="str">
        <f t="shared" si="77"/>
        <v/>
      </c>
      <c r="H1641" s="2"/>
    </row>
    <row r="1642" spans="1:8" x14ac:dyDescent="0.25">
      <c r="A1642">
        <v>103</v>
      </c>
      <c r="B1642">
        <v>38</v>
      </c>
      <c r="C1642" s="1">
        <v>43759</v>
      </c>
      <c r="D1642" s="1">
        <v>43765</v>
      </c>
      <c r="E1642" s="3">
        <f t="shared" si="75"/>
        <v>6</v>
      </c>
      <c r="F1642" t="str">
        <f t="shared" si="76"/>
        <v>returned on time</v>
      </c>
      <c r="G1642" t="str">
        <f t="shared" si="77"/>
        <v/>
      </c>
      <c r="H1642" s="2"/>
    </row>
    <row r="1643" spans="1:8" x14ac:dyDescent="0.25">
      <c r="A1643">
        <v>103</v>
      </c>
      <c r="B1643">
        <v>159</v>
      </c>
      <c r="C1643" s="1">
        <v>43775</v>
      </c>
      <c r="D1643" s="1">
        <v>43781</v>
      </c>
      <c r="E1643" s="3">
        <f t="shared" si="75"/>
        <v>6</v>
      </c>
      <c r="F1643" t="str">
        <f t="shared" si="76"/>
        <v>returned on time</v>
      </c>
      <c r="G1643" t="str">
        <f t="shared" si="77"/>
        <v/>
      </c>
      <c r="H1643" s="2"/>
    </row>
    <row r="1644" spans="1:8" x14ac:dyDescent="0.25">
      <c r="A1644">
        <v>103</v>
      </c>
      <c r="B1644">
        <v>194</v>
      </c>
      <c r="C1644" s="1">
        <v>43788</v>
      </c>
      <c r="D1644" s="1">
        <v>43797</v>
      </c>
      <c r="E1644" s="3">
        <f t="shared" si="75"/>
        <v>9</v>
      </c>
      <c r="F1644" t="str">
        <f t="shared" si="76"/>
        <v>returned on time</v>
      </c>
      <c r="G1644" t="str">
        <f t="shared" si="77"/>
        <v/>
      </c>
      <c r="H1644" s="2"/>
    </row>
    <row r="1645" spans="1:8" x14ac:dyDescent="0.25">
      <c r="A1645">
        <v>103</v>
      </c>
      <c r="B1645">
        <v>46</v>
      </c>
      <c r="C1645" s="1">
        <v>43800</v>
      </c>
      <c r="D1645" s="1">
        <v>43806</v>
      </c>
      <c r="E1645" s="3">
        <f t="shared" si="75"/>
        <v>6</v>
      </c>
      <c r="F1645" t="str">
        <f t="shared" si="76"/>
        <v>returned on time</v>
      </c>
      <c r="G1645" t="str">
        <f t="shared" si="77"/>
        <v/>
      </c>
      <c r="H1645" s="2"/>
    </row>
    <row r="1646" spans="1:8" x14ac:dyDescent="0.25">
      <c r="A1646">
        <v>103</v>
      </c>
      <c r="B1646">
        <v>45</v>
      </c>
      <c r="C1646" s="1">
        <v>43817</v>
      </c>
      <c r="D1646" s="1">
        <v>43823</v>
      </c>
      <c r="E1646" s="3">
        <f t="shared" si="75"/>
        <v>6</v>
      </c>
      <c r="F1646" t="str">
        <f t="shared" si="76"/>
        <v>returned on time</v>
      </c>
      <c r="G1646" t="str">
        <f t="shared" si="77"/>
        <v/>
      </c>
      <c r="H1646" s="2"/>
    </row>
    <row r="1647" spans="1:8" x14ac:dyDescent="0.25">
      <c r="A1647">
        <v>104</v>
      </c>
      <c r="B1647">
        <v>32</v>
      </c>
      <c r="C1647" s="1">
        <v>43476</v>
      </c>
      <c r="D1647" s="1">
        <v>43493</v>
      </c>
      <c r="E1647" s="3">
        <f t="shared" si="75"/>
        <v>17</v>
      </c>
      <c r="F1647" t="str">
        <f t="shared" si="76"/>
        <v>late</v>
      </c>
      <c r="G1647">
        <f t="shared" si="77"/>
        <v>3</v>
      </c>
      <c r="H1647" s="2"/>
    </row>
    <row r="1648" spans="1:8" x14ac:dyDescent="0.25">
      <c r="A1648">
        <v>104</v>
      </c>
      <c r="B1648">
        <v>164</v>
      </c>
      <c r="C1648" s="1">
        <v>43495</v>
      </c>
      <c r="D1648" s="1">
        <v>43501</v>
      </c>
      <c r="E1648" s="3">
        <f t="shared" si="75"/>
        <v>6</v>
      </c>
      <c r="F1648" t="str">
        <f t="shared" si="76"/>
        <v>returned on time</v>
      </c>
      <c r="G1648" t="str">
        <f t="shared" si="77"/>
        <v/>
      </c>
      <c r="H1648" s="2"/>
    </row>
    <row r="1649" spans="1:8" x14ac:dyDescent="0.25">
      <c r="A1649">
        <v>104</v>
      </c>
      <c r="B1649">
        <v>93</v>
      </c>
      <c r="C1649" s="1">
        <v>43510</v>
      </c>
      <c r="D1649" s="1">
        <v>43526</v>
      </c>
      <c r="E1649" s="3">
        <f t="shared" si="75"/>
        <v>16</v>
      </c>
      <c r="F1649" t="str">
        <f t="shared" si="76"/>
        <v>late</v>
      </c>
      <c r="G1649">
        <f t="shared" si="77"/>
        <v>2</v>
      </c>
      <c r="H1649" s="2"/>
    </row>
    <row r="1650" spans="1:8" x14ac:dyDescent="0.25">
      <c r="A1650">
        <v>104</v>
      </c>
      <c r="B1650">
        <v>27</v>
      </c>
      <c r="C1650" s="1">
        <v>43535</v>
      </c>
      <c r="D1650" s="1">
        <v>43537</v>
      </c>
      <c r="E1650" s="3">
        <f t="shared" si="75"/>
        <v>2</v>
      </c>
      <c r="F1650" t="str">
        <f t="shared" si="76"/>
        <v>returned on time</v>
      </c>
      <c r="G1650" t="str">
        <f t="shared" si="77"/>
        <v/>
      </c>
      <c r="H1650" s="2"/>
    </row>
    <row r="1651" spans="1:8" x14ac:dyDescent="0.25">
      <c r="A1651">
        <v>104</v>
      </c>
      <c r="B1651">
        <v>51</v>
      </c>
      <c r="C1651" s="1">
        <v>43539</v>
      </c>
      <c r="D1651" s="1">
        <v>43559</v>
      </c>
      <c r="E1651" s="3">
        <f t="shared" si="75"/>
        <v>20</v>
      </c>
      <c r="F1651" t="str">
        <f t="shared" si="76"/>
        <v>late</v>
      </c>
      <c r="G1651">
        <f t="shared" si="77"/>
        <v>6</v>
      </c>
      <c r="H1651" s="2"/>
    </row>
    <row r="1652" spans="1:8" x14ac:dyDescent="0.25">
      <c r="A1652">
        <v>104</v>
      </c>
      <c r="B1652">
        <v>80</v>
      </c>
      <c r="C1652" s="1">
        <v>43568</v>
      </c>
      <c r="D1652" s="1">
        <v>43584</v>
      </c>
      <c r="E1652" s="3">
        <f t="shared" si="75"/>
        <v>16</v>
      </c>
      <c r="F1652" t="str">
        <f t="shared" si="76"/>
        <v>late</v>
      </c>
      <c r="G1652">
        <f t="shared" si="77"/>
        <v>2</v>
      </c>
      <c r="H1652" s="2"/>
    </row>
    <row r="1653" spans="1:8" x14ac:dyDescent="0.25">
      <c r="A1653">
        <v>104</v>
      </c>
      <c r="B1653">
        <v>121</v>
      </c>
      <c r="C1653" s="1">
        <v>43587</v>
      </c>
      <c r="D1653" s="1">
        <v>43597</v>
      </c>
      <c r="E1653" s="3">
        <f t="shared" si="75"/>
        <v>10</v>
      </c>
      <c r="F1653" t="str">
        <f t="shared" si="76"/>
        <v>returned on time</v>
      </c>
      <c r="G1653" t="str">
        <f t="shared" si="77"/>
        <v/>
      </c>
      <c r="H1653" s="2"/>
    </row>
    <row r="1654" spans="1:8" x14ac:dyDescent="0.25">
      <c r="A1654">
        <v>104</v>
      </c>
      <c r="B1654">
        <v>101</v>
      </c>
      <c r="C1654" s="1">
        <v>43602</v>
      </c>
      <c r="D1654" s="1">
        <v>43613</v>
      </c>
      <c r="E1654" s="3">
        <f t="shared" si="75"/>
        <v>11</v>
      </c>
      <c r="F1654" t="str">
        <f t="shared" si="76"/>
        <v>returned on time</v>
      </c>
      <c r="G1654" t="str">
        <f t="shared" si="77"/>
        <v/>
      </c>
      <c r="H1654" s="2"/>
    </row>
    <row r="1655" spans="1:8" x14ac:dyDescent="0.25">
      <c r="A1655">
        <v>104</v>
      </c>
      <c r="B1655">
        <v>6</v>
      </c>
      <c r="C1655" s="1">
        <v>43614</v>
      </c>
      <c r="D1655" s="1">
        <v>43627</v>
      </c>
      <c r="E1655" s="3">
        <f t="shared" si="75"/>
        <v>13</v>
      </c>
      <c r="F1655" t="str">
        <f t="shared" si="76"/>
        <v>returned on time</v>
      </c>
      <c r="G1655" t="str">
        <f t="shared" si="77"/>
        <v/>
      </c>
      <c r="H1655" s="2"/>
    </row>
    <row r="1656" spans="1:8" x14ac:dyDescent="0.25">
      <c r="A1656">
        <v>104</v>
      </c>
      <c r="B1656">
        <v>105</v>
      </c>
      <c r="C1656" s="1">
        <v>43634</v>
      </c>
      <c r="D1656" s="1">
        <v>43647</v>
      </c>
      <c r="E1656" s="3">
        <f t="shared" si="75"/>
        <v>13</v>
      </c>
      <c r="F1656" t="str">
        <f t="shared" si="76"/>
        <v>returned on time</v>
      </c>
      <c r="G1656" t="str">
        <f t="shared" si="77"/>
        <v/>
      </c>
      <c r="H1656" s="2"/>
    </row>
    <row r="1657" spans="1:8" x14ac:dyDescent="0.25">
      <c r="A1657">
        <v>104</v>
      </c>
      <c r="B1657">
        <v>86</v>
      </c>
      <c r="C1657" s="1">
        <v>43650</v>
      </c>
      <c r="D1657" s="1">
        <v>43668</v>
      </c>
      <c r="E1657" s="3">
        <f t="shared" si="75"/>
        <v>18</v>
      </c>
      <c r="F1657" t="str">
        <f t="shared" si="76"/>
        <v>late</v>
      </c>
      <c r="G1657">
        <f t="shared" si="77"/>
        <v>4</v>
      </c>
      <c r="H1657" s="2"/>
    </row>
    <row r="1658" spans="1:8" x14ac:dyDescent="0.25">
      <c r="A1658">
        <v>104</v>
      </c>
      <c r="B1658">
        <v>178</v>
      </c>
      <c r="C1658" s="1">
        <v>43673</v>
      </c>
      <c r="D1658" s="1">
        <v>43677</v>
      </c>
      <c r="E1658" s="3">
        <f t="shared" si="75"/>
        <v>4</v>
      </c>
      <c r="F1658" t="str">
        <f t="shared" si="76"/>
        <v>returned on time</v>
      </c>
      <c r="G1658" t="str">
        <f t="shared" si="77"/>
        <v/>
      </c>
      <c r="H1658" s="2"/>
    </row>
    <row r="1659" spans="1:8" x14ac:dyDescent="0.25">
      <c r="A1659">
        <v>104</v>
      </c>
      <c r="B1659">
        <v>84</v>
      </c>
      <c r="C1659" s="1">
        <v>43682</v>
      </c>
      <c r="D1659" s="1">
        <v>43683</v>
      </c>
      <c r="E1659" s="3">
        <f t="shared" si="75"/>
        <v>1</v>
      </c>
      <c r="F1659" t="str">
        <f t="shared" si="76"/>
        <v>returned on time</v>
      </c>
      <c r="G1659" t="str">
        <f t="shared" si="77"/>
        <v/>
      </c>
      <c r="H1659" s="2"/>
    </row>
    <row r="1660" spans="1:8" x14ac:dyDescent="0.25">
      <c r="A1660">
        <v>104</v>
      </c>
      <c r="B1660">
        <v>63</v>
      </c>
      <c r="C1660" s="1">
        <v>43692</v>
      </c>
      <c r="D1660" s="1">
        <v>43697</v>
      </c>
      <c r="E1660" s="3">
        <f t="shared" si="75"/>
        <v>5</v>
      </c>
      <c r="F1660" t="str">
        <f t="shared" si="76"/>
        <v>returned on time</v>
      </c>
      <c r="G1660" t="str">
        <f t="shared" si="77"/>
        <v/>
      </c>
      <c r="H1660" s="2"/>
    </row>
    <row r="1661" spans="1:8" x14ac:dyDescent="0.25">
      <c r="A1661">
        <v>104</v>
      </c>
      <c r="B1661">
        <v>47</v>
      </c>
      <c r="C1661" s="1">
        <v>43701</v>
      </c>
      <c r="D1661" s="1">
        <v>43704</v>
      </c>
      <c r="E1661" s="3">
        <f t="shared" si="75"/>
        <v>3</v>
      </c>
      <c r="F1661" t="str">
        <f t="shared" si="76"/>
        <v>returned on time</v>
      </c>
      <c r="G1661" t="str">
        <f t="shared" si="77"/>
        <v/>
      </c>
      <c r="H1661" s="2"/>
    </row>
    <row r="1662" spans="1:8" x14ac:dyDescent="0.25">
      <c r="A1662">
        <v>104</v>
      </c>
      <c r="B1662">
        <v>152</v>
      </c>
      <c r="C1662" s="1">
        <v>43712</v>
      </c>
      <c r="D1662" s="1">
        <v>43714</v>
      </c>
      <c r="E1662" s="3">
        <f t="shared" si="75"/>
        <v>2</v>
      </c>
      <c r="F1662" t="str">
        <f t="shared" si="76"/>
        <v>returned on time</v>
      </c>
      <c r="G1662" t="str">
        <f t="shared" si="77"/>
        <v/>
      </c>
      <c r="H1662" s="2"/>
    </row>
    <row r="1663" spans="1:8" x14ac:dyDescent="0.25">
      <c r="A1663">
        <v>104</v>
      </c>
      <c r="B1663">
        <v>109</v>
      </c>
      <c r="C1663" s="1">
        <v>43716</v>
      </c>
      <c r="D1663" s="1">
        <v>43736</v>
      </c>
      <c r="E1663" s="3">
        <f t="shared" si="75"/>
        <v>20</v>
      </c>
      <c r="F1663" t="str">
        <f t="shared" si="76"/>
        <v>late</v>
      </c>
      <c r="G1663">
        <f t="shared" si="77"/>
        <v>6</v>
      </c>
      <c r="H1663" s="2"/>
    </row>
    <row r="1664" spans="1:8" x14ac:dyDescent="0.25">
      <c r="A1664">
        <v>104</v>
      </c>
      <c r="B1664">
        <v>129</v>
      </c>
      <c r="C1664" s="1">
        <v>43738</v>
      </c>
      <c r="D1664" s="1">
        <v>43755</v>
      </c>
      <c r="E1664" s="3">
        <f t="shared" si="75"/>
        <v>17</v>
      </c>
      <c r="F1664" t="str">
        <f t="shared" si="76"/>
        <v>late</v>
      </c>
      <c r="G1664">
        <f t="shared" si="77"/>
        <v>3</v>
      </c>
      <c r="H1664" s="2"/>
    </row>
    <row r="1665" spans="1:8" x14ac:dyDescent="0.25">
      <c r="A1665">
        <v>104</v>
      </c>
      <c r="B1665">
        <v>13</v>
      </c>
      <c r="C1665" s="1">
        <v>43757</v>
      </c>
      <c r="D1665" s="1">
        <v>43775</v>
      </c>
      <c r="E1665" s="3">
        <f t="shared" si="75"/>
        <v>18</v>
      </c>
      <c r="F1665" t="str">
        <f t="shared" si="76"/>
        <v>late</v>
      </c>
      <c r="G1665">
        <f t="shared" si="77"/>
        <v>4</v>
      </c>
      <c r="H1665" s="2"/>
    </row>
    <row r="1666" spans="1:8" x14ac:dyDescent="0.25">
      <c r="A1666">
        <v>104</v>
      </c>
      <c r="B1666">
        <v>186</v>
      </c>
      <c r="C1666" s="1">
        <v>43784</v>
      </c>
      <c r="D1666" s="1">
        <v>43787</v>
      </c>
      <c r="E1666" s="3">
        <f t="shared" si="75"/>
        <v>3</v>
      </c>
      <c r="F1666" t="str">
        <f t="shared" si="76"/>
        <v>returned on time</v>
      </c>
      <c r="G1666" t="str">
        <f t="shared" si="77"/>
        <v/>
      </c>
      <c r="H1666" s="2"/>
    </row>
    <row r="1667" spans="1:8" x14ac:dyDescent="0.25">
      <c r="A1667">
        <v>104</v>
      </c>
      <c r="B1667">
        <v>199</v>
      </c>
      <c r="C1667" s="1">
        <v>43795</v>
      </c>
      <c r="D1667" s="1">
        <v>43809</v>
      </c>
      <c r="E1667" s="3">
        <f t="shared" ref="E1667:E1730" si="78">D1667-C1667</f>
        <v>14</v>
      </c>
      <c r="F1667" t="str">
        <f t="shared" ref="F1667:F1730" si="79">IF(E1667&gt;14, "late", "returned on time")</f>
        <v>returned on time</v>
      </c>
      <c r="G1667" t="str">
        <f t="shared" ref="G1667:G1730" si="80">IF(F1667="late", E1667-14, "")</f>
        <v/>
      </c>
      <c r="H1667" s="2"/>
    </row>
    <row r="1668" spans="1:8" x14ac:dyDescent="0.25">
      <c r="A1668">
        <v>104</v>
      </c>
      <c r="B1668">
        <v>33</v>
      </c>
      <c r="C1668" s="1">
        <v>43816</v>
      </c>
      <c r="D1668" s="1">
        <v>43822</v>
      </c>
      <c r="E1668" s="3">
        <f t="shared" si="78"/>
        <v>6</v>
      </c>
      <c r="F1668" t="str">
        <f t="shared" si="79"/>
        <v>returned on time</v>
      </c>
      <c r="G1668" t="str">
        <f t="shared" si="80"/>
        <v/>
      </c>
      <c r="H1668" s="2"/>
    </row>
    <row r="1669" spans="1:8" x14ac:dyDescent="0.25">
      <c r="A1669">
        <v>104</v>
      </c>
      <c r="B1669">
        <v>135</v>
      </c>
      <c r="C1669" s="1">
        <v>43825</v>
      </c>
      <c r="D1669" s="1">
        <v>43827</v>
      </c>
      <c r="E1669" s="3">
        <f t="shared" si="78"/>
        <v>2</v>
      </c>
      <c r="F1669" t="str">
        <f t="shared" si="79"/>
        <v>returned on time</v>
      </c>
      <c r="G1669" t="str">
        <f t="shared" si="80"/>
        <v/>
      </c>
      <c r="H1669" s="2"/>
    </row>
    <row r="1670" spans="1:8" x14ac:dyDescent="0.25">
      <c r="A1670">
        <v>105</v>
      </c>
      <c r="B1670">
        <v>112</v>
      </c>
      <c r="C1670" s="1">
        <v>43454</v>
      </c>
      <c r="D1670" s="1">
        <v>43466</v>
      </c>
      <c r="E1670" s="3">
        <f t="shared" si="78"/>
        <v>12</v>
      </c>
      <c r="F1670" t="str">
        <f t="shared" si="79"/>
        <v>returned on time</v>
      </c>
      <c r="G1670" t="str">
        <f t="shared" si="80"/>
        <v/>
      </c>
      <c r="H1670" s="2"/>
    </row>
    <row r="1671" spans="1:8" x14ac:dyDescent="0.25">
      <c r="A1671">
        <v>105</v>
      </c>
      <c r="B1671">
        <v>69</v>
      </c>
      <c r="C1671" s="1">
        <v>43472</v>
      </c>
      <c r="D1671" s="1">
        <v>43474</v>
      </c>
      <c r="E1671" s="3">
        <f t="shared" si="78"/>
        <v>2</v>
      </c>
      <c r="F1671" t="str">
        <f t="shared" si="79"/>
        <v>returned on time</v>
      </c>
      <c r="G1671" t="str">
        <f t="shared" si="80"/>
        <v/>
      </c>
      <c r="H1671" s="2"/>
    </row>
    <row r="1672" spans="1:8" x14ac:dyDescent="0.25">
      <c r="A1672">
        <v>105</v>
      </c>
      <c r="B1672">
        <v>76</v>
      </c>
      <c r="C1672" s="1">
        <v>43480</v>
      </c>
      <c r="D1672" s="1">
        <v>43481</v>
      </c>
      <c r="E1672" s="3">
        <f t="shared" si="78"/>
        <v>1</v>
      </c>
      <c r="F1672" t="str">
        <f t="shared" si="79"/>
        <v>returned on time</v>
      </c>
      <c r="G1672" t="str">
        <f t="shared" si="80"/>
        <v/>
      </c>
      <c r="H1672" s="2"/>
    </row>
    <row r="1673" spans="1:8" x14ac:dyDescent="0.25">
      <c r="A1673">
        <v>105</v>
      </c>
      <c r="B1673">
        <v>152</v>
      </c>
      <c r="C1673" s="1">
        <v>43490</v>
      </c>
      <c r="D1673" s="1">
        <v>43494</v>
      </c>
      <c r="E1673" s="3">
        <f t="shared" si="78"/>
        <v>4</v>
      </c>
      <c r="F1673" t="str">
        <f t="shared" si="79"/>
        <v>returned on time</v>
      </c>
      <c r="G1673" t="str">
        <f t="shared" si="80"/>
        <v/>
      </c>
      <c r="H1673" s="2"/>
    </row>
    <row r="1674" spans="1:8" x14ac:dyDescent="0.25">
      <c r="A1674">
        <v>105</v>
      </c>
      <c r="B1674">
        <v>182</v>
      </c>
      <c r="C1674" s="1">
        <v>43499</v>
      </c>
      <c r="D1674" s="1">
        <v>43509</v>
      </c>
      <c r="E1674" s="3">
        <f t="shared" si="78"/>
        <v>10</v>
      </c>
      <c r="F1674" t="str">
        <f t="shared" si="79"/>
        <v>returned on time</v>
      </c>
      <c r="G1674" t="str">
        <f t="shared" si="80"/>
        <v/>
      </c>
      <c r="H1674" s="2"/>
    </row>
    <row r="1675" spans="1:8" x14ac:dyDescent="0.25">
      <c r="A1675">
        <v>105</v>
      </c>
      <c r="B1675">
        <v>153</v>
      </c>
      <c r="C1675" s="1">
        <v>43513</v>
      </c>
      <c r="D1675" s="1">
        <v>43524</v>
      </c>
      <c r="E1675" s="3">
        <f t="shared" si="78"/>
        <v>11</v>
      </c>
      <c r="F1675" t="str">
        <f t="shared" si="79"/>
        <v>returned on time</v>
      </c>
      <c r="G1675" t="str">
        <f t="shared" si="80"/>
        <v/>
      </c>
      <c r="H1675" s="2"/>
    </row>
    <row r="1676" spans="1:8" x14ac:dyDescent="0.25">
      <c r="A1676">
        <v>105</v>
      </c>
      <c r="B1676">
        <v>21</v>
      </c>
      <c r="C1676" s="1">
        <v>43531</v>
      </c>
      <c r="D1676" s="1">
        <v>43540</v>
      </c>
      <c r="E1676" s="3">
        <f t="shared" si="78"/>
        <v>9</v>
      </c>
      <c r="F1676" t="str">
        <f t="shared" si="79"/>
        <v>returned on time</v>
      </c>
      <c r="G1676" t="str">
        <f t="shared" si="80"/>
        <v/>
      </c>
      <c r="H1676" s="2"/>
    </row>
    <row r="1677" spans="1:8" x14ac:dyDescent="0.25">
      <c r="A1677">
        <v>105</v>
      </c>
      <c r="B1677">
        <v>88</v>
      </c>
      <c r="C1677" s="1">
        <v>43543</v>
      </c>
      <c r="D1677" s="1">
        <v>43549</v>
      </c>
      <c r="E1677" s="3">
        <f t="shared" si="78"/>
        <v>6</v>
      </c>
      <c r="F1677" t="str">
        <f t="shared" si="79"/>
        <v>returned on time</v>
      </c>
      <c r="G1677" t="str">
        <f t="shared" si="80"/>
        <v/>
      </c>
      <c r="H1677" s="2"/>
    </row>
    <row r="1678" spans="1:8" x14ac:dyDescent="0.25">
      <c r="A1678">
        <v>105</v>
      </c>
      <c r="B1678">
        <v>55</v>
      </c>
      <c r="C1678" s="1">
        <v>43560</v>
      </c>
      <c r="D1678" s="1">
        <v>43563</v>
      </c>
      <c r="E1678" s="3">
        <f t="shared" si="78"/>
        <v>3</v>
      </c>
      <c r="F1678" t="str">
        <f t="shared" si="79"/>
        <v>returned on time</v>
      </c>
      <c r="G1678" t="str">
        <f t="shared" si="80"/>
        <v/>
      </c>
      <c r="H1678" s="2"/>
    </row>
    <row r="1679" spans="1:8" x14ac:dyDescent="0.25">
      <c r="A1679">
        <v>105</v>
      </c>
      <c r="B1679">
        <v>137</v>
      </c>
      <c r="C1679" s="1">
        <v>43566</v>
      </c>
      <c r="D1679" s="1">
        <v>43574</v>
      </c>
      <c r="E1679" s="3">
        <f t="shared" si="78"/>
        <v>8</v>
      </c>
      <c r="F1679" t="str">
        <f t="shared" si="79"/>
        <v>returned on time</v>
      </c>
      <c r="G1679" t="str">
        <f t="shared" si="80"/>
        <v/>
      </c>
      <c r="H1679" s="2"/>
    </row>
    <row r="1680" spans="1:8" x14ac:dyDescent="0.25">
      <c r="A1680">
        <v>105</v>
      </c>
      <c r="B1680">
        <v>116</v>
      </c>
      <c r="C1680" s="1">
        <v>43583</v>
      </c>
      <c r="D1680" s="1">
        <v>43593</v>
      </c>
      <c r="E1680" s="3">
        <f t="shared" si="78"/>
        <v>10</v>
      </c>
      <c r="F1680" t="str">
        <f t="shared" si="79"/>
        <v>returned on time</v>
      </c>
      <c r="G1680" t="str">
        <f t="shared" si="80"/>
        <v/>
      </c>
      <c r="H1680" s="2"/>
    </row>
    <row r="1681" spans="1:8" x14ac:dyDescent="0.25">
      <c r="A1681">
        <v>105</v>
      </c>
      <c r="B1681">
        <v>5</v>
      </c>
      <c r="C1681" s="1">
        <v>43600</v>
      </c>
      <c r="D1681" s="1">
        <v>43611</v>
      </c>
      <c r="E1681" s="3">
        <f t="shared" si="78"/>
        <v>11</v>
      </c>
      <c r="F1681" t="str">
        <f t="shared" si="79"/>
        <v>returned on time</v>
      </c>
      <c r="G1681" t="str">
        <f t="shared" si="80"/>
        <v/>
      </c>
      <c r="H1681" s="2"/>
    </row>
    <row r="1682" spans="1:8" x14ac:dyDescent="0.25">
      <c r="A1682">
        <v>105</v>
      </c>
      <c r="B1682">
        <v>92</v>
      </c>
      <c r="C1682" s="1">
        <v>43620</v>
      </c>
      <c r="D1682" s="1">
        <v>43639</v>
      </c>
      <c r="E1682" s="3">
        <f t="shared" si="78"/>
        <v>19</v>
      </c>
      <c r="F1682" t="str">
        <f t="shared" si="79"/>
        <v>late</v>
      </c>
      <c r="G1682">
        <f t="shared" si="80"/>
        <v>5</v>
      </c>
      <c r="H1682" s="2"/>
    </row>
    <row r="1683" spans="1:8" x14ac:dyDescent="0.25">
      <c r="A1683">
        <v>105</v>
      </c>
      <c r="B1683">
        <v>137</v>
      </c>
      <c r="C1683" s="1">
        <v>43642</v>
      </c>
      <c r="D1683" s="1">
        <v>43643</v>
      </c>
      <c r="E1683" s="3">
        <f t="shared" si="78"/>
        <v>1</v>
      </c>
      <c r="F1683" t="str">
        <f t="shared" si="79"/>
        <v>returned on time</v>
      </c>
      <c r="G1683" t="str">
        <f t="shared" si="80"/>
        <v/>
      </c>
      <c r="H1683" s="2"/>
    </row>
    <row r="1684" spans="1:8" x14ac:dyDescent="0.25">
      <c r="A1684">
        <v>105</v>
      </c>
      <c r="B1684">
        <v>94</v>
      </c>
      <c r="C1684" s="1">
        <v>43645</v>
      </c>
      <c r="D1684" s="1">
        <v>43651</v>
      </c>
      <c r="E1684" s="3">
        <f t="shared" si="78"/>
        <v>6</v>
      </c>
      <c r="F1684" t="str">
        <f t="shared" si="79"/>
        <v>returned on time</v>
      </c>
      <c r="G1684" t="str">
        <f t="shared" si="80"/>
        <v/>
      </c>
      <c r="H1684" s="2"/>
    </row>
    <row r="1685" spans="1:8" x14ac:dyDescent="0.25">
      <c r="A1685">
        <v>105</v>
      </c>
      <c r="B1685">
        <v>183</v>
      </c>
      <c r="C1685" s="1">
        <v>43654</v>
      </c>
      <c r="D1685" s="1">
        <v>43658</v>
      </c>
      <c r="E1685" s="3">
        <f t="shared" si="78"/>
        <v>4</v>
      </c>
      <c r="F1685" t="str">
        <f t="shared" si="79"/>
        <v>returned on time</v>
      </c>
      <c r="G1685" t="str">
        <f t="shared" si="80"/>
        <v/>
      </c>
      <c r="H1685" s="2"/>
    </row>
    <row r="1686" spans="1:8" x14ac:dyDescent="0.25">
      <c r="A1686">
        <v>105</v>
      </c>
      <c r="B1686">
        <v>133</v>
      </c>
      <c r="C1686" s="1">
        <v>43661</v>
      </c>
      <c r="D1686" s="1">
        <v>43681</v>
      </c>
      <c r="E1686" s="3">
        <f t="shared" si="78"/>
        <v>20</v>
      </c>
      <c r="F1686" t="str">
        <f t="shared" si="79"/>
        <v>late</v>
      </c>
      <c r="G1686">
        <f t="shared" si="80"/>
        <v>6</v>
      </c>
      <c r="H1686" s="2"/>
    </row>
    <row r="1687" spans="1:8" x14ac:dyDescent="0.25">
      <c r="A1687">
        <v>105</v>
      </c>
      <c r="B1687">
        <v>37</v>
      </c>
      <c r="C1687" s="1">
        <v>43684</v>
      </c>
      <c r="D1687" s="1">
        <v>43695</v>
      </c>
      <c r="E1687" s="3">
        <f t="shared" si="78"/>
        <v>11</v>
      </c>
      <c r="F1687" t="str">
        <f t="shared" si="79"/>
        <v>returned on time</v>
      </c>
      <c r="G1687" t="str">
        <f t="shared" si="80"/>
        <v/>
      </c>
      <c r="H1687" s="2"/>
    </row>
    <row r="1688" spans="1:8" x14ac:dyDescent="0.25">
      <c r="A1688">
        <v>105</v>
      </c>
      <c r="B1688">
        <v>172</v>
      </c>
      <c r="C1688" s="1">
        <v>43705</v>
      </c>
      <c r="D1688" s="1">
        <v>43715</v>
      </c>
      <c r="E1688" s="3">
        <f t="shared" si="78"/>
        <v>10</v>
      </c>
      <c r="F1688" t="str">
        <f t="shared" si="79"/>
        <v>returned on time</v>
      </c>
      <c r="G1688" t="str">
        <f t="shared" si="80"/>
        <v/>
      </c>
      <c r="H1688" s="2"/>
    </row>
    <row r="1689" spans="1:8" x14ac:dyDescent="0.25">
      <c r="A1689">
        <v>105</v>
      </c>
      <c r="B1689">
        <v>199</v>
      </c>
      <c r="C1689" s="1">
        <v>43722</v>
      </c>
      <c r="D1689" s="1">
        <v>43740</v>
      </c>
      <c r="E1689" s="3">
        <f t="shared" si="78"/>
        <v>18</v>
      </c>
      <c r="F1689" t="str">
        <f t="shared" si="79"/>
        <v>late</v>
      </c>
      <c r="G1689">
        <f t="shared" si="80"/>
        <v>4</v>
      </c>
      <c r="H1689" s="2"/>
    </row>
    <row r="1690" spans="1:8" x14ac:dyDescent="0.25">
      <c r="A1690">
        <v>105</v>
      </c>
      <c r="B1690">
        <v>73</v>
      </c>
      <c r="C1690" s="1">
        <v>43746</v>
      </c>
      <c r="D1690" s="1">
        <v>43765</v>
      </c>
      <c r="E1690" s="3">
        <f t="shared" si="78"/>
        <v>19</v>
      </c>
      <c r="F1690" t="str">
        <f t="shared" si="79"/>
        <v>late</v>
      </c>
      <c r="G1690">
        <f t="shared" si="80"/>
        <v>5</v>
      </c>
      <c r="H1690" s="2"/>
    </row>
    <row r="1691" spans="1:8" x14ac:dyDescent="0.25">
      <c r="A1691">
        <v>105</v>
      </c>
      <c r="B1691">
        <v>112</v>
      </c>
      <c r="C1691" s="1">
        <v>43775</v>
      </c>
      <c r="D1691" s="1">
        <v>43778</v>
      </c>
      <c r="E1691" s="3">
        <f t="shared" si="78"/>
        <v>3</v>
      </c>
      <c r="F1691" t="str">
        <f t="shared" si="79"/>
        <v>returned on time</v>
      </c>
      <c r="G1691" t="str">
        <f t="shared" si="80"/>
        <v/>
      </c>
      <c r="H1691" s="2"/>
    </row>
    <row r="1692" spans="1:8" x14ac:dyDescent="0.25">
      <c r="A1692">
        <v>105</v>
      </c>
      <c r="B1692">
        <v>112</v>
      </c>
      <c r="C1692" s="1">
        <v>43781</v>
      </c>
      <c r="D1692" s="1">
        <v>43795</v>
      </c>
      <c r="E1692" s="3">
        <f t="shared" si="78"/>
        <v>14</v>
      </c>
      <c r="F1692" t="str">
        <f t="shared" si="79"/>
        <v>returned on time</v>
      </c>
      <c r="G1692" t="str">
        <f t="shared" si="80"/>
        <v/>
      </c>
      <c r="H1692" s="2"/>
    </row>
    <row r="1693" spans="1:8" x14ac:dyDescent="0.25">
      <c r="A1693">
        <v>105</v>
      </c>
      <c r="B1693">
        <v>195</v>
      </c>
      <c r="C1693" s="1">
        <v>43806</v>
      </c>
      <c r="D1693" s="1">
        <v>43814</v>
      </c>
      <c r="E1693" s="3">
        <f t="shared" si="78"/>
        <v>8</v>
      </c>
      <c r="F1693" t="str">
        <f t="shared" si="79"/>
        <v>returned on time</v>
      </c>
      <c r="G1693" t="str">
        <f t="shared" si="80"/>
        <v/>
      </c>
      <c r="H1693" s="2"/>
    </row>
    <row r="1694" spans="1:8" x14ac:dyDescent="0.25">
      <c r="A1694">
        <v>105</v>
      </c>
      <c r="B1694">
        <v>30</v>
      </c>
      <c r="C1694" s="1">
        <v>43819</v>
      </c>
      <c r="D1694" s="1">
        <v>0</v>
      </c>
      <c r="E1694" s="3">
        <f t="shared" si="78"/>
        <v>-43819</v>
      </c>
      <c r="F1694" t="str">
        <f t="shared" si="79"/>
        <v>returned on time</v>
      </c>
      <c r="G1694" t="str">
        <f t="shared" si="80"/>
        <v/>
      </c>
      <c r="H1694" s="2"/>
    </row>
    <row r="1695" spans="1:8" x14ac:dyDescent="0.25">
      <c r="A1695">
        <v>106</v>
      </c>
      <c r="B1695">
        <v>179</v>
      </c>
      <c r="C1695" s="1">
        <v>43470</v>
      </c>
      <c r="D1695" s="1">
        <v>43477</v>
      </c>
      <c r="E1695" s="3">
        <f t="shared" si="78"/>
        <v>7</v>
      </c>
      <c r="F1695" t="str">
        <f t="shared" si="79"/>
        <v>returned on time</v>
      </c>
      <c r="G1695" t="str">
        <f t="shared" si="80"/>
        <v/>
      </c>
      <c r="H1695" s="2"/>
    </row>
    <row r="1696" spans="1:8" x14ac:dyDescent="0.25">
      <c r="A1696">
        <v>106</v>
      </c>
      <c r="B1696">
        <v>96</v>
      </c>
      <c r="C1696" s="1">
        <v>43479</v>
      </c>
      <c r="D1696" s="1">
        <v>43485</v>
      </c>
      <c r="E1696" s="3">
        <f t="shared" si="78"/>
        <v>6</v>
      </c>
      <c r="F1696" t="str">
        <f t="shared" si="79"/>
        <v>returned on time</v>
      </c>
      <c r="G1696" t="str">
        <f t="shared" si="80"/>
        <v/>
      </c>
      <c r="H1696" s="2"/>
    </row>
    <row r="1697" spans="1:8" x14ac:dyDescent="0.25">
      <c r="A1697">
        <v>106</v>
      </c>
      <c r="B1697">
        <v>172</v>
      </c>
      <c r="C1697" s="1">
        <v>43491</v>
      </c>
      <c r="D1697" s="1">
        <v>43500</v>
      </c>
      <c r="E1697" s="3">
        <f t="shared" si="78"/>
        <v>9</v>
      </c>
      <c r="F1697" t="str">
        <f t="shared" si="79"/>
        <v>returned on time</v>
      </c>
      <c r="G1697" t="str">
        <f t="shared" si="80"/>
        <v/>
      </c>
      <c r="H1697" s="2"/>
    </row>
    <row r="1698" spans="1:8" x14ac:dyDescent="0.25">
      <c r="A1698">
        <v>106</v>
      </c>
      <c r="B1698">
        <v>6</v>
      </c>
      <c r="C1698" s="1">
        <v>43505</v>
      </c>
      <c r="D1698" s="1">
        <v>43514</v>
      </c>
      <c r="E1698" s="3">
        <f t="shared" si="78"/>
        <v>9</v>
      </c>
      <c r="F1698" t="str">
        <f t="shared" si="79"/>
        <v>returned on time</v>
      </c>
      <c r="G1698" t="str">
        <f t="shared" si="80"/>
        <v/>
      </c>
      <c r="H1698" s="2"/>
    </row>
    <row r="1699" spans="1:8" x14ac:dyDescent="0.25">
      <c r="A1699">
        <v>106</v>
      </c>
      <c r="B1699">
        <v>161</v>
      </c>
      <c r="C1699" s="1">
        <v>43519</v>
      </c>
      <c r="D1699" s="1">
        <v>43536</v>
      </c>
      <c r="E1699" s="3">
        <f t="shared" si="78"/>
        <v>17</v>
      </c>
      <c r="F1699" t="str">
        <f t="shared" si="79"/>
        <v>late</v>
      </c>
      <c r="G1699">
        <f t="shared" si="80"/>
        <v>3</v>
      </c>
      <c r="H1699" s="2"/>
    </row>
    <row r="1700" spans="1:8" x14ac:dyDescent="0.25">
      <c r="A1700">
        <v>106</v>
      </c>
      <c r="B1700">
        <v>141</v>
      </c>
      <c r="C1700" s="1">
        <v>43541</v>
      </c>
      <c r="D1700" s="1">
        <v>43560</v>
      </c>
      <c r="E1700" s="3">
        <f t="shared" si="78"/>
        <v>19</v>
      </c>
      <c r="F1700" t="str">
        <f t="shared" si="79"/>
        <v>late</v>
      </c>
      <c r="G1700">
        <f t="shared" si="80"/>
        <v>5</v>
      </c>
      <c r="H1700" s="2"/>
    </row>
    <row r="1701" spans="1:8" x14ac:dyDescent="0.25">
      <c r="A1701">
        <v>106</v>
      </c>
      <c r="B1701">
        <v>173</v>
      </c>
      <c r="C1701" s="1">
        <v>43571</v>
      </c>
      <c r="D1701" s="1">
        <v>43585</v>
      </c>
      <c r="E1701" s="3">
        <f t="shared" si="78"/>
        <v>14</v>
      </c>
      <c r="F1701" t="str">
        <f t="shared" si="79"/>
        <v>returned on time</v>
      </c>
      <c r="G1701" t="str">
        <f t="shared" si="80"/>
        <v/>
      </c>
      <c r="H1701" s="2"/>
    </row>
    <row r="1702" spans="1:8" x14ac:dyDescent="0.25">
      <c r="A1702">
        <v>106</v>
      </c>
      <c r="B1702">
        <v>160</v>
      </c>
      <c r="C1702" s="1">
        <v>43592</v>
      </c>
      <c r="D1702" s="1">
        <v>43593</v>
      </c>
      <c r="E1702" s="3">
        <f t="shared" si="78"/>
        <v>1</v>
      </c>
      <c r="F1702" t="str">
        <f t="shared" si="79"/>
        <v>returned on time</v>
      </c>
      <c r="G1702" t="str">
        <f t="shared" si="80"/>
        <v/>
      </c>
      <c r="H1702" s="2"/>
    </row>
    <row r="1703" spans="1:8" x14ac:dyDescent="0.25">
      <c r="A1703">
        <v>106</v>
      </c>
      <c r="B1703">
        <v>72</v>
      </c>
      <c r="C1703" s="1">
        <v>43602</v>
      </c>
      <c r="D1703" s="1">
        <v>43616</v>
      </c>
      <c r="E1703" s="3">
        <f t="shared" si="78"/>
        <v>14</v>
      </c>
      <c r="F1703" t="str">
        <f t="shared" si="79"/>
        <v>returned on time</v>
      </c>
      <c r="G1703" t="str">
        <f t="shared" si="80"/>
        <v/>
      </c>
      <c r="H1703" s="2"/>
    </row>
    <row r="1704" spans="1:8" x14ac:dyDescent="0.25">
      <c r="A1704">
        <v>106</v>
      </c>
      <c r="B1704">
        <v>11</v>
      </c>
      <c r="C1704" s="1">
        <v>43625</v>
      </c>
      <c r="D1704" s="1">
        <v>43633</v>
      </c>
      <c r="E1704" s="3">
        <f t="shared" si="78"/>
        <v>8</v>
      </c>
      <c r="F1704" t="str">
        <f t="shared" si="79"/>
        <v>returned on time</v>
      </c>
      <c r="G1704" t="str">
        <f t="shared" si="80"/>
        <v/>
      </c>
      <c r="H1704" s="2"/>
    </row>
    <row r="1705" spans="1:8" x14ac:dyDescent="0.25">
      <c r="A1705">
        <v>106</v>
      </c>
      <c r="B1705">
        <v>76</v>
      </c>
      <c r="C1705" s="1">
        <v>43638</v>
      </c>
      <c r="D1705" s="1">
        <v>43652</v>
      </c>
      <c r="E1705" s="3">
        <f t="shared" si="78"/>
        <v>14</v>
      </c>
      <c r="F1705" t="str">
        <f t="shared" si="79"/>
        <v>returned on time</v>
      </c>
      <c r="G1705" t="str">
        <f t="shared" si="80"/>
        <v/>
      </c>
      <c r="H1705" s="2"/>
    </row>
    <row r="1706" spans="1:8" x14ac:dyDescent="0.25">
      <c r="A1706">
        <v>106</v>
      </c>
      <c r="B1706">
        <v>137</v>
      </c>
      <c r="C1706" s="1">
        <v>43657</v>
      </c>
      <c r="D1706" s="1">
        <v>43659</v>
      </c>
      <c r="E1706" s="3">
        <f t="shared" si="78"/>
        <v>2</v>
      </c>
      <c r="F1706" t="str">
        <f t="shared" si="79"/>
        <v>returned on time</v>
      </c>
      <c r="G1706" t="str">
        <f t="shared" si="80"/>
        <v/>
      </c>
      <c r="H1706" s="2"/>
    </row>
    <row r="1707" spans="1:8" x14ac:dyDescent="0.25">
      <c r="A1707">
        <v>106</v>
      </c>
      <c r="B1707">
        <v>17</v>
      </c>
      <c r="C1707" s="1">
        <v>43665</v>
      </c>
      <c r="D1707" s="1">
        <v>43668</v>
      </c>
      <c r="E1707" s="3">
        <f t="shared" si="78"/>
        <v>3</v>
      </c>
      <c r="F1707" t="str">
        <f t="shared" si="79"/>
        <v>returned on time</v>
      </c>
      <c r="G1707" t="str">
        <f t="shared" si="80"/>
        <v/>
      </c>
      <c r="H1707" s="2"/>
    </row>
    <row r="1708" spans="1:8" x14ac:dyDescent="0.25">
      <c r="A1708">
        <v>106</v>
      </c>
      <c r="B1708">
        <v>142</v>
      </c>
      <c r="C1708" s="1">
        <v>43680</v>
      </c>
      <c r="D1708" s="1">
        <v>43695</v>
      </c>
      <c r="E1708" s="3">
        <f t="shared" si="78"/>
        <v>15</v>
      </c>
      <c r="F1708" t="str">
        <f t="shared" si="79"/>
        <v>late</v>
      </c>
      <c r="G1708">
        <f t="shared" si="80"/>
        <v>1</v>
      </c>
      <c r="H1708" s="2"/>
    </row>
    <row r="1709" spans="1:8" x14ac:dyDescent="0.25">
      <c r="A1709">
        <v>106</v>
      </c>
      <c r="B1709">
        <v>38</v>
      </c>
      <c r="C1709" s="1">
        <v>43708</v>
      </c>
      <c r="D1709" s="1">
        <v>43713</v>
      </c>
      <c r="E1709" s="3">
        <f t="shared" si="78"/>
        <v>5</v>
      </c>
      <c r="F1709" t="str">
        <f t="shared" si="79"/>
        <v>returned on time</v>
      </c>
      <c r="G1709" t="str">
        <f t="shared" si="80"/>
        <v/>
      </c>
      <c r="H1709" s="2"/>
    </row>
    <row r="1710" spans="1:8" x14ac:dyDescent="0.25">
      <c r="A1710">
        <v>106</v>
      </c>
      <c r="B1710">
        <v>131</v>
      </c>
      <c r="C1710" s="1">
        <v>43719</v>
      </c>
      <c r="D1710" s="1">
        <v>43721</v>
      </c>
      <c r="E1710" s="3">
        <f t="shared" si="78"/>
        <v>2</v>
      </c>
      <c r="F1710" t="str">
        <f t="shared" si="79"/>
        <v>returned on time</v>
      </c>
      <c r="G1710" t="str">
        <f t="shared" si="80"/>
        <v/>
      </c>
      <c r="H1710" s="2"/>
    </row>
    <row r="1711" spans="1:8" x14ac:dyDescent="0.25">
      <c r="A1711">
        <v>106</v>
      </c>
      <c r="B1711">
        <v>146</v>
      </c>
      <c r="C1711" s="1">
        <v>43731</v>
      </c>
      <c r="D1711" s="1">
        <v>43741</v>
      </c>
      <c r="E1711" s="3">
        <f t="shared" si="78"/>
        <v>10</v>
      </c>
      <c r="F1711" t="str">
        <f t="shared" si="79"/>
        <v>returned on time</v>
      </c>
      <c r="G1711" t="str">
        <f t="shared" si="80"/>
        <v/>
      </c>
      <c r="H1711" s="2"/>
    </row>
    <row r="1712" spans="1:8" x14ac:dyDescent="0.25">
      <c r="A1712">
        <v>106</v>
      </c>
      <c r="B1712">
        <v>153</v>
      </c>
      <c r="C1712" s="1">
        <v>43745</v>
      </c>
      <c r="D1712" s="1">
        <v>43748</v>
      </c>
      <c r="E1712" s="3">
        <f t="shared" si="78"/>
        <v>3</v>
      </c>
      <c r="F1712" t="str">
        <f t="shared" si="79"/>
        <v>returned on time</v>
      </c>
      <c r="G1712" t="str">
        <f t="shared" si="80"/>
        <v/>
      </c>
      <c r="H1712" s="2"/>
    </row>
    <row r="1713" spans="1:8" x14ac:dyDescent="0.25">
      <c r="A1713">
        <v>106</v>
      </c>
      <c r="B1713">
        <v>49</v>
      </c>
      <c r="C1713" s="1">
        <v>43760</v>
      </c>
      <c r="D1713" s="1">
        <v>43780</v>
      </c>
      <c r="E1713" s="3">
        <f t="shared" si="78"/>
        <v>20</v>
      </c>
      <c r="F1713" t="str">
        <f t="shared" si="79"/>
        <v>late</v>
      </c>
      <c r="G1713">
        <f t="shared" si="80"/>
        <v>6</v>
      </c>
      <c r="H1713" s="2"/>
    </row>
    <row r="1714" spans="1:8" x14ac:dyDescent="0.25">
      <c r="A1714">
        <v>106</v>
      </c>
      <c r="B1714">
        <v>54</v>
      </c>
      <c r="C1714" s="1">
        <v>43789</v>
      </c>
      <c r="D1714" s="1">
        <v>43799</v>
      </c>
      <c r="E1714" s="3">
        <f t="shared" si="78"/>
        <v>10</v>
      </c>
      <c r="F1714" t="str">
        <f t="shared" si="79"/>
        <v>returned on time</v>
      </c>
      <c r="G1714" t="str">
        <f t="shared" si="80"/>
        <v/>
      </c>
      <c r="H1714" s="2"/>
    </row>
    <row r="1715" spans="1:8" x14ac:dyDescent="0.25">
      <c r="A1715">
        <v>106</v>
      </c>
      <c r="B1715">
        <v>58</v>
      </c>
      <c r="C1715" s="1">
        <v>43800</v>
      </c>
      <c r="D1715" s="1">
        <v>43813</v>
      </c>
      <c r="E1715" s="3">
        <f t="shared" si="78"/>
        <v>13</v>
      </c>
      <c r="F1715" t="str">
        <f t="shared" si="79"/>
        <v>returned on time</v>
      </c>
      <c r="G1715" t="str">
        <f t="shared" si="80"/>
        <v/>
      </c>
      <c r="H1715" s="2"/>
    </row>
    <row r="1716" spans="1:8" x14ac:dyDescent="0.25">
      <c r="A1716">
        <v>106</v>
      </c>
      <c r="B1716">
        <v>124</v>
      </c>
      <c r="C1716" s="1">
        <v>43819</v>
      </c>
      <c r="D1716" s="1">
        <v>43821</v>
      </c>
      <c r="E1716" s="3">
        <f t="shared" si="78"/>
        <v>2</v>
      </c>
      <c r="F1716" t="str">
        <f t="shared" si="79"/>
        <v>returned on time</v>
      </c>
      <c r="G1716" t="str">
        <f t="shared" si="80"/>
        <v/>
      </c>
      <c r="H1716" s="2"/>
    </row>
    <row r="1717" spans="1:8" x14ac:dyDescent="0.25">
      <c r="A1717">
        <v>106</v>
      </c>
      <c r="B1717">
        <v>137</v>
      </c>
      <c r="C1717" s="1">
        <v>43828</v>
      </c>
      <c r="D1717" s="1">
        <v>0</v>
      </c>
      <c r="E1717" s="3">
        <f t="shared" si="78"/>
        <v>-43828</v>
      </c>
      <c r="F1717" t="str">
        <f t="shared" si="79"/>
        <v>returned on time</v>
      </c>
      <c r="G1717" t="str">
        <f t="shared" si="80"/>
        <v/>
      </c>
      <c r="H1717" s="2"/>
    </row>
    <row r="1718" spans="1:8" x14ac:dyDescent="0.25">
      <c r="A1718">
        <v>107</v>
      </c>
      <c r="B1718">
        <v>114</v>
      </c>
      <c r="C1718" s="1">
        <v>43471</v>
      </c>
      <c r="D1718" s="1">
        <v>43473</v>
      </c>
      <c r="E1718" s="3">
        <f t="shared" si="78"/>
        <v>2</v>
      </c>
      <c r="F1718" t="str">
        <f t="shared" si="79"/>
        <v>returned on time</v>
      </c>
      <c r="G1718" t="str">
        <f t="shared" si="80"/>
        <v/>
      </c>
      <c r="H1718" s="2"/>
    </row>
    <row r="1719" spans="1:8" x14ac:dyDescent="0.25">
      <c r="A1719">
        <v>107</v>
      </c>
      <c r="B1719">
        <v>156</v>
      </c>
      <c r="C1719" s="1">
        <v>43485</v>
      </c>
      <c r="D1719" s="1">
        <v>43494</v>
      </c>
      <c r="E1719" s="3">
        <f t="shared" si="78"/>
        <v>9</v>
      </c>
      <c r="F1719" t="str">
        <f t="shared" si="79"/>
        <v>returned on time</v>
      </c>
      <c r="G1719" t="str">
        <f t="shared" si="80"/>
        <v/>
      </c>
      <c r="H1719" s="2"/>
    </row>
    <row r="1720" spans="1:8" x14ac:dyDescent="0.25">
      <c r="A1720">
        <v>107</v>
      </c>
      <c r="B1720">
        <v>141</v>
      </c>
      <c r="C1720" s="1">
        <v>43497</v>
      </c>
      <c r="D1720" s="1">
        <v>43506</v>
      </c>
      <c r="E1720" s="3">
        <f t="shared" si="78"/>
        <v>9</v>
      </c>
      <c r="F1720" t="str">
        <f t="shared" si="79"/>
        <v>returned on time</v>
      </c>
      <c r="G1720" t="str">
        <f t="shared" si="80"/>
        <v/>
      </c>
      <c r="H1720" s="2"/>
    </row>
    <row r="1721" spans="1:8" x14ac:dyDescent="0.25">
      <c r="A1721">
        <v>107</v>
      </c>
      <c r="B1721">
        <v>132</v>
      </c>
      <c r="C1721" s="1">
        <v>43511</v>
      </c>
      <c r="D1721" s="1">
        <v>43530</v>
      </c>
      <c r="E1721" s="3">
        <f t="shared" si="78"/>
        <v>19</v>
      </c>
      <c r="F1721" t="str">
        <f t="shared" si="79"/>
        <v>late</v>
      </c>
      <c r="G1721">
        <f t="shared" si="80"/>
        <v>5</v>
      </c>
      <c r="H1721" s="2"/>
    </row>
    <row r="1722" spans="1:8" x14ac:dyDescent="0.25">
      <c r="A1722">
        <v>107</v>
      </c>
      <c r="B1722">
        <v>4</v>
      </c>
      <c r="C1722" s="1">
        <v>43532</v>
      </c>
      <c r="D1722" s="1">
        <v>43539</v>
      </c>
      <c r="E1722" s="3">
        <f t="shared" si="78"/>
        <v>7</v>
      </c>
      <c r="F1722" t="str">
        <f t="shared" si="79"/>
        <v>returned on time</v>
      </c>
      <c r="G1722" t="str">
        <f t="shared" si="80"/>
        <v/>
      </c>
      <c r="H1722" s="2"/>
    </row>
    <row r="1723" spans="1:8" x14ac:dyDescent="0.25">
      <c r="A1723">
        <v>107</v>
      </c>
      <c r="B1723">
        <v>133</v>
      </c>
      <c r="C1723" s="1">
        <v>43545</v>
      </c>
      <c r="D1723" s="1">
        <v>43547</v>
      </c>
      <c r="E1723" s="3">
        <f t="shared" si="78"/>
        <v>2</v>
      </c>
      <c r="F1723" t="str">
        <f t="shared" si="79"/>
        <v>returned on time</v>
      </c>
      <c r="G1723" t="str">
        <f t="shared" si="80"/>
        <v/>
      </c>
      <c r="H1723" s="2"/>
    </row>
    <row r="1724" spans="1:8" x14ac:dyDescent="0.25">
      <c r="A1724">
        <v>107</v>
      </c>
      <c r="B1724">
        <v>185</v>
      </c>
      <c r="C1724" s="1">
        <v>43551</v>
      </c>
      <c r="D1724" s="1">
        <v>43562</v>
      </c>
      <c r="E1724" s="3">
        <f t="shared" si="78"/>
        <v>11</v>
      </c>
      <c r="F1724" t="str">
        <f t="shared" si="79"/>
        <v>returned on time</v>
      </c>
      <c r="G1724" t="str">
        <f t="shared" si="80"/>
        <v/>
      </c>
      <c r="H1724" s="2"/>
    </row>
    <row r="1725" spans="1:8" x14ac:dyDescent="0.25">
      <c r="A1725">
        <v>107</v>
      </c>
      <c r="B1725">
        <v>181</v>
      </c>
      <c r="C1725" s="1">
        <v>43575</v>
      </c>
      <c r="D1725" s="1">
        <v>43594</v>
      </c>
      <c r="E1725" s="3">
        <f t="shared" si="78"/>
        <v>19</v>
      </c>
      <c r="F1725" t="str">
        <f t="shared" si="79"/>
        <v>late</v>
      </c>
      <c r="G1725">
        <f t="shared" si="80"/>
        <v>5</v>
      </c>
      <c r="H1725" s="2"/>
    </row>
    <row r="1726" spans="1:8" x14ac:dyDescent="0.25">
      <c r="A1726">
        <v>107</v>
      </c>
      <c r="B1726">
        <v>115</v>
      </c>
      <c r="C1726" s="1">
        <v>43610</v>
      </c>
      <c r="D1726" s="1">
        <v>43616</v>
      </c>
      <c r="E1726" s="3">
        <f t="shared" si="78"/>
        <v>6</v>
      </c>
      <c r="F1726" t="str">
        <f t="shared" si="79"/>
        <v>returned on time</v>
      </c>
      <c r="G1726" t="str">
        <f t="shared" si="80"/>
        <v/>
      </c>
      <c r="H1726" s="2"/>
    </row>
    <row r="1727" spans="1:8" x14ac:dyDescent="0.25">
      <c r="A1727">
        <v>107</v>
      </c>
      <c r="B1727">
        <v>167</v>
      </c>
      <c r="C1727" s="1">
        <v>43622</v>
      </c>
      <c r="D1727" s="1">
        <v>43626</v>
      </c>
      <c r="E1727" s="3">
        <f t="shared" si="78"/>
        <v>4</v>
      </c>
      <c r="F1727" t="str">
        <f t="shared" si="79"/>
        <v>returned on time</v>
      </c>
      <c r="G1727" t="str">
        <f t="shared" si="80"/>
        <v/>
      </c>
      <c r="H1727" s="2"/>
    </row>
    <row r="1728" spans="1:8" x14ac:dyDescent="0.25">
      <c r="A1728">
        <v>107</v>
      </c>
      <c r="B1728">
        <v>138</v>
      </c>
      <c r="C1728" s="1">
        <v>43635</v>
      </c>
      <c r="D1728" s="1">
        <v>43642</v>
      </c>
      <c r="E1728" s="3">
        <f t="shared" si="78"/>
        <v>7</v>
      </c>
      <c r="F1728" t="str">
        <f t="shared" si="79"/>
        <v>returned on time</v>
      </c>
      <c r="G1728" t="str">
        <f t="shared" si="80"/>
        <v/>
      </c>
      <c r="H1728" s="2"/>
    </row>
    <row r="1729" spans="1:8" x14ac:dyDescent="0.25">
      <c r="A1729">
        <v>107</v>
      </c>
      <c r="B1729">
        <v>120</v>
      </c>
      <c r="C1729" s="1">
        <v>43648</v>
      </c>
      <c r="D1729" s="1">
        <v>43665</v>
      </c>
      <c r="E1729" s="3">
        <f t="shared" si="78"/>
        <v>17</v>
      </c>
      <c r="F1729" t="str">
        <f t="shared" si="79"/>
        <v>late</v>
      </c>
      <c r="G1729">
        <f t="shared" si="80"/>
        <v>3</v>
      </c>
      <c r="H1729" s="2"/>
    </row>
    <row r="1730" spans="1:8" x14ac:dyDescent="0.25">
      <c r="A1730">
        <v>107</v>
      </c>
      <c r="B1730">
        <v>178</v>
      </c>
      <c r="C1730" s="1">
        <v>43668</v>
      </c>
      <c r="D1730" s="1">
        <v>43680</v>
      </c>
      <c r="E1730" s="3">
        <f t="shared" si="78"/>
        <v>12</v>
      </c>
      <c r="F1730" t="str">
        <f t="shared" si="79"/>
        <v>returned on time</v>
      </c>
      <c r="G1730" t="str">
        <f t="shared" si="80"/>
        <v/>
      </c>
      <c r="H1730" s="2"/>
    </row>
    <row r="1731" spans="1:8" x14ac:dyDescent="0.25">
      <c r="A1731">
        <v>107</v>
      </c>
      <c r="B1731">
        <v>100</v>
      </c>
      <c r="C1731" s="1">
        <v>43682</v>
      </c>
      <c r="D1731" s="1">
        <v>43692</v>
      </c>
      <c r="E1731" s="3">
        <f t="shared" ref="E1731:E1794" si="81">D1731-C1731</f>
        <v>10</v>
      </c>
      <c r="F1731" t="str">
        <f t="shared" ref="F1731:F1794" si="82">IF(E1731&gt;14, "late", "returned on time")</f>
        <v>returned on time</v>
      </c>
      <c r="G1731" t="str">
        <f t="shared" ref="G1731:G1794" si="83">IF(F1731="late", E1731-14, "")</f>
        <v/>
      </c>
      <c r="H1731" s="2"/>
    </row>
    <row r="1732" spans="1:8" x14ac:dyDescent="0.25">
      <c r="A1732">
        <v>107</v>
      </c>
      <c r="B1732">
        <v>196</v>
      </c>
      <c r="C1732" s="1">
        <v>43693</v>
      </c>
      <c r="D1732" s="1">
        <v>43703</v>
      </c>
      <c r="E1732" s="3">
        <f t="shared" si="81"/>
        <v>10</v>
      </c>
      <c r="F1732" t="str">
        <f t="shared" si="82"/>
        <v>returned on time</v>
      </c>
      <c r="G1732" t="str">
        <f t="shared" si="83"/>
        <v/>
      </c>
      <c r="H1732" s="2"/>
    </row>
    <row r="1733" spans="1:8" x14ac:dyDescent="0.25">
      <c r="A1733">
        <v>107</v>
      </c>
      <c r="B1733">
        <v>61</v>
      </c>
      <c r="C1733" s="1">
        <v>43705</v>
      </c>
      <c r="D1733" s="1">
        <v>43708</v>
      </c>
      <c r="E1733" s="3">
        <f t="shared" si="81"/>
        <v>3</v>
      </c>
      <c r="F1733" t="str">
        <f t="shared" si="82"/>
        <v>returned on time</v>
      </c>
      <c r="G1733" t="str">
        <f t="shared" si="83"/>
        <v/>
      </c>
      <c r="H1733" s="2"/>
    </row>
    <row r="1734" spans="1:8" x14ac:dyDescent="0.25">
      <c r="A1734">
        <v>107</v>
      </c>
      <c r="B1734">
        <v>174</v>
      </c>
      <c r="C1734" s="1">
        <v>43718</v>
      </c>
      <c r="D1734" s="1">
        <v>43724</v>
      </c>
      <c r="E1734" s="3">
        <f t="shared" si="81"/>
        <v>6</v>
      </c>
      <c r="F1734" t="str">
        <f t="shared" si="82"/>
        <v>returned on time</v>
      </c>
      <c r="G1734" t="str">
        <f t="shared" si="83"/>
        <v/>
      </c>
      <c r="H1734" s="2"/>
    </row>
    <row r="1735" spans="1:8" x14ac:dyDescent="0.25">
      <c r="A1735">
        <v>107</v>
      </c>
      <c r="B1735">
        <v>185</v>
      </c>
      <c r="C1735" s="1">
        <v>43737</v>
      </c>
      <c r="D1735" s="1">
        <v>43754</v>
      </c>
      <c r="E1735" s="3">
        <f t="shared" si="81"/>
        <v>17</v>
      </c>
      <c r="F1735" t="str">
        <f t="shared" si="82"/>
        <v>late</v>
      </c>
      <c r="G1735">
        <f t="shared" si="83"/>
        <v>3</v>
      </c>
      <c r="H1735" s="2"/>
    </row>
    <row r="1736" spans="1:8" x14ac:dyDescent="0.25">
      <c r="A1736">
        <v>107</v>
      </c>
      <c r="B1736">
        <v>144</v>
      </c>
      <c r="C1736" s="1">
        <v>43768</v>
      </c>
      <c r="D1736" s="1">
        <v>43772</v>
      </c>
      <c r="E1736" s="3">
        <f t="shared" si="81"/>
        <v>4</v>
      </c>
      <c r="F1736" t="str">
        <f t="shared" si="82"/>
        <v>returned on time</v>
      </c>
      <c r="G1736" t="str">
        <f t="shared" si="83"/>
        <v/>
      </c>
      <c r="H1736" s="2"/>
    </row>
    <row r="1737" spans="1:8" x14ac:dyDescent="0.25">
      <c r="A1737">
        <v>107</v>
      </c>
      <c r="B1737">
        <v>130</v>
      </c>
      <c r="C1737" s="1">
        <v>43775</v>
      </c>
      <c r="D1737" s="1">
        <v>43785</v>
      </c>
      <c r="E1737" s="3">
        <f t="shared" si="81"/>
        <v>10</v>
      </c>
      <c r="F1737" t="str">
        <f t="shared" si="82"/>
        <v>returned on time</v>
      </c>
      <c r="G1737" t="str">
        <f t="shared" si="83"/>
        <v/>
      </c>
      <c r="H1737" s="2"/>
    </row>
    <row r="1738" spans="1:8" x14ac:dyDescent="0.25">
      <c r="A1738">
        <v>107</v>
      </c>
      <c r="B1738">
        <v>196</v>
      </c>
      <c r="C1738" s="1">
        <v>43787</v>
      </c>
      <c r="D1738" s="1">
        <v>43791</v>
      </c>
      <c r="E1738" s="3">
        <f t="shared" si="81"/>
        <v>4</v>
      </c>
      <c r="F1738" t="str">
        <f t="shared" si="82"/>
        <v>returned on time</v>
      </c>
      <c r="G1738" t="str">
        <f t="shared" si="83"/>
        <v/>
      </c>
      <c r="H1738" s="2"/>
    </row>
    <row r="1739" spans="1:8" x14ac:dyDescent="0.25">
      <c r="A1739">
        <v>107</v>
      </c>
      <c r="B1739">
        <v>197</v>
      </c>
      <c r="C1739" s="1">
        <v>43794</v>
      </c>
      <c r="D1739" s="1">
        <v>43813</v>
      </c>
      <c r="E1739" s="3">
        <f t="shared" si="81"/>
        <v>19</v>
      </c>
      <c r="F1739" t="str">
        <f t="shared" si="82"/>
        <v>late</v>
      </c>
      <c r="G1739">
        <f t="shared" si="83"/>
        <v>5</v>
      </c>
      <c r="H1739" s="2"/>
    </row>
    <row r="1740" spans="1:8" x14ac:dyDescent="0.25">
      <c r="A1740">
        <v>107</v>
      </c>
      <c r="B1740">
        <v>87</v>
      </c>
      <c r="C1740" s="1">
        <v>43818</v>
      </c>
      <c r="D1740" s="1">
        <v>43826</v>
      </c>
      <c r="E1740" s="3">
        <f t="shared" si="81"/>
        <v>8</v>
      </c>
      <c r="F1740" t="str">
        <f t="shared" si="82"/>
        <v>returned on time</v>
      </c>
      <c r="G1740" t="str">
        <f t="shared" si="83"/>
        <v/>
      </c>
      <c r="H1740" s="2"/>
    </row>
    <row r="1741" spans="1:8" x14ac:dyDescent="0.25">
      <c r="A1741">
        <v>108</v>
      </c>
      <c r="B1741">
        <v>114</v>
      </c>
      <c r="C1741" s="1">
        <v>43547</v>
      </c>
      <c r="D1741" s="1">
        <v>43555</v>
      </c>
      <c r="E1741" s="3">
        <f t="shared" si="81"/>
        <v>8</v>
      </c>
      <c r="F1741" t="str">
        <f t="shared" si="82"/>
        <v>returned on time</v>
      </c>
      <c r="G1741" t="str">
        <f t="shared" si="83"/>
        <v/>
      </c>
      <c r="H1741" s="2"/>
    </row>
    <row r="1742" spans="1:8" x14ac:dyDescent="0.25">
      <c r="A1742">
        <v>108</v>
      </c>
      <c r="B1742">
        <v>37</v>
      </c>
      <c r="C1742" s="1">
        <v>43692</v>
      </c>
      <c r="D1742" s="1">
        <v>43706</v>
      </c>
      <c r="E1742" s="3">
        <f t="shared" si="81"/>
        <v>14</v>
      </c>
      <c r="F1742" t="str">
        <f t="shared" si="82"/>
        <v>returned on time</v>
      </c>
      <c r="G1742" t="str">
        <f t="shared" si="83"/>
        <v/>
      </c>
      <c r="H1742" s="2"/>
    </row>
    <row r="1743" spans="1:8" x14ac:dyDescent="0.25">
      <c r="A1743">
        <v>109</v>
      </c>
      <c r="B1743">
        <v>67</v>
      </c>
      <c r="C1743" s="1">
        <v>43475</v>
      </c>
      <c r="D1743" s="1">
        <v>43492</v>
      </c>
      <c r="E1743" s="3">
        <f t="shared" si="81"/>
        <v>17</v>
      </c>
      <c r="F1743" t="str">
        <f t="shared" si="82"/>
        <v>late</v>
      </c>
      <c r="G1743">
        <f t="shared" si="83"/>
        <v>3</v>
      </c>
      <c r="H1743" s="2"/>
    </row>
    <row r="1744" spans="1:8" x14ac:dyDescent="0.25">
      <c r="A1744">
        <v>109</v>
      </c>
      <c r="B1744">
        <v>63</v>
      </c>
      <c r="C1744" s="1">
        <v>43500</v>
      </c>
      <c r="D1744" s="1">
        <v>43520</v>
      </c>
      <c r="E1744" s="3">
        <f t="shared" si="81"/>
        <v>20</v>
      </c>
      <c r="F1744" t="str">
        <f t="shared" si="82"/>
        <v>late</v>
      </c>
      <c r="G1744">
        <f t="shared" si="83"/>
        <v>6</v>
      </c>
      <c r="H1744" s="2"/>
    </row>
    <row r="1745" spans="1:8" x14ac:dyDescent="0.25">
      <c r="A1745">
        <v>109</v>
      </c>
      <c r="B1745">
        <v>17</v>
      </c>
      <c r="C1745" s="1">
        <v>43529</v>
      </c>
      <c r="D1745" s="1">
        <v>43533</v>
      </c>
      <c r="E1745" s="3">
        <f t="shared" si="81"/>
        <v>4</v>
      </c>
      <c r="F1745" t="str">
        <f t="shared" si="82"/>
        <v>returned on time</v>
      </c>
      <c r="G1745" t="str">
        <f t="shared" si="83"/>
        <v/>
      </c>
      <c r="H1745" s="2"/>
    </row>
    <row r="1746" spans="1:8" x14ac:dyDescent="0.25">
      <c r="A1746">
        <v>109</v>
      </c>
      <c r="B1746">
        <v>192</v>
      </c>
      <c r="C1746" s="1">
        <v>43540</v>
      </c>
      <c r="D1746" s="1">
        <v>43560</v>
      </c>
      <c r="E1746" s="3">
        <f t="shared" si="81"/>
        <v>20</v>
      </c>
      <c r="F1746" t="str">
        <f t="shared" si="82"/>
        <v>late</v>
      </c>
      <c r="G1746">
        <f t="shared" si="83"/>
        <v>6</v>
      </c>
      <c r="H1746" s="2"/>
    </row>
    <row r="1747" spans="1:8" x14ac:dyDescent="0.25">
      <c r="A1747">
        <v>109</v>
      </c>
      <c r="B1747">
        <v>106</v>
      </c>
      <c r="C1747" s="1">
        <v>43573</v>
      </c>
      <c r="D1747" s="1">
        <v>43592</v>
      </c>
      <c r="E1747" s="3">
        <f t="shared" si="81"/>
        <v>19</v>
      </c>
      <c r="F1747" t="str">
        <f t="shared" si="82"/>
        <v>late</v>
      </c>
      <c r="G1747">
        <f t="shared" si="83"/>
        <v>5</v>
      </c>
      <c r="H1747" s="2"/>
    </row>
    <row r="1748" spans="1:8" x14ac:dyDescent="0.25">
      <c r="A1748">
        <v>109</v>
      </c>
      <c r="B1748">
        <v>72</v>
      </c>
      <c r="C1748" s="1">
        <v>43602</v>
      </c>
      <c r="D1748" s="1">
        <v>43603</v>
      </c>
      <c r="E1748" s="3">
        <f t="shared" si="81"/>
        <v>1</v>
      </c>
      <c r="F1748" t="str">
        <f t="shared" si="82"/>
        <v>returned on time</v>
      </c>
      <c r="G1748" t="str">
        <f t="shared" si="83"/>
        <v/>
      </c>
      <c r="H1748" s="2"/>
    </row>
    <row r="1749" spans="1:8" x14ac:dyDescent="0.25">
      <c r="A1749">
        <v>109</v>
      </c>
      <c r="B1749">
        <v>48</v>
      </c>
      <c r="C1749" s="1">
        <v>43609</v>
      </c>
      <c r="D1749" s="1">
        <v>43615</v>
      </c>
      <c r="E1749" s="3">
        <f t="shared" si="81"/>
        <v>6</v>
      </c>
      <c r="F1749" t="str">
        <f t="shared" si="82"/>
        <v>returned on time</v>
      </c>
      <c r="G1749" t="str">
        <f t="shared" si="83"/>
        <v/>
      </c>
      <c r="H1749" s="2"/>
    </row>
    <row r="1750" spans="1:8" x14ac:dyDescent="0.25">
      <c r="A1750">
        <v>109</v>
      </c>
      <c r="B1750">
        <v>38</v>
      </c>
      <c r="C1750" s="1">
        <v>43624</v>
      </c>
      <c r="D1750" s="1">
        <v>43633</v>
      </c>
      <c r="E1750" s="3">
        <f t="shared" si="81"/>
        <v>9</v>
      </c>
      <c r="F1750" t="str">
        <f t="shared" si="82"/>
        <v>returned on time</v>
      </c>
      <c r="G1750" t="str">
        <f t="shared" si="83"/>
        <v/>
      </c>
      <c r="H1750" s="2"/>
    </row>
    <row r="1751" spans="1:8" x14ac:dyDescent="0.25">
      <c r="A1751">
        <v>109</v>
      </c>
      <c r="B1751">
        <v>110</v>
      </c>
      <c r="C1751" s="1">
        <v>43644</v>
      </c>
      <c r="D1751" s="1">
        <v>43650</v>
      </c>
      <c r="E1751" s="3">
        <f t="shared" si="81"/>
        <v>6</v>
      </c>
      <c r="F1751" t="str">
        <f t="shared" si="82"/>
        <v>returned on time</v>
      </c>
      <c r="G1751" t="str">
        <f t="shared" si="83"/>
        <v/>
      </c>
      <c r="H1751" s="2"/>
    </row>
    <row r="1752" spans="1:8" x14ac:dyDescent="0.25">
      <c r="A1752">
        <v>109</v>
      </c>
      <c r="B1752">
        <v>184</v>
      </c>
      <c r="C1752" s="1">
        <v>43667</v>
      </c>
      <c r="D1752" s="1">
        <v>43683</v>
      </c>
      <c r="E1752" s="3">
        <f t="shared" si="81"/>
        <v>16</v>
      </c>
      <c r="F1752" t="str">
        <f t="shared" si="82"/>
        <v>late</v>
      </c>
      <c r="G1752">
        <f t="shared" si="83"/>
        <v>2</v>
      </c>
      <c r="H1752" s="2"/>
    </row>
    <row r="1753" spans="1:8" x14ac:dyDescent="0.25">
      <c r="A1753">
        <v>109</v>
      </c>
      <c r="B1753">
        <v>174</v>
      </c>
      <c r="C1753" s="1">
        <v>43696</v>
      </c>
      <c r="D1753" s="1">
        <v>43708</v>
      </c>
      <c r="E1753" s="3">
        <f t="shared" si="81"/>
        <v>12</v>
      </c>
      <c r="F1753" t="str">
        <f t="shared" si="82"/>
        <v>returned on time</v>
      </c>
      <c r="G1753" t="str">
        <f t="shared" si="83"/>
        <v/>
      </c>
      <c r="H1753" s="2"/>
    </row>
    <row r="1754" spans="1:8" x14ac:dyDescent="0.25">
      <c r="A1754">
        <v>109</v>
      </c>
      <c r="B1754">
        <v>13</v>
      </c>
      <c r="C1754" s="1">
        <v>43712</v>
      </c>
      <c r="D1754" s="1">
        <v>43731</v>
      </c>
      <c r="E1754" s="3">
        <f t="shared" si="81"/>
        <v>19</v>
      </c>
      <c r="F1754" t="str">
        <f t="shared" si="82"/>
        <v>late</v>
      </c>
      <c r="G1754">
        <f t="shared" si="83"/>
        <v>5</v>
      </c>
      <c r="H1754" s="2"/>
    </row>
    <row r="1755" spans="1:8" x14ac:dyDescent="0.25">
      <c r="A1755">
        <v>109</v>
      </c>
      <c r="B1755">
        <v>39</v>
      </c>
      <c r="C1755" s="1">
        <v>43738</v>
      </c>
      <c r="D1755" s="1">
        <v>43756</v>
      </c>
      <c r="E1755" s="3">
        <f t="shared" si="81"/>
        <v>18</v>
      </c>
      <c r="F1755" t="str">
        <f t="shared" si="82"/>
        <v>late</v>
      </c>
      <c r="G1755">
        <f t="shared" si="83"/>
        <v>4</v>
      </c>
      <c r="H1755" s="2"/>
    </row>
    <row r="1756" spans="1:8" x14ac:dyDescent="0.25">
      <c r="A1756">
        <v>109</v>
      </c>
      <c r="B1756">
        <v>40</v>
      </c>
      <c r="C1756" s="1">
        <v>43771</v>
      </c>
      <c r="D1756" s="1">
        <v>43779</v>
      </c>
      <c r="E1756" s="3">
        <f t="shared" si="81"/>
        <v>8</v>
      </c>
      <c r="F1756" t="str">
        <f t="shared" si="82"/>
        <v>returned on time</v>
      </c>
      <c r="G1756" t="str">
        <f t="shared" si="83"/>
        <v/>
      </c>
      <c r="H1756" s="2"/>
    </row>
    <row r="1757" spans="1:8" x14ac:dyDescent="0.25">
      <c r="A1757">
        <v>109</v>
      </c>
      <c r="B1757">
        <v>114</v>
      </c>
      <c r="C1757" s="1">
        <v>43787</v>
      </c>
      <c r="D1757" s="1">
        <v>43800</v>
      </c>
      <c r="E1757" s="3">
        <f t="shared" si="81"/>
        <v>13</v>
      </c>
      <c r="F1757" t="str">
        <f t="shared" si="82"/>
        <v>returned on time</v>
      </c>
      <c r="G1757" t="str">
        <f t="shared" si="83"/>
        <v/>
      </c>
      <c r="H1757" s="2"/>
    </row>
    <row r="1758" spans="1:8" x14ac:dyDescent="0.25">
      <c r="A1758">
        <v>109</v>
      </c>
      <c r="B1758">
        <v>133</v>
      </c>
      <c r="C1758" s="1">
        <v>43807</v>
      </c>
      <c r="D1758" s="1">
        <v>43814</v>
      </c>
      <c r="E1758" s="3">
        <f t="shared" si="81"/>
        <v>7</v>
      </c>
      <c r="F1758" t="str">
        <f t="shared" si="82"/>
        <v>returned on time</v>
      </c>
      <c r="G1758" t="str">
        <f t="shared" si="83"/>
        <v/>
      </c>
      <c r="H1758" s="2"/>
    </row>
    <row r="1759" spans="1:8" x14ac:dyDescent="0.25">
      <c r="A1759">
        <v>109</v>
      </c>
      <c r="B1759">
        <v>76</v>
      </c>
      <c r="C1759" s="1">
        <v>43823</v>
      </c>
      <c r="D1759" s="1">
        <v>0</v>
      </c>
      <c r="E1759" s="3">
        <f t="shared" si="81"/>
        <v>-43823</v>
      </c>
      <c r="F1759" t="str">
        <f t="shared" si="82"/>
        <v>returned on time</v>
      </c>
      <c r="G1759" t="str">
        <f t="shared" si="83"/>
        <v/>
      </c>
      <c r="H1759" s="2"/>
    </row>
    <row r="1760" spans="1:8" x14ac:dyDescent="0.25">
      <c r="A1760">
        <v>110</v>
      </c>
      <c r="B1760">
        <v>169</v>
      </c>
      <c r="C1760" s="1">
        <v>43463</v>
      </c>
      <c r="D1760" s="1">
        <v>43478</v>
      </c>
      <c r="E1760" s="3">
        <f t="shared" si="81"/>
        <v>15</v>
      </c>
      <c r="F1760" t="str">
        <f t="shared" si="82"/>
        <v>late</v>
      </c>
      <c r="G1760">
        <f t="shared" si="83"/>
        <v>1</v>
      </c>
      <c r="H1760" s="2"/>
    </row>
    <row r="1761" spans="1:8" x14ac:dyDescent="0.25">
      <c r="A1761">
        <v>110</v>
      </c>
      <c r="B1761">
        <v>80</v>
      </c>
      <c r="C1761" s="1">
        <v>43487</v>
      </c>
      <c r="D1761" s="1">
        <v>43505</v>
      </c>
      <c r="E1761" s="3">
        <f t="shared" si="81"/>
        <v>18</v>
      </c>
      <c r="F1761" t="str">
        <f t="shared" si="82"/>
        <v>late</v>
      </c>
      <c r="G1761">
        <f t="shared" si="83"/>
        <v>4</v>
      </c>
      <c r="H1761" s="2"/>
    </row>
    <row r="1762" spans="1:8" x14ac:dyDescent="0.25">
      <c r="A1762">
        <v>110</v>
      </c>
      <c r="B1762">
        <v>112</v>
      </c>
      <c r="C1762" s="1">
        <v>43518</v>
      </c>
      <c r="D1762" s="1">
        <v>43529</v>
      </c>
      <c r="E1762" s="3">
        <f t="shared" si="81"/>
        <v>11</v>
      </c>
      <c r="F1762" t="str">
        <f t="shared" si="82"/>
        <v>returned on time</v>
      </c>
      <c r="G1762" t="str">
        <f t="shared" si="83"/>
        <v/>
      </c>
      <c r="H1762" s="2"/>
    </row>
    <row r="1763" spans="1:8" x14ac:dyDescent="0.25">
      <c r="A1763">
        <v>110</v>
      </c>
      <c r="B1763">
        <v>159</v>
      </c>
      <c r="C1763" s="1">
        <v>43536</v>
      </c>
      <c r="D1763" s="1">
        <v>43553</v>
      </c>
      <c r="E1763" s="3">
        <f t="shared" si="81"/>
        <v>17</v>
      </c>
      <c r="F1763" t="str">
        <f t="shared" si="82"/>
        <v>late</v>
      </c>
      <c r="G1763">
        <f t="shared" si="83"/>
        <v>3</v>
      </c>
      <c r="H1763" s="2"/>
    </row>
    <row r="1764" spans="1:8" x14ac:dyDescent="0.25">
      <c r="A1764">
        <v>110</v>
      </c>
      <c r="B1764">
        <v>70</v>
      </c>
      <c r="C1764" s="1">
        <v>43558</v>
      </c>
      <c r="D1764" s="1">
        <v>43559</v>
      </c>
      <c r="E1764" s="3">
        <f t="shared" si="81"/>
        <v>1</v>
      </c>
      <c r="F1764" t="str">
        <f t="shared" si="82"/>
        <v>returned on time</v>
      </c>
      <c r="G1764" t="str">
        <f t="shared" si="83"/>
        <v/>
      </c>
      <c r="H1764" s="2"/>
    </row>
    <row r="1765" spans="1:8" x14ac:dyDescent="0.25">
      <c r="A1765">
        <v>110</v>
      </c>
      <c r="B1765">
        <v>77</v>
      </c>
      <c r="C1765" s="1">
        <v>43560</v>
      </c>
      <c r="D1765" s="1">
        <v>43572</v>
      </c>
      <c r="E1765" s="3">
        <f t="shared" si="81"/>
        <v>12</v>
      </c>
      <c r="F1765" t="str">
        <f t="shared" si="82"/>
        <v>returned on time</v>
      </c>
      <c r="G1765" t="str">
        <f t="shared" si="83"/>
        <v/>
      </c>
      <c r="H1765" s="2"/>
    </row>
    <row r="1766" spans="1:8" x14ac:dyDescent="0.25">
      <c r="A1766">
        <v>110</v>
      </c>
      <c r="B1766">
        <v>20</v>
      </c>
      <c r="C1766" s="1">
        <v>43574</v>
      </c>
      <c r="D1766" s="1">
        <v>43576</v>
      </c>
      <c r="E1766" s="3">
        <f t="shared" si="81"/>
        <v>2</v>
      </c>
      <c r="F1766" t="str">
        <f t="shared" si="82"/>
        <v>returned on time</v>
      </c>
      <c r="G1766" t="str">
        <f t="shared" si="83"/>
        <v/>
      </c>
      <c r="H1766" s="2"/>
    </row>
    <row r="1767" spans="1:8" x14ac:dyDescent="0.25">
      <c r="A1767">
        <v>110</v>
      </c>
      <c r="B1767">
        <v>40</v>
      </c>
      <c r="C1767" s="1">
        <v>43584</v>
      </c>
      <c r="D1767" s="1">
        <v>43593</v>
      </c>
      <c r="E1767" s="3">
        <f t="shared" si="81"/>
        <v>9</v>
      </c>
      <c r="F1767" t="str">
        <f t="shared" si="82"/>
        <v>returned on time</v>
      </c>
      <c r="G1767" t="str">
        <f t="shared" si="83"/>
        <v/>
      </c>
      <c r="H1767" s="2"/>
    </row>
    <row r="1768" spans="1:8" x14ac:dyDescent="0.25">
      <c r="A1768">
        <v>110</v>
      </c>
      <c r="B1768">
        <v>68</v>
      </c>
      <c r="C1768" s="1">
        <v>43600</v>
      </c>
      <c r="D1768" s="1">
        <v>43613</v>
      </c>
      <c r="E1768" s="3">
        <f t="shared" si="81"/>
        <v>13</v>
      </c>
      <c r="F1768" t="str">
        <f t="shared" si="82"/>
        <v>returned on time</v>
      </c>
      <c r="G1768" t="str">
        <f t="shared" si="83"/>
        <v/>
      </c>
      <c r="H1768" s="2"/>
    </row>
    <row r="1769" spans="1:8" x14ac:dyDescent="0.25">
      <c r="A1769">
        <v>110</v>
      </c>
      <c r="B1769">
        <v>2</v>
      </c>
      <c r="C1769" s="1">
        <v>43624</v>
      </c>
      <c r="D1769" s="1">
        <v>43632</v>
      </c>
      <c r="E1769" s="3">
        <f t="shared" si="81"/>
        <v>8</v>
      </c>
      <c r="F1769" t="str">
        <f t="shared" si="82"/>
        <v>returned on time</v>
      </c>
      <c r="G1769" t="str">
        <f t="shared" si="83"/>
        <v/>
      </c>
      <c r="H1769" s="2"/>
    </row>
    <row r="1770" spans="1:8" x14ac:dyDescent="0.25">
      <c r="A1770">
        <v>110</v>
      </c>
      <c r="B1770">
        <v>195</v>
      </c>
      <c r="C1770" s="1">
        <v>43636</v>
      </c>
      <c r="D1770" s="1">
        <v>43650</v>
      </c>
      <c r="E1770" s="3">
        <f t="shared" si="81"/>
        <v>14</v>
      </c>
      <c r="F1770" t="str">
        <f t="shared" si="82"/>
        <v>returned on time</v>
      </c>
      <c r="G1770" t="str">
        <f t="shared" si="83"/>
        <v/>
      </c>
      <c r="H1770" s="2"/>
    </row>
    <row r="1771" spans="1:8" x14ac:dyDescent="0.25">
      <c r="A1771">
        <v>110</v>
      </c>
      <c r="B1771">
        <v>25</v>
      </c>
      <c r="C1771" s="1">
        <v>43661</v>
      </c>
      <c r="D1771" s="1">
        <v>43666</v>
      </c>
      <c r="E1771" s="3">
        <f t="shared" si="81"/>
        <v>5</v>
      </c>
      <c r="F1771" t="str">
        <f t="shared" si="82"/>
        <v>returned on time</v>
      </c>
      <c r="G1771" t="str">
        <f t="shared" si="83"/>
        <v/>
      </c>
      <c r="H1771" s="2"/>
    </row>
    <row r="1772" spans="1:8" x14ac:dyDescent="0.25">
      <c r="A1772">
        <v>110</v>
      </c>
      <c r="B1772">
        <v>72</v>
      </c>
      <c r="C1772" s="1">
        <v>43680</v>
      </c>
      <c r="D1772" s="1">
        <v>43699</v>
      </c>
      <c r="E1772" s="3">
        <f t="shared" si="81"/>
        <v>19</v>
      </c>
      <c r="F1772" t="str">
        <f t="shared" si="82"/>
        <v>late</v>
      </c>
      <c r="G1772">
        <f t="shared" si="83"/>
        <v>5</v>
      </c>
      <c r="H1772" s="2"/>
    </row>
    <row r="1773" spans="1:8" x14ac:dyDescent="0.25">
      <c r="A1773">
        <v>110</v>
      </c>
      <c r="B1773">
        <v>81</v>
      </c>
      <c r="C1773" s="1">
        <v>43713</v>
      </c>
      <c r="D1773" s="1">
        <v>43715</v>
      </c>
      <c r="E1773" s="3">
        <f t="shared" si="81"/>
        <v>2</v>
      </c>
      <c r="F1773" t="str">
        <f t="shared" si="82"/>
        <v>returned on time</v>
      </c>
      <c r="G1773" t="str">
        <f t="shared" si="83"/>
        <v/>
      </c>
      <c r="H1773" s="2"/>
    </row>
    <row r="1774" spans="1:8" x14ac:dyDescent="0.25">
      <c r="A1774">
        <v>110</v>
      </c>
      <c r="B1774">
        <v>126</v>
      </c>
      <c r="C1774" s="1">
        <v>43716</v>
      </c>
      <c r="D1774" s="1">
        <v>43734</v>
      </c>
      <c r="E1774" s="3">
        <f t="shared" si="81"/>
        <v>18</v>
      </c>
      <c r="F1774" t="str">
        <f t="shared" si="82"/>
        <v>late</v>
      </c>
      <c r="G1774">
        <f t="shared" si="83"/>
        <v>4</v>
      </c>
      <c r="H1774" s="2"/>
    </row>
    <row r="1775" spans="1:8" x14ac:dyDescent="0.25">
      <c r="A1775">
        <v>110</v>
      </c>
      <c r="B1775">
        <v>174</v>
      </c>
      <c r="C1775" s="1">
        <v>43743</v>
      </c>
      <c r="D1775" s="1">
        <v>43759</v>
      </c>
      <c r="E1775" s="3">
        <f t="shared" si="81"/>
        <v>16</v>
      </c>
      <c r="F1775" t="str">
        <f t="shared" si="82"/>
        <v>late</v>
      </c>
      <c r="G1775">
        <f t="shared" si="83"/>
        <v>2</v>
      </c>
      <c r="H1775" s="2"/>
    </row>
    <row r="1776" spans="1:8" x14ac:dyDescent="0.25">
      <c r="A1776">
        <v>110</v>
      </c>
      <c r="B1776">
        <v>123</v>
      </c>
      <c r="C1776" s="1">
        <v>43772</v>
      </c>
      <c r="D1776" s="1">
        <v>43788</v>
      </c>
      <c r="E1776" s="3">
        <f t="shared" si="81"/>
        <v>16</v>
      </c>
      <c r="F1776" t="str">
        <f t="shared" si="82"/>
        <v>late</v>
      </c>
      <c r="G1776">
        <f t="shared" si="83"/>
        <v>2</v>
      </c>
      <c r="H1776" s="2"/>
    </row>
    <row r="1777" spans="1:8" x14ac:dyDescent="0.25">
      <c r="A1777">
        <v>110</v>
      </c>
      <c r="B1777">
        <v>78</v>
      </c>
      <c r="C1777" s="1">
        <v>43796</v>
      </c>
      <c r="D1777" s="1">
        <v>43807</v>
      </c>
      <c r="E1777" s="3">
        <f t="shared" si="81"/>
        <v>11</v>
      </c>
      <c r="F1777" t="str">
        <f t="shared" si="82"/>
        <v>returned on time</v>
      </c>
      <c r="G1777" t="str">
        <f t="shared" si="83"/>
        <v/>
      </c>
      <c r="H1777" s="2"/>
    </row>
    <row r="1778" spans="1:8" x14ac:dyDescent="0.25">
      <c r="A1778">
        <v>110</v>
      </c>
      <c r="B1778">
        <v>108</v>
      </c>
      <c r="C1778" s="1">
        <v>43814</v>
      </c>
      <c r="D1778" s="1">
        <v>43824</v>
      </c>
      <c r="E1778" s="3">
        <f t="shared" si="81"/>
        <v>10</v>
      </c>
      <c r="F1778" t="str">
        <f t="shared" si="82"/>
        <v>returned on time</v>
      </c>
      <c r="G1778" t="str">
        <f t="shared" si="83"/>
        <v/>
      </c>
      <c r="H1778" s="2"/>
    </row>
    <row r="1779" spans="1:8" x14ac:dyDescent="0.25">
      <c r="A1779">
        <v>111</v>
      </c>
      <c r="B1779">
        <v>119</v>
      </c>
      <c r="C1779" s="1">
        <v>43464</v>
      </c>
      <c r="D1779" s="1">
        <v>43477</v>
      </c>
      <c r="E1779" s="3">
        <f t="shared" si="81"/>
        <v>13</v>
      </c>
      <c r="F1779" t="str">
        <f t="shared" si="82"/>
        <v>returned on time</v>
      </c>
      <c r="G1779" t="str">
        <f t="shared" si="83"/>
        <v/>
      </c>
      <c r="H1779" s="2"/>
    </row>
    <row r="1780" spans="1:8" x14ac:dyDescent="0.25">
      <c r="A1780">
        <v>111</v>
      </c>
      <c r="B1780">
        <v>97</v>
      </c>
      <c r="C1780" s="1">
        <v>43483</v>
      </c>
      <c r="D1780" s="1">
        <v>43486</v>
      </c>
      <c r="E1780" s="3">
        <f t="shared" si="81"/>
        <v>3</v>
      </c>
      <c r="F1780" t="str">
        <f t="shared" si="82"/>
        <v>returned on time</v>
      </c>
      <c r="G1780" t="str">
        <f t="shared" si="83"/>
        <v/>
      </c>
      <c r="H1780" s="2"/>
    </row>
    <row r="1781" spans="1:8" x14ac:dyDescent="0.25">
      <c r="A1781">
        <v>111</v>
      </c>
      <c r="B1781">
        <v>11</v>
      </c>
      <c r="C1781" s="1">
        <v>43497</v>
      </c>
      <c r="D1781" s="1">
        <v>43503</v>
      </c>
      <c r="E1781" s="3">
        <f t="shared" si="81"/>
        <v>6</v>
      </c>
      <c r="F1781" t="str">
        <f t="shared" si="82"/>
        <v>returned on time</v>
      </c>
      <c r="G1781" t="str">
        <f t="shared" si="83"/>
        <v/>
      </c>
      <c r="H1781" s="2"/>
    </row>
    <row r="1782" spans="1:8" x14ac:dyDescent="0.25">
      <c r="A1782">
        <v>111</v>
      </c>
      <c r="B1782">
        <v>57</v>
      </c>
      <c r="C1782" s="1">
        <v>43508</v>
      </c>
      <c r="D1782" s="1">
        <v>43525</v>
      </c>
      <c r="E1782" s="3">
        <f t="shared" si="81"/>
        <v>17</v>
      </c>
      <c r="F1782" t="str">
        <f t="shared" si="82"/>
        <v>late</v>
      </c>
      <c r="G1782">
        <f t="shared" si="83"/>
        <v>3</v>
      </c>
      <c r="H1782" s="2"/>
    </row>
    <row r="1783" spans="1:8" x14ac:dyDescent="0.25">
      <c r="A1783">
        <v>111</v>
      </c>
      <c r="B1783">
        <v>169</v>
      </c>
      <c r="C1783" s="1">
        <v>43537</v>
      </c>
      <c r="D1783" s="1">
        <v>43547</v>
      </c>
      <c r="E1783" s="3">
        <f t="shared" si="81"/>
        <v>10</v>
      </c>
      <c r="F1783" t="str">
        <f t="shared" si="82"/>
        <v>returned on time</v>
      </c>
      <c r="G1783" t="str">
        <f t="shared" si="83"/>
        <v/>
      </c>
      <c r="H1783" s="2"/>
    </row>
    <row r="1784" spans="1:8" x14ac:dyDescent="0.25">
      <c r="A1784">
        <v>111</v>
      </c>
      <c r="B1784">
        <v>18</v>
      </c>
      <c r="C1784" s="1">
        <v>43549</v>
      </c>
      <c r="D1784" s="1">
        <v>43556</v>
      </c>
      <c r="E1784" s="3">
        <f t="shared" si="81"/>
        <v>7</v>
      </c>
      <c r="F1784" t="str">
        <f t="shared" si="82"/>
        <v>returned on time</v>
      </c>
      <c r="G1784" t="str">
        <f t="shared" si="83"/>
        <v/>
      </c>
      <c r="H1784" s="2"/>
    </row>
    <row r="1785" spans="1:8" x14ac:dyDescent="0.25">
      <c r="A1785">
        <v>111</v>
      </c>
      <c r="B1785">
        <v>6</v>
      </c>
      <c r="C1785" s="1">
        <v>43567</v>
      </c>
      <c r="D1785" s="1">
        <v>43571</v>
      </c>
      <c r="E1785" s="3">
        <f t="shared" si="81"/>
        <v>4</v>
      </c>
      <c r="F1785" t="str">
        <f t="shared" si="82"/>
        <v>returned on time</v>
      </c>
      <c r="G1785" t="str">
        <f t="shared" si="83"/>
        <v/>
      </c>
      <c r="H1785" s="2"/>
    </row>
    <row r="1786" spans="1:8" x14ac:dyDescent="0.25">
      <c r="A1786">
        <v>111</v>
      </c>
      <c r="B1786">
        <v>60</v>
      </c>
      <c r="C1786" s="1">
        <v>43579</v>
      </c>
      <c r="D1786" s="1">
        <v>43581</v>
      </c>
      <c r="E1786" s="3">
        <f t="shared" si="81"/>
        <v>2</v>
      </c>
      <c r="F1786" t="str">
        <f t="shared" si="82"/>
        <v>returned on time</v>
      </c>
      <c r="G1786" t="str">
        <f t="shared" si="83"/>
        <v/>
      </c>
      <c r="H1786" s="2"/>
    </row>
    <row r="1787" spans="1:8" x14ac:dyDescent="0.25">
      <c r="A1787">
        <v>111</v>
      </c>
      <c r="B1787">
        <v>157</v>
      </c>
      <c r="C1787" s="1">
        <v>43590</v>
      </c>
      <c r="D1787" s="1">
        <v>43609</v>
      </c>
      <c r="E1787" s="3">
        <f t="shared" si="81"/>
        <v>19</v>
      </c>
      <c r="F1787" t="str">
        <f t="shared" si="82"/>
        <v>late</v>
      </c>
      <c r="G1787">
        <f t="shared" si="83"/>
        <v>5</v>
      </c>
      <c r="H1787" s="2"/>
    </row>
    <row r="1788" spans="1:8" x14ac:dyDescent="0.25">
      <c r="A1788">
        <v>111</v>
      </c>
      <c r="B1788">
        <v>22</v>
      </c>
      <c r="C1788" s="1">
        <v>43610</v>
      </c>
      <c r="D1788" s="1">
        <v>43622</v>
      </c>
      <c r="E1788" s="3">
        <f t="shared" si="81"/>
        <v>12</v>
      </c>
      <c r="F1788" t="str">
        <f t="shared" si="82"/>
        <v>returned on time</v>
      </c>
      <c r="G1788" t="str">
        <f t="shared" si="83"/>
        <v/>
      </c>
      <c r="H1788" s="2"/>
    </row>
    <row r="1789" spans="1:8" x14ac:dyDescent="0.25">
      <c r="A1789">
        <v>111</v>
      </c>
      <c r="B1789">
        <v>122</v>
      </c>
      <c r="C1789" s="1">
        <v>43625</v>
      </c>
      <c r="D1789" s="1">
        <v>43629</v>
      </c>
      <c r="E1789" s="3">
        <f t="shared" si="81"/>
        <v>4</v>
      </c>
      <c r="F1789" t="str">
        <f t="shared" si="82"/>
        <v>returned on time</v>
      </c>
      <c r="G1789" t="str">
        <f t="shared" si="83"/>
        <v/>
      </c>
      <c r="H1789" s="2"/>
    </row>
    <row r="1790" spans="1:8" x14ac:dyDescent="0.25">
      <c r="A1790">
        <v>111</v>
      </c>
      <c r="B1790">
        <v>70</v>
      </c>
      <c r="C1790" s="1">
        <v>43635</v>
      </c>
      <c r="D1790" s="1">
        <v>43649</v>
      </c>
      <c r="E1790" s="3">
        <f t="shared" si="81"/>
        <v>14</v>
      </c>
      <c r="F1790" t="str">
        <f t="shared" si="82"/>
        <v>returned on time</v>
      </c>
      <c r="G1790" t="str">
        <f t="shared" si="83"/>
        <v/>
      </c>
      <c r="H1790" s="2"/>
    </row>
    <row r="1791" spans="1:8" x14ac:dyDescent="0.25">
      <c r="A1791">
        <v>111</v>
      </c>
      <c r="B1791">
        <v>91</v>
      </c>
      <c r="C1791" s="1">
        <v>43654</v>
      </c>
      <c r="D1791" s="1">
        <v>43665</v>
      </c>
      <c r="E1791" s="3">
        <f t="shared" si="81"/>
        <v>11</v>
      </c>
      <c r="F1791" t="str">
        <f t="shared" si="82"/>
        <v>returned on time</v>
      </c>
      <c r="G1791" t="str">
        <f t="shared" si="83"/>
        <v/>
      </c>
      <c r="H1791" s="2"/>
    </row>
    <row r="1792" spans="1:8" x14ac:dyDescent="0.25">
      <c r="A1792">
        <v>111</v>
      </c>
      <c r="B1792">
        <v>74</v>
      </c>
      <c r="C1792" s="1">
        <v>43673</v>
      </c>
      <c r="D1792" s="1">
        <v>43680</v>
      </c>
      <c r="E1792" s="3">
        <f t="shared" si="81"/>
        <v>7</v>
      </c>
      <c r="F1792" t="str">
        <f t="shared" si="82"/>
        <v>returned on time</v>
      </c>
      <c r="G1792" t="str">
        <f t="shared" si="83"/>
        <v/>
      </c>
      <c r="H1792" s="2"/>
    </row>
    <row r="1793" spans="1:8" x14ac:dyDescent="0.25">
      <c r="A1793">
        <v>111</v>
      </c>
      <c r="B1793">
        <v>62</v>
      </c>
      <c r="C1793" s="1">
        <v>43686</v>
      </c>
      <c r="D1793" s="1">
        <v>43692</v>
      </c>
      <c r="E1793" s="3">
        <f t="shared" si="81"/>
        <v>6</v>
      </c>
      <c r="F1793" t="str">
        <f t="shared" si="82"/>
        <v>returned on time</v>
      </c>
      <c r="G1793" t="str">
        <f t="shared" si="83"/>
        <v/>
      </c>
      <c r="H1793" s="2"/>
    </row>
    <row r="1794" spans="1:8" x14ac:dyDescent="0.25">
      <c r="A1794">
        <v>111</v>
      </c>
      <c r="B1794">
        <v>51</v>
      </c>
      <c r="C1794" s="1">
        <v>43698</v>
      </c>
      <c r="D1794" s="1">
        <v>43708</v>
      </c>
      <c r="E1794" s="3">
        <f t="shared" si="81"/>
        <v>10</v>
      </c>
      <c r="F1794" t="str">
        <f t="shared" si="82"/>
        <v>returned on time</v>
      </c>
      <c r="G1794" t="str">
        <f t="shared" si="83"/>
        <v/>
      </c>
      <c r="H1794" s="2"/>
    </row>
    <row r="1795" spans="1:8" x14ac:dyDescent="0.25">
      <c r="A1795">
        <v>111</v>
      </c>
      <c r="B1795">
        <v>98</v>
      </c>
      <c r="C1795" s="1">
        <v>43714</v>
      </c>
      <c r="D1795" s="1">
        <v>43731</v>
      </c>
      <c r="E1795" s="3">
        <f t="shared" ref="E1795:E1858" si="84">D1795-C1795</f>
        <v>17</v>
      </c>
      <c r="F1795" t="str">
        <f t="shared" ref="F1795:F1858" si="85">IF(E1795&gt;14, "late", "returned on time")</f>
        <v>late</v>
      </c>
      <c r="G1795">
        <f t="shared" ref="G1795:G1858" si="86">IF(F1795="late", E1795-14, "")</f>
        <v>3</v>
      </c>
      <c r="H1795" s="2"/>
    </row>
    <row r="1796" spans="1:8" x14ac:dyDescent="0.25">
      <c r="A1796">
        <v>111</v>
      </c>
      <c r="B1796">
        <v>9</v>
      </c>
      <c r="C1796" s="1">
        <v>43739</v>
      </c>
      <c r="D1796" s="1">
        <v>43756</v>
      </c>
      <c r="E1796" s="3">
        <f t="shared" si="84"/>
        <v>17</v>
      </c>
      <c r="F1796" t="str">
        <f t="shared" si="85"/>
        <v>late</v>
      </c>
      <c r="G1796">
        <f t="shared" si="86"/>
        <v>3</v>
      </c>
      <c r="H1796" s="2"/>
    </row>
    <row r="1797" spans="1:8" x14ac:dyDescent="0.25">
      <c r="A1797">
        <v>111</v>
      </c>
      <c r="B1797">
        <v>109</v>
      </c>
      <c r="C1797" s="1">
        <v>43760</v>
      </c>
      <c r="D1797" s="1">
        <v>43779</v>
      </c>
      <c r="E1797" s="3">
        <f t="shared" si="84"/>
        <v>19</v>
      </c>
      <c r="F1797" t="str">
        <f t="shared" si="85"/>
        <v>late</v>
      </c>
      <c r="G1797">
        <f t="shared" si="86"/>
        <v>5</v>
      </c>
      <c r="H1797" s="2"/>
    </row>
    <row r="1798" spans="1:8" x14ac:dyDescent="0.25">
      <c r="A1798">
        <v>111</v>
      </c>
      <c r="B1798">
        <v>34</v>
      </c>
      <c r="C1798" s="1">
        <v>43780</v>
      </c>
      <c r="D1798" s="1">
        <v>43790</v>
      </c>
      <c r="E1798" s="3">
        <f t="shared" si="84"/>
        <v>10</v>
      </c>
      <c r="F1798" t="str">
        <f t="shared" si="85"/>
        <v>returned on time</v>
      </c>
      <c r="G1798" t="str">
        <f t="shared" si="86"/>
        <v/>
      </c>
      <c r="H1798" s="2"/>
    </row>
    <row r="1799" spans="1:8" x14ac:dyDescent="0.25">
      <c r="A1799">
        <v>111</v>
      </c>
      <c r="B1799">
        <v>95</v>
      </c>
      <c r="C1799" s="1">
        <v>43796</v>
      </c>
      <c r="D1799" s="1">
        <v>43809</v>
      </c>
      <c r="E1799" s="3">
        <f t="shared" si="84"/>
        <v>13</v>
      </c>
      <c r="F1799" t="str">
        <f t="shared" si="85"/>
        <v>returned on time</v>
      </c>
      <c r="G1799" t="str">
        <f t="shared" si="86"/>
        <v/>
      </c>
      <c r="H1799" s="2"/>
    </row>
    <row r="1800" spans="1:8" x14ac:dyDescent="0.25">
      <c r="A1800">
        <v>111</v>
      </c>
      <c r="B1800">
        <v>167</v>
      </c>
      <c r="C1800" s="1">
        <v>43815</v>
      </c>
      <c r="D1800" s="1">
        <v>43830</v>
      </c>
      <c r="E1800" s="3">
        <f t="shared" si="84"/>
        <v>15</v>
      </c>
      <c r="F1800" t="str">
        <f t="shared" si="85"/>
        <v>late</v>
      </c>
      <c r="G1800">
        <f t="shared" si="86"/>
        <v>1</v>
      </c>
      <c r="H1800" s="2"/>
    </row>
    <row r="1801" spans="1:8" x14ac:dyDescent="0.25">
      <c r="A1801">
        <v>112</v>
      </c>
      <c r="B1801">
        <v>72</v>
      </c>
      <c r="C1801" s="1">
        <v>43471</v>
      </c>
      <c r="D1801" s="1">
        <v>43472</v>
      </c>
      <c r="E1801" s="3">
        <f t="shared" si="84"/>
        <v>1</v>
      </c>
      <c r="F1801" t="str">
        <f t="shared" si="85"/>
        <v>returned on time</v>
      </c>
      <c r="G1801" t="str">
        <f t="shared" si="86"/>
        <v/>
      </c>
      <c r="H1801" s="2"/>
    </row>
    <row r="1802" spans="1:8" x14ac:dyDescent="0.25">
      <c r="A1802">
        <v>112</v>
      </c>
      <c r="B1802">
        <v>34</v>
      </c>
      <c r="C1802" s="1">
        <v>43482</v>
      </c>
      <c r="D1802" s="1">
        <v>43498</v>
      </c>
      <c r="E1802" s="3">
        <f t="shared" si="84"/>
        <v>16</v>
      </c>
      <c r="F1802" t="str">
        <f t="shared" si="85"/>
        <v>late</v>
      </c>
      <c r="G1802">
        <f t="shared" si="86"/>
        <v>2</v>
      </c>
      <c r="H1802" s="2"/>
    </row>
    <row r="1803" spans="1:8" x14ac:dyDescent="0.25">
      <c r="A1803">
        <v>112</v>
      </c>
      <c r="B1803">
        <v>3</v>
      </c>
      <c r="C1803" s="1">
        <v>43500</v>
      </c>
      <c r="D1803" s="1">
        <v>43509</v>
      </c>
      <c r="E1803" s="3">
        <f t="shared" si="84"/>
        <v>9</v>
      </c>
      <c r="F1803" t="str">
        <f t="shared" si="85"/>
        <v>returned on time</v>
      </c>
      <c r="G1803" t="str">
        <f t="shared" si="86"/>
        <v/>
      </c>
      <c r="H1803" s="2"/>
    </row>
    <row r="1804" spans="1:8" x14ac:dyDescent="0.25">
      <c r="A1804">
        <v>112</v>
      </c>
      <c r="B1804">
        <v>36</v>
      </c>
      <c r="C1804" s="1">
        <v>43511</v>
      </c>
      <c r="D1804" s="1">
        <v>43515</v>
      </c>
      <c r="E1804" s="3">
        <f t="shared" si="84"/>
        <v>4</v>
      </c>
      <c r="F1804" t="str">
        <f t="shared" si="85"/>
        <v>returned on time</v>
      </c>
      <c r="G1804" t="str">
        <f t="shared" si="86"/>
        <v/>
      </c>
      <c r="H1804" s="2"/>
    </row>
    <row r="1805" spans="1:8" x14ac:dyDescent="0.25">
      <c r="A1805">
        <v>112</v>
      </c>
      <c r="B1805">
        <v>176</v>
      </c>
      <c r="C1805" s="1">
        <v>43519</v>
      </c>
      <c r="D1805" s="1">
        <v>43523</v>
      </c>
      <c r="E1805" s="3">
        <f t="shared" si="84"/>
        <v>4</v>
      </c>
      <c r="F1805" t="str">
        <f t="shared" si="85"/>
        <v>returned on time</v>
      </c>
      <c r="G1805" t="str">
        <f t="shared" si="86"/>
        <v/>
      </c>
      <c r="H1805" s="2"/>
    </row>
    <row r="1806" spans="1:8" x14ac:dyDescent="0.25">
      <c r="A1806">
        <v>112</v>
      </c>
      <c r="B1806">
        <v>1</v>
      </c>
      <c r="C1806" s="1">
        <v>43525</v>
      </c>
      <c r="D1806" s="1">
        <v>43532</v>
      </c>
      <c r="E1806" s="3">
        <f t="shared" si="84"/>
        <v>7</v>
      </c>
      <c r="F1806" t="str">
        <f t="shared" si="85"/>
        <v>returned on time</v>
      </c>
      <c r="G1806" t="str">
        <f t="shared" si="86"/>
        <v/>
      </c>
      <c r="H1806" s="2"/>
    </row>
    <row r="1807" spans="1:8" x14ac:dyDescent="0.25">
      <c r="A1807">
        <v>112</v>
      </c>
      <c r="B1807">
        <v>125</v>
      </c>
      <c r="C1807" s="1">
        <v>43543</v>
      </c>
      <c r="D1807" s="1">
        <v>43548</v>
      </c>
      <c r="E1807" s="3">
        <f t="shared" si="84"/>
        <v>5</v>
      </c>
      <c r="F1807" t="str">
        <f t="shared" si="85"/>
        <v>returned on time</v>
      </c>
      <c r="G1807" t="str">
        <f t="shared" si="86"/>
        <v/>
      </c>
      <c r="H1807" s="2"/>
    </row>
    <row r="1808" spans="1:8" x14ac:dyDescent="0.25">
      <c r="A1808">
        <v>112</v>
      </c>
      <c r="B1808">
        <v>95</v>
      </c>
      <c r="C1808" s="1">
        <v>43549</v>
      </c>
      <c r="D1808" s="1">
        <v>43560</v>
      </c>
      <c r="E1808" s="3">
        <f t="shared" si="84"/>
        <v>11</v>
      </c>
      <c r="F1808" t="str">
        <f t="shared" si="85"/>
        <v>returned on time</v>
      </c>
      <c r="G1808" t="str">
        <f t="shared" si="86"/>
        <v/>
      </c>
      <c r="H1808" s="2"/>
    </row>
    <row r="1809" spans="1:8" x14ac:dyDescent="0.25">
      <c r="A1809">
        <v>112</v>
      </c>
      <c r="B1809">
        <v>152</v>
      </c>
      <c r="C1809" s="1">
        <v>43566</v>
      </c>
      <c r="D1809" s="1">
        <v>43581</v>
      </c>
      <c r="E1809" s="3">
        <f t="shared" si="84"/>
        <v>15</v>
      </c>
      <c r="F1809" t="str">
        <f t="shared" si="85"/>
        <v>late</v>
      </c>
      <c r="G1809">
        <f t="shared" si="86"/>
        <v>1</v>
      </c>
      <c r="H1809" s="2"/>
    </row>
    <row r="1810" spans="1:8" x14ac:dyDescent="0.25">
      <c r="A1810">
        <v>112</v>
      </c>
      <c r="B1810">
        <v>23</v>
      </c>
      <c r="C1810" s="1">
        <v>43585</v>
      </c>
      <c r="D1810" s="1">
        <v>43598</v>
      </c>
      <c r="E1810" s="3">
        <f t="shared" si="84"/>
        <v>13</v>
      </c>
      <c r="F1810" t="str">
        <f t="shared" si="85"/>
        <v>returned on time</v>
      </c>
      <c r="G1810" t="str">
        <f t="shared" si="86"/>
        <v/>
      </c>
      <c r="H1810" s="2"/>
    </row>
    <row r="1811" spans="1:8" x14ac:dyDescent="0.25">
      <c r="A1811">
        <v>112</v>
      </c>
      <c r="B1811">
        <v>77</v>
      </c>
      <c r="C1811" s="1">
        <v>43604</v>
      </c>
      <c r="D1811" s="1">
        <v>43613</v>
      </c>
      <c r="E1811" s="3">
        <f t="shared" si="84"/>
        <v>9</v>
      </c>
      <c r="F1811" t="str">
        <f t="shared" si="85"/>
        <v>returned on time</v>
      </c>
      <c r="G1811" t="str">
        <f t="shared" si="86"/>
        <v/>
      </c>
      <c r="H1811" s="2"/>
    </row>
    <row r="1812" spans="1:8" x14ac:dyDescent="0.25">
      <c r="A1812">
        <v>112</v>
      </c>
      <c r="B1812">
        <v>84</v>
      </c>
      <c r="C1812" s="1">
        <v>43615</v>
      </c>
      <c r="D1812" s="1">
        <v>43626</v>
      </c>
      <c r="E1812" s="3">
        <f t="shared" si="84"/>
        <v>11</v>
      </c>
      <c r="F1812" t="str">
        <f t="shared" si="85"/>
        <v>returned on time</v>
      </c>
      <c r="G1812" t="str">
        <f t="shared" si="86"/>
        <v/>
      </c>
      <c r="H1812" s="2"/>
    </row>
    <row r="1813" spans="1:8" x14ac:dyDescent="0.25">
      <c r="A1813">
        <v>112</v>
      </c>
      <c r="B1813">
        <v>102</v>
      </c>
      <c r="C1813" s="1">
        <v>43631</v>
      </c>
      <c r="D1813" s="1">
        <v>43632</v>
      </c>
      <c r="E1813" s="3">
        <f t="shared" si="84"/>
        <v>1</v>
      </c>
      <c r="F1813" t="str">
        <f t="shared" si="85"/>
        <v>returned on time</v>
      </c>
      <c r="G1813" t="str">
        <f t="shared" si="86"/>
        <v/>
      </c>
      <c r="H1813" s="2"/>
    </row>
    <row r="1814" spans="1:8" x14ac:dyDescent="0.25">
      <c r="A1814">
        <v>112</v>
      </c>
      <c r="B1814">
        <v>163</v>
      </c>
      <c r="C1814" s="1">
        <v>43637</v>
      </c>
      <c r="D1814" s="1">
        <v>43654</v>
      </c>
      <c r="E1814" s="3">
        <f t="shared" si="84"/>
        <v>17</v>
      </c>
      <c r="F1814" t="str">
        <f t="shared" si="85"/>
        <v>late</v>
      </c>
      <c r="G1814">
        <f t="shared" si="86"/>
        <v>3</v>
      </c>
      <c r="H1814" s="2"/>
    </row>
    <row r="1815" spans="1:8" x14ac:dyDescent="0.25">
      <c r="A1815">
        <v>112</v>
      </c>
      <c r="B1815">
        <v>15</v>
      </c>
      <c r="C1815" s="1">
        <v>43665</v>
      </c>
      <c r="D1815" s="1">
        <v>43684</v>
      </c>
      <c r="E1815" s="3">
        <f t="shared" si="84"/>
        <v>19</v>
      </c>
      <c r="F1815" t="str">
        <f t="shared" si="85"/>
        <v>late</v>
      </c>
      <c r="G1815">
        <f t="shared" si="86"/>
        <v>5</v>
      </c>
      <c r="H1815" s="2"/>
    </row>
    <row r="1816" spans="1:8" x14ac:dyDescent="0.25">
      <c r="A1816">
        <v>112</v>
      </c>
      <c r="B1816">
        <v>159</v>
      </c>
      <c r="C1816" s="1">
        <v>43694</v>
      </c>
      <c r="D1816" s="1">
        <v>43703</v>
      </c>
      <c r="E1816" s="3">
        <f t="shared" si="84"/>
        <v>9</v>
      </c>
      <c r="F1816" t="str">
        <f t="shared" si="85"/>
        <v>returned on time</v>
      </c>
      <c r="G1816" t="str">
        <f t="shared" si="86"/>
        <v/>
      </c>
      <c r="H1816" s="2"/>
    </row>
    <row r="1817" spans="1:8" x14ac:dyDescent="0.25">
      <c r="A1817">
        <v>112</v>
      </c>
      <c r="B1817">
        <v>68</v>
      </c>
      <c r="C1817" s="1">
        <v>43708</v>
      </c>
      <c r="D1817" s="1">
        <v>43711</v>
      </c>
      <c r="E1817" s="3">
        <f t="shared" si="84"/>
        <v>3</v>
      </c>
      <c r="F1817" t="str">
        <f t="shared" si="85"/>
        <v>returned on time</v>
      </c>
      <c r="G1817" t="str">
        <f t="shared" si="86"/>
        <v/>
      </c>
      <c r="H1817" s="2"/>
    </row>
    <row r="1818" spans="1:8" x14ac:dyDescent="0.25">
      <c r="A1818">
        <v>112</v>
      </c>
      <c r="B1818">
        <v>31</v>
      </c>
      <c r="C1818" s="1">
        <v>43717</v>
      </c>
      <c r="D1818" s="1">
        <v>43726</v>
      </c>
      <c r="E1818" s="3">
        <f t="shared" si="84"/>
        <v>9</v>
      </c>
      <c r="F1818" t="str">
        <f t="shared" si="85"/>
        <v>returned on time</v>
      </c>
      <c r="G1818" t="str">
        <f t="shared" si="86"/>
        <v/>
      </c>
      <c r="H1818" s="2"/>
    </row>
    <row r="1819" spans="1:8" x14ac:dyDescent="0.25">
      <c r="A1819">
        <v>112</v>
      </c>
      <c r="B1819">
        <v>104</v>
      </c>
      <c r="C1819" s="1">
        <v>43728</v>
      </c>
      <c r="D1819" s="1">
        <v>43734</v>
      </c>
      <c r="E1819" s="3">
        <f t="shared" si="84"/>
        <v>6</v>
      </c>
      <c r="F1819" t="str">
        <f t="shared" si="85"/>
        <v>returned on time</v>
      </c>
      <c r="G1819" t="str">
        <f t="shared" si="86"/>
        <v/>
      </c>
      <c r="H1819" s="2"/>
    </row>
    <row r="1820" spans="1:8" x14ac:dyDescent="0.25">
      <c r="A1820">
        <v>112</v>
      </c>
      <c r="B1820">
        <v>178</v>
      </c>
      <c r="C1820" s="1">
        <v>43739</v>
      </c>
      <c r="D1820" s="1">
        <v>43759</v>
      </c>
      <c r="E1820" s="3">
        <f t="shared" si="84"/>
        <v>20</v>
      </c>
      <c r="F1820" t="str">
        <f t="shared" si="85"/>
        <v>late</v>
      </c>
      <c r="G1820">
        <f t="shared" si="86"/>
        <v>6</v>
      </c>
      <c r="H1820" s="2"/>
    </row>
    <row r="1821" spans="1:8" x14ac:dyDescent="0.25">
      <c r="A1821">
        <v>112</v>
      </c>
      <c r="B1821">
        <v>31</v>
      </c>
      <c r="C1821" s="1">
        <v>43762</v>
      </c>
      <c r="D1821" s="1">
        <v>43782</v>
      </c>
      <c r="E1821" s="3">
        <f t="shared" si="84"/>
        <v>20</v>
      </c>
      <c r="F1821" t="str">
        <f t="shared" si="85"/>
        <v>late</v>
      </c>
      <c r="G1821">
        <f t="shared" si="86"/>
        <v>6</v>
      </c>
      <c r="H1821" s="2"/>
    </row>
    <row r="1822" spans="1:8" x14ac:dyDescent="0.25">
      <c r="A1822">
        <v>112</v>
      </c>
      <c r="B1822">
        <v>188</v>
      </c>
      <c r="C1822" s="1">
        <v>43783</v>
      </c>
      <c r="D1822" s="1">
        <v>43794</v>
      </c>
      <c r="E1822" s="3">
        <f t="shared" si="84"/>
        <v>11</v>
      </c>
      <c r="F1822" t="str">
        <f t="shared" si="85"/>
        <v>returned on time</v>
      </c>
      <c r="G1822" t="str">
        <f t="shared" si="86"/>
        <v/>
      </c>
      <c r="H1822" s="2"/>
    </row>
    <row r="1823" spans="1:8" x14ac:dyDescent="0.25">
      <c r="A1823">
        <v>112</v>
      </c>
      <c r="B1823">
        <v>35</v>
      </c>
      <c r="C1823" s="1">
        <v>43802</v>
      </c>
      <c r="D1823" s="1">
        <v>43816</v>
      </c>
      <c r="E1823" s="3">
        <f t="shared" si="84"/>
        <v>14</v>
      </c>
      <c r="F1823" t="str">
        <f t="shared" si="85"/>
        <v>returned on time</v>
      </c>
      <c r="G1823" t="str">
        <f t="shared" si="86"/>
        <v/>
      </c>
      <c r="H1823" s="2"/>
    </row>
    <row r="1824" spans="1:8" x14ac:dyDescent="0.25">
      <c r="A1824">
        <v>112</v>
      </c>
      <c r="B1824">
        <v>113</v>
      </c>
      <c r="C1824" s="1">
        <v>43825</v>
      </c>
      <c r="D1824" s="1">
        <v>43831</v>
      </c>
      <c r="E1824" s="3">
        <f t="shared" si="84"/>
        <v>6</v>
      </c>
      <c r="F1824" t="str">
        <f t="shared" si="85"/>
        <v>returned on time</v>
      </c>
      <c r="G1824" t="str">
        <f t="shared" si="86"/>
        <v/>
      </c>
      <c r="H1824" s="2"/>
    </row>
    <row r="1825" spans="1:8" x14ac:dyDescent="0.25">
      <c r="A1825">
        <v>113</v>
      </c>
      <c r="B1825">
        <v>26</v>
      </c>
      <c r="C1825" s="1">
        <v>43522</v>
      </c>
      <c r="D1825" s="1">
        <v>43541</v>
      </c>
      <c r="E1825" s="3">
        <f t="shared" si="84"/>
        <v>19</v>
      </c>
      <c r="F1825" t="str">
        <f t="shared" si="85"/>
        <v>late</v>
      </c>
      <c r="G1825">
        <f t="shared" si="86"/>
        <v>5</v>
      </c>
      <c r="H1825" s="2"/>
    </row>
    <row r="1826" spans="1:8" x14ac:dyDescent="0.25">
      <c r="A1826">
        <v>113</v>
      </c>
      <c r="B1826">
        <v>178</v>
      </c>
      <c r="C1826" s="1">
        <v>43594</v>
      </c>
      <c r="D1826" s="1">
        <v>43599</v>
      </c>
      <c r="E1826" s="3">
        <f t="shared" si="84"/>
        <v>5</v>
      </c>
      <c r="F1826" t="str">
        <f t="shared" si="85"/>
        <v>returned on time</v>
      </c>
      <c r="G1826" t="str">
        <f t="shared" si="86"/>
        <v/>
      </c>
      <c r="H1826" s="2"/>
    </row>
    <row r="1827" spans="1:8" x14ac:dyDescent="0.25">
      <c r="A1827">
        <v>113</v>
      </c>
      <c r="B1827">
        <v>100</v>
      </c>
      <c r="C1827" s="1">
        <v>43632</v>
      </c>
      <c r="D1827" s="1">
        <v>43639</v>
      </c>
      <c r="E1827" s="3">
        <f t="shared" si="84"/>
        <v>7</v>
      </c>
      <c r="F1827" t="str">
        <f t="shared" si="85"/>
        <v>returned on time</v>
      </c>
      <c r="G1827" t="str">
        <f t="shared" si="86"/>
        <v/>
      </c>
      <c r="H1827" s="2"/>
    </row>
    <row r="1828" spans="1:8" x14ac:dyDescent="0.25">
      <c r="A1828">
        <v>114</v>
      </c>
      <c r="B1828">
        <v>37</v>
      </c>
      <c r="C1828" s="1">
        <v>43471</v>
      </c>
      <c r="D1828" s="1">
        <v>43472</v>
      </c>
      <c r="E1828" s="3">
        <f t="shared" si="84"/>
        <v>1</v>
      </c>
      <c r="F1828" t="str">
        <f t="shared" si="85"/>
        <v>returned on time</v>
      </c>
      <c r="G1828" t="str">
        <f t="shared" si="86"/>
        <v/>
      </c>
      <c r="H1828" s="2"/>
    </row>
    <row r="1829" spans="1:8" x14ac:dyDescent="0.25">
      <c r="A1829">
        <v>114</v>
      </c>
      <c r="B1829">
        <v>196</v>
      </c>
      <c r="C1829" s="1">
        <v>43477</v>
      </c>
      <c r="D1829" s="1">
        <v>43482</v>
      </c>
      <c r="E1829" s="3">
        <f t="shared" si="84"/>
        <v>5</v>
      </c>
      <c r="F1829" t="str">
        <f t="shared" si="85"/>
        <v>returned on time</v>
      </c>
      <c r="G1829" t="str">
        <f t="shared" si="86"/>
        <v/>
      </c>
      <c r="H1829" s="2"/>
    </row>
    <row r="1830" spans="1:8" x14ac:dyDescent="0.25">
      <c r="A1830">
        <v>114</v>
      </c>
      <c r="B1830">
        <v>126</v>
      </c>
      <c r="C1830" s="1">
        <v>43489</v>
      </c>
      <c r="D1830" s="1">
        <v>43491</v>
      </c>
      <c r="E1830" s="3">
        <f t="shared" si="84"/>
        <v>2</v>
      </c>
      <c r="F1830" t="str">
        <f t="shared" si="85"/>
        <v>returned on time</v>
      </c>
      <c r="G1830" t="str">
        <f t="shared" si="86"/>
        <v/>
      </c>
      <c r="H1830" s="2"/>
    </row>
    <row r="1831" spans="1:8" x14ac:dyDescent="0.25">
      <c r="A1831">
        <v>114</v>
      </c>
      <c r="B1831">
        <v>136</v>
      </c>
      <c r="C1831" s="1">
        <v>43497</v>
      </c>
      <c r="D1831" s="1">
        <v>43503</v>
      </c>
      <c r="E1831" s="3">
        <f t="shared" si="84"/>
        <v>6</v>
      </c>
      <c r="F1831" t="str">
        <f t="shared" si="85"/>
        <v>returned on time</v>
      </c>
      <c r="G1831" t="str">
        <f t="shared" si="86"/>
        <v/>
      </c>
      <c r="H1831" s="2"/>
    </row>
    <row r="1832" spans="1:8" x14ac:dyDescent="0.25">
      <c r="A1832">
        <v>114</v>
      </c>
      <c r="B1832">
        <v>102</v>
      </c>
      <c r="C1832" s="1">
        <v>43506</v>
      </c>
      <c r="D1832" s="1">
        <v>43513</v>
      </c>
      <c r="E1832" s="3">
        <f t="shared" si="84"/>
        <v>7</v>
      </c>
      <c r="F1832" t="str">
        <f t="shared" si="85"/>
        <v>returned on time</v>
      </c>
      <c r="G1832" t="str">
        <f t="shared" si="86"/>
        <v/>
      </c>
      <c r="H1832" s="2"/>
    </row>
    <row r="1833" spans="1:8" x14ac:dyDescent="0.25">
      <c r="A1833">
        <v>114</v>
      </c>
      <c r="B1833">
        <v>190</v>
      </c>
      <c r="C1833" s="1">
        <v>43522</v>
      </c>
      <c r="D1833" s="1">
        <v>43539</v>
      </c>
      <c r="E1833" s="3">
        <f t="shared" si="84"/>
        <v>17</v>
      </c>
      <c r="F1833" t="str">
        <f t="shared" si="85"/>
        <v>late</v>
      </c>
      <c r="G1833">
        <f t="shared" si="86"/>
        <v>3</v>
      </c>
      <c r="H1833" s="2"/>
    </row>
    <row r="1834" spans="1:8" x14ac:dyDescent="0.25">
      <c r="A1834">
        <v>114</v>
      </c>
      <c r="B1834">
        <v>53</v>
      </c>
      <c r="C1834" s="1">
        <v>43547</v>
      </c>
      <c r="D1834" s="1">
        <v>43564</v>
      </c>
      <c r="E1834" s="3">
        <f t="shared" si="84"/>
        <v>17</v>
      </c>
      <c r="F1834" t="str">
        <f t="shared" si="85"/>
        <v>late</v>
      </c>
      <c r="G1834">
        <f t="shared" si="86"/>
        <v>3</v>
      </c>
      <c r="H1834" s="2"/>
    </row>
    <row r="1835" spans="1:8" x14ac:dyDescent="0.25">
      <c r="A1835">
        <v>114</v>
      </c>
      <c r="B1835">
        <v>2</v>
      </c>
      <c r="C1835" s="1">
        <v>43567</v>
      </c>
      <c r="D1835" s="1">
        <v>43575</v>
      </c>
      <c r="E1835" s="3">
        <f t="shared" si="84"/>
        <v>8</v>
      </c>
      <c r="F1835" t="str">
        <f t="shared" si="85"/>
        <v>returned on time</v>
      </c>
      <c r="G1835" t="str">
        <f t="shared" si="86"/>
        <v/>
      </c>
      <c r="H1835" s="2"/>
    </row>
    <row r="1836" spans="1:8" x14ac:dyDescent="0.25">
      <c r="A1836">
        <v>114</v>
      </c>
      <c r="B1836">
        <v>4</v>
      </c>
      <c r="C1836" s="1">
        <v>43585</v>
      </c>
      <c r="D1836" s="1">
        <v>43587</v>
      </c>
      <c r="E1836" s="3">
        <f t="shared" si="84"/>
        <v>2</v>
      </c>
      <c r="F1836" t="str">
        <f t="shared" si="85"/>
        <v>returned on time</v>
      </c>
      <c r="G1836" t="str">
        <f t="shared" si="86"/>
        <v/>
      </c>
      <c r="H1836" s="2"/>
    </row>
    <row r="1837" spans="1:8" x14ac:dyDescent="0.25">
      <c r="A1837">
        <v>114</v>
      </c>
      <c r="B1837">
        <v>110</v>
      </c>
      <c r="C1837" s="1">
        <v>43596</v>
      </c>
      <c r="D1837" s="1">
        <v>43611</v>
      </c>
      <c r="E1837" s="3">
        <f t="shared" si="84"/>
        <v>15</v>
      </c>
      <c r="F1837" t="str">
        <f t="shared" si="85"/>
        <v>late</v>
      </c>
      <c r="G1837">
        <f t="shared" si="86"/>
        <v>1</v>
      </c>
      <c r="H1837" s="2"/>
    </row>
    <row r="1838" spans="1:8" x14ac:dyDescent="0.25">
      <c r="A1838">
        <v>114</v>
      </c>
      <c r="B1838">
        <v>118</v>
      </c>
      <c r="C1838" s="1">
        <v>43615</v>
      </c>
      <c r="D1838" s="1">
        <v>43622</v>
      </c>
      <c r="E1838" s="3">
        <f t="shared" si="84"/>
        <v>7</v>
      </c>
      <c r="F1838" t="str">
        <f t="shared" si="85"/>
        <v>returned on time</v>
      </c>
      <c r="G1838" t="str">
        <f t="shared" si="86"/>
        <v/>
      </c>
      <c r="H1838" s="2"/>
    </row>
    <row r="1839" spans="1:8" x14ac:dyDescent="0.25">
      <c r="A1839">
        <v>114</v>
      </c>
      <c r="B1839">
        <v>3</v>
      </c>
      <c r="C1839" s="1">
        <v>43630</v>
      </c>
      <c r="D1839" s="1">
        <v>43634</v>
      </c>
      <c r="E1839" s="3">
        <f t="shared" si="84"/>
        <v>4</v>
      </c>
      <c r="F1839" t="str">
        <f t="shared" si="85"/>
        <v>returned on time</v>
      </c>
      <c r="G1839" t="str">
        <f t="shared" si="86"/>
        <v/>
      </c>
      <c r="H1839" s="2"/>
    </row>
    <row r="1840" spans="1:8" x14ac:dyDescent="0.25">
      <c r="A1840">
        <v>114</v>
      </c>
      <c r="B1840">
        <v>47</v>
      </c>
      <c r="C1840" s="1">
        <v>43642</v>
      </c>
      <c r="D1840" s="1">
        <v>43646</v>
      </c>
      <c r="E1840" s="3">
        <f t="shared" si="84"/>
        <v>4</v>
      </c>
      <c r="F1840" t="str">
        <f t="shared" si="85"/>
        <v>returned on time</v>
      </c>
      <c r="G1840" t="str">
        <f t="shared" si="86"/>
        <v/>
      </c>
      <c r="H1840" s="2"/>
    </row>
    <row r="1841" spans="1:8" x14ac:dyDescent="0.25">
      <c r="A1841">
        <v>114</v>
      </c>
      <c r="B1841">
        <v>14</v>
      </c>
      <c r="C1841" s="1">
        <v>43647</v>
      </c>
      <c r="D1841" s="1">
        <v>43651</v>
      </c>
      <c r="E1841" s="3">
        <f t="shared" si="84"/>
        <v>4</v>
      </c>
      <c r="F1841" t="str">
        <f t="shared" si="85"/>
        <v>returned on time</v>
      </c>
      <c r="G1841" t="str">
        <f t="shared" si="86"/>
        <v/>
      </c>
      <c r="H1841" s="2"/>
    </row>
    <row r="1842" spans="1:8" x14ac:dyDescent="0.25">
      <c r="A1842">
        <v>114</v>
      </c>
      <c r="B1842">
        <v>103</v>
      </c>
      <c r="C1842" s="1">
        <v>43660</v>
      </c>
      <c r="D1842" s="1">
        <v>43666</v>
      </c>
      <c r="E1842" s="3">
        <f t="shared" si="84"/>
        <v>6</v>
      </c>
      <c r="F1842" t="str">
        <f t="shared" si="85"/>
        <v>returned on time</v>
      </c>
      <c r="G1842" t="str">
        <f t="shared" si="86"/>
        <v/>
      </c>
      <c r="H1842" s="2"/>
    </row>
    <row r="1843" spans="1:8" x14ac:dyDescent="0.25">
      <c r="A1843">
        <v>114</v>
      </c>
      <c r="B1843">
        <v>177</v>
      </c>
      <c r="C1843" s="1">
        <v>43671</v>
      </c>
      <c r="D1843" s="1">
        <v>43678</v>
      </c>
      <c r="E1843" s="3">
        <f t="shared" si="84"/>
        <v>7</v>
      </c>
      <c r="F1843" t="str">
        <f t="shared" si="85"/>
        <v>returned on time</v>
      </c>
      <c r="G1843" t="str">
        <f t="shared" si="86"/>
        <v/>
      </c>
      <c r="H1843" s="2"/>
    </row>
    <row r="1844" spans="1:8" x14ac:dyDescent="0.25">
      <c r="A1844">
        <v>114</v>
      </c>
      <c r="B1844">
        <v>68</v>
      </c>
      <c r="C1844" s="1">
        <v>43681</v>
      </c>
      <c r="D1844" s="1">
        <v>43695</v>
      </c>
      <c r="E1844" s="3">
        <f t="shared" si="84"/>
        <v>14</v>
      </c>
      <c r="F1844" t="str">
        <f t="shared" si="85"/>
        <v>returned on time</v>
      </c>
      <c r="G1844" t="str">
        <f t="shared" si="86"/>
        <v/>
      </c>
      <c r="H1844" s="2"/>
    </row>
    <row r="1845" spans="1:8" x14ac:dyDescent="0.25">
      <c r="A1845">
        <v>114</v>
      </c>
      <c r="B1845">
        <v>182</v>
      </c>
      <c r="C1845" s="1">
        <v>43697</v>
      </c>
      <c r="D1845" s="1">
        <v>43704</v>
      </c>
      <c r="E1845" s="3">
        <f t="shared" si="84"/>
        <v>7</v>
      </c>
      <c r="F1845" t="str">
        <f t="shared" si="85"/>
        <v>returned on time</v>
      </c>
      <c r="G1845" t="str">
        <f t="shared" si="86"/>
        <v/>
      </c>
      <c r="H1845" s="2"/>
    </row>
    <row r="1846" spans="1:8" x14ac:dyDescent="0.25">
      <c r="A1846">
        <v>114</v>
      </c>
      <c r="B1846">
        <v>91</v>
      </c>
      <c r="C1846" s="1">
        <v>43706</v>
      </c>
      <c r="D1846" s="1">
        <v>43718</v>
      </c>
      <c r="E1846" s="3">
        <f t="shared" si="84"/>
        <v>12</v>
      </c>
      <c r="F1846" t="str">
        <f t="shared" si="85"/>
        <v>returned on time</v>
      </c>
      <c r="G1846" t="str">
        <f t="shared" si="86"/>
        <v/>
      </c>
      <c r="H1846" s="2"/>
    </row>
    <row r="1847" spans="1:8" x14ac:dyDescent="0.25">
      <c r="A1847">
        <v>114</v>
      </c>
      <c r="B1847">
        <v>23</v>
      </c>
      <c r="C1847" s="1">
        <v>43722</v>
      </c>
      <c r="D1847" s="1">
        <v>43742</v>
      </c>
      <c r="E1847" s="3">
        <f t="shared" si="84"/>
        <v>20</v>
      </c>
      <c r="F1847" t="str">
        <f t="shared" si="85"/>
        <v>late</v>
      </c>
      <c r="G1847">
        <f t="shared" si="86"/>
        <v>6</v>
      </c>
      <c r="H1847" s="2"/>
    </row>
    <row r="1848" spans="1:8" x14ac:dyDescent="0.25">
      <c r="A1848">
        <v>114</v>
      </c>
      <c r="B1848">
        <v>147</v>
      </c>
      <c r="C1848" s="1">
        <v>43744</v>
      </c>
      <c r="D1848" s="1">
        <v>43760</v>
      </c>
      <c r="E1848" s="3">
        <f t="shared" si="84"/>
        <v>16</v>
      </c>
      <c r="F1848" t="str">
        <f t="shared" si="85"/>
        <v>late</v>
      </c>
      <c r="G1848">
        <f t="shared" si="86"/>
        <v>2</v>
      </c>
      <c r="H1848" s="2"/>
    </row>
    <row r="1849" spans="1:8" x14ac:dyDescent="0.25">
      <c r="A1849">
        <v>114</v>
      </c>
      <c r="B1849">
        <v>49</v>
      </c>
      <c r="C1849" s="1">
        <v>43764</v>
      </c>
      <c r="D1849" s="1">
        <v>43782</v>
      </c>
      <c r="E1849" s="3">
        <f t="shared" si="84"/>
        <v>18</v>
      </c>
      <c r="F1849" t="str">
        <f t="shared" si="85"/>
        <v>late</v>
      </c>
      <c r="G1849">
        <f t="shared" si="86"/>
        <v>4</v>
      </c>
      <c r="H1849" s="2"/>
    </row>
    <row r="1850" spans="1:8" x14ac:dyDescent="0.25">
      <c r="A1850">
        <v>114</v>
      </c>
      <c r="B1850">
        <v>171</v>
      </c>
      <c r="C1850" s="1">
        <v>43790</v>
      </c>
      <c r="D1850" s="1">
        <v>43796</v>
      </c>
      <c r="E1850" s="3">
        <f t="shared" si="84"/>
        <v>6</v>
      </c>
      <c r="F1850" t="str">
        <f t="shared" si="85"/>
        <v>returned on time</v>
      </c>
      <c r="G1850" t="str">
        <f t="shared" si="86"/>
        <v/>
      </c>
      <c r="H1850" s="2"/>
    </row>
    <row r="1851" spans="1:8" x14ac:dyDescent="0.25">
      <c r="A1851">
        <v>114</v>
      </c>
      <c r="B1851">
        <v>14</v>
      </c>
      <c r="C1851" s="1">
        <v>43807</v>
      </c>
      <c r="D1851" s="1">
        <v>43824</v>
      </c>
      <c r="E1851" s="3">
        <f t="shared" si="84"/>
        <v>17</v>
      </c>
      <c r="F1851" t="str">
        <f t="shared" si="85"/>
        <v>late</v>
      </c>
      <c r="G1851">
        <f t="shared" si="86"/>
        <v>3</v>
      </c>
      <c r="H1851" s="2"/>
    </row>
    <row r="1852" spans="1:8" x14ac:dyDescent="0.25">
      <c r="A1852">
        <v>115</v>
      </c>
      <c r="B1852">
        <v>19</v>
      </c>
      <c r="C1852" s="1">
        <v>43468</v>
      </c>
      <c r="D1852" s="1">
        <v>43487</v>
      </c>
      <c r="E1852" s="3">
        <f t="shared" si="84"/>
        <v>19</v>
      </c>
      <c r="F1852" t="str">
        <f t="shared" si="85"/>
        <v>late</v>
      </c>
      <c r="G1852">
        <f t="shared" si="86"/>
        <v>5</v>
      </c>
      <c r="H1852" s="2"/>
    </row>
    <row r="1853" spans="1:8" x14ac:dyDescent="0.25">
      <c r="A1853">
        <v>115</v>
      </c>
      <c r="B1853">
        <v>46</v>
      </c>
      <c r="C1853" s="1">
        <v>43491</v>
      </c>
      <c r="D1853" s="1">
        <v>43500</v>
      </c>
      <c r="E1853" s="3">
        <f t="shared" si="84"/>
        <v>9</v>
      </c>
      <c r="F1853" t="str">
        <f t="shared" si="85"/>
        <v>returned on time</v>
      </c>
      <c r="G1853" t="str">
        <f t="shared" si="86"/>
        <v/>
      </c>
      <c r="H1853" s="2"/>
    </row>
    <row r="1854" spans="1:8" x14ac:dyDescent="0.25">
      <c r="A1854">
        <v>115</v>
      </c>
      <c r="B1854">
        <v>126</v>
      </c>
      <c r="C1854" s="1">
        <v>43516</v>
      </c>
      <c r="D1854" s="1">
        <v>43518</v>
      </c>
      <c r="E1854" s="3">
        <f t="shared" si="84"/>
        <v>2</v>
      </c>
      <c r="F1854" t="str">
        <f t="shared" si="85"/>
        <v>returned on time</v>
      </c>
      <c r="G1854" t="str">
        <f t="shared" si="86"/>
        <v/>
      </c>
      <c r="H1854" s="2"/>
    </row>
    <row r="1855" spans="1:8" x14ac:dyDescent="0.25">
      <c r="A1855">
        <v>115</v>
      </c>
      <c r="B1855">
        <v>90</v>
      </c>
      <c r="C1855" s="1">
        <v>43522</v>
      </c>
      <c r="D1855" s="1">
        <v>43541</v>
      </c>
      <c r="E1855" s="3">
        <f t="shared" si="84"/>
        <v>19</v>
      </c>
      <c r="F1855" t="str">
        <f t="shared" si="85"/>
        <v>late</v>
      </c>
      <c r="G1855">
        <f t="shared" si="86"/>
        <v>5</v>
      </c>
      <c r="H1855" s="2"/>
    </row>
    <row r="1856" spans="1:8" x14ac:dyDescent="0.25">
      <c r="A1856">
        <v>115</v>
      </c>
      <c r="B1856">
        <v>172</v>
      </c>
      <c r="C1856" s="1">
        <v>43558</v>
      </c>
      <c r="D1856" s="1">
        <v>43577</v>
      </c>
      <c r="E1856" s="3">
        <f t="shared" si="84"/>
        <v>19</v>
      </c>
      <c r="F1856" t="str">
        <f t="shared" si="85"/>
        <v>late</v>
      </c>
      <c r="G1856">
        <f t="shared" si="86"/>
        <v>5</v>
      </c>
      <c r="H1856" s="2"/>
    </row>
    <row r="1857" spans="1:8" x14ac:dyDescent="0.25">
      <c r="A1857">
        <v>115</v>
      </c>
      <c r="B1857">
        <v>149</v>
      </c>
      <c r="C1857" s="1">
        <v>43586</v>
      </c>
      <c r="D1857" s="1">
        <v>43602</v>
      </c>
      <c r="E1857" s="3">
        <f t="shared" si="84"/>
        <v>16</v>
      </c>
      <c r="F1857" t="str">
        <f t="shared" si="85"/>
        <v>late</v>
      </c>
      <c r="G1857">
        <f t="shared" si="86"/>
        <v>2</v>
      </c>
      <c r="H1857" s="2"/>
    </row>
    <row r="1858" spans="1:8" x14ac:dyDescent="0.25">
      <c r="A1858">
        <v>115</v>
      </c>
      <c r="B1858">
        <v>199</v>
      </c>
      <c r="C1858" s="1">
        <v>43618</v>
      </c>
      <c r="D1858" s="1">
        <v>43620</v>
      </c>
      <c r="E1858" s="3">
        <f t="shared" si="84"/>
        <v>2</v>
      </c>
      <c r="F1858" t="str">
        <f t="shared" si="85"/>
        <v>returned on time</v>
      </c>
      <c r="G1858" t="str">
        <f t="shared" si="86"/>
        <v/>
      </c>
      <c r="H1858" s="2"/>
    </row>
    <row r="1859" spans="1:8" x14ac:dyDescent="0.25">
      <c r="A1859">
        <v>115</v>
      </c>
      <c r="B1859">
        <v>27</v>
      </c>
      <c r="C1859" s="1">
        <v>43627</v>
      </c>
      <c r="D1859" s="1">
        <v>43644</v>
      </c>
      <c r="E1859" s="3">
        <f t="shared" ref="E1859:E1922" si="87">D1859-C1859</f>
        <v>17</v>
      </c>
      <c r="F1859" t="str">
        <f t="shared" ref="F1859:F1922" si="88">IF(E1859&gt;14, "late", "returned on time")</f>
        <v>late</v>
      </c>
      <c r="G1859">
        <f t="shared" ref="G1859:G1922" si="89">IF(F1859="late", E1859-14, "")</f>
        <v>3</v>
      </c>
      <c r="H1859" s="2"/>
    </row>
    <row r="1860" spans="1:8" x14ac:dyDescent="0.25">
      <c r="A1860">
        <v>115</v>
      </c>
      <c r="B1860">
        <v>78</v>
      </c>
      <c r="C1860" s="1">
        <v>43649</v>
      </c>
      <c r="D1860" s="1">
        <v>43652</v>
      </c>
      <c r="E1860" s="3">
        <f t="shared" si="87"/>
        <v>3</v>
      </c>
      <c r="F1860" t="str">
        <f t="shared" si="88"/>
        <v>returned on time</v>
      </c>
      <c r="G1860" t="str">
        <f t="shared" si="89"/>
        <v/>
      </c>
      <c r="H1860" s="2"/>
    </row>
    <row r="1861" spans="1:8" x14ac:dyDescent="0.25">
      <c r="A1861">
        <v>115</v>
      </c>
      <c r="B1861">
        <v>13</v>
      </c>
      <c r="C1861" s="1">
        <v>43673</v>
      </c>
      <c r="D1861" s="1">
        <v>43679</v>
      </c>
      <c r="E1861" s="3">
        <f t="shared" si="87"/>
        <v>6</v>
      </c>
      <c r="F1861" t="str">
        <f t="shared" si="88"/>
        <v>returned on time</v>
      </c>
      <c r="G1861" t="str">
        <f t="shared" si="89"/>
        <v/>
      </c>
      <c r="H1861" s="2"/>
    </row>
    <row r="1862" spans="1:8" x14ac:dyDescent="0.25">
      <c r="A1862">
        <v>115</v>
      </c>
      <c r="B1862">
        <v>162</v>
      </c>
      <c r="C1862" s="1">
        <v>43681</v>
      </c>
      <c r="D1862" s="1">
        <v>43683</v>
      </c>
      <c r="E1862" s="3">
        <f t="shared" si="87"/>
        <v>2</v>
      </c>
      <c r="F1862" t="str">
        <f t="shared" si="88"/>
        <v>returned on time</v>
      </c>
      <c r="G1862" t="str">
        <f t="shared" si="89"/>
        <v/>
      </c>
      <c r="H1862" s="2"/>
    </row>
    <row r="1863" spans="1:8" x14ac:dyDescent="0.25">
      <c r="A1863">
        <v>115</v>
      </c>
      <c r="B1863">
        <v>105</v>
      </c>
      <c r="C1863" s="1">
        <v>43706</v>
      </c>
      <c r="D1863" s="1">
        <v>43711</v>
      </c>
      <c r="E1863" s="3">
        <f t="shared" si="87"/>
        <v>5</v>
      </c>
      <c r="F1863" t="str">
        <f t="shared" si="88"/>
        <v>returned on time</v>
      </c>
      <c r="G1863" t="str">
        <f t="shared" si="89"/>
        <v/>
      </c>
      <c r="H1863" s="2"/>
    </row>
    <row r="1864" spans="1:8" x14ac:dyDescent="0.25">
      <c r="A1864">
        <v>115</v>
      </c>
      <c r="B1864">
        <v>81</v>
      </c>
      <c r="C1864" s="1">
        <v>43722</v>
      </c>
      <c r="D1864" s="1">
        <v>43736</v>
      </c>
      <c r="E1864" s="3">
        <f t="shared" si="87"/>
        <v>14</v>
      </c>
      <c r="F1864" t="str">
        <f t="shared" si="88"/>
        <v>returned on time</v>
      </c>
      <c r="G1864" t="str">
        <f t="shared" si="89"/>
        <v/>
      </c>
      <c r="H1864" s="2"/>
    </row>
    <row r="1865" spans="1:8" x14ac:dyDescent="0.25">
      <c r="A1865">
        <v>115</v>
      </c>
      <c r="B1865">
        <v>62</v>
      </c>
      <c r="C1865" s="1">
        <v>43741</v>
      </c>
      <c r="D1865" s="1">
        <v>43745</v>
      </c>
      <c r="E1865" s="3">
        <f t="shared" si="87"/>
        <v>4</v>
      </c>
      <c r="F1865" t="str">
        <f t="shared" si="88"/>
        <v>returned on time</v>
      </c>
      <c r="G1865" t="str">
        <f t="shared" si="89"/>
        <v/>
      </c>
      <c r="H1865" s="2"/>
    </row>
    <row r="1866" spans="1:8" x14ac:dyDescent="0.25">
      <c r="A1866">
        <v>115</v>
      </c>
      <c r="B1866">
        <v>185</v>
      </c>
      <c r="C1866" s="1">
        <v>43766</v>
      </c>
      <c r="D1866" s="1">
        <v>43772</v>
      </c>
      <c r="E1866" s="3">
        <f t="shared" si="87"/>
        <v>6</v>
      </c>
      <c r="F1866" t="str">
        <f t="shared" si="88"/>
        <v>returned on time</v>
      </c>
      <c r="G1866" t="str">
        <f t="shared" si="89"/>
        <v/>
      </c>
      <c r="H1866" s="2"/>
    </row>
    <row r="1867" spans="1:8" x14ac:dyDescent="0.25">
      <c r="A1867">
        <v>116</v>
      </c>
      <c r="B1867">
        <v>113</v>
      </c>
      <c r="C1867" s="1">
        <v>43452</v>
      </c>
      <c r="D1867" s="1">
        <v>43466</v>
      </c>
      <c r="E1867" s="3">
        <f t="shared" si="87"/>
        <v>14</v>
      </c>
      <c r="F1867" t="str">
        <f t="shared" si="88"/>
        <v>returned on time</v>
      </c>
      <c r="G1867" t="str">
        <f t="shared" si="89"/>
        <v/>
      </c>
      <c r="H1867" s="2"/>
    </row>
    <row r="1868" spans="1:8" x14ac:dyDescent="0.25">
      <c r="A1868">
        <v>116</v>
      </c>
      <c r="B1868">
        <v>41</v>
      </c>
      <c r="C1868" s="1">
        <v>43469</v>
      </c>
      <c r="D1868" s="1">
        <v>43471</v>
      </c>
      <c r="E1868" s="3">
        <f t="shared" si="87"/>
        <v>2</v>
      </c>
      <c r="F1868" t="str">
        <f t="shared" si="88"/>
        <v>returned on time</v>
      </c>
      <c r="G1868" t="str">
        <f t="shared" si="89"/>
        <v/>
      </c>
      <c r="H1868" s="2"/>
    </row>
    <row r="1869" spans="1:8" x14ac:dyDescent="0.25">
      <c r="A1869">
        <v>116</v>
      </c>
      <c r="B1869">
        <v>8</v>
      </c>
      <c r="C1869" s="1">
        <v>43472</v>
      </c>
      <c r="D1869" s="1">
        <v>43474</v>
      </c>
      <c r="E1869" s="3">
        <f t="shared" si="87"/>
        <v>2</v>
      </c>
      <c r="F1869" t="str">
        <f t="shared" si="88"/>
        <v>returned on time</v>
      </c>
      <c r="G1869" t="str">
        <f t="shared" si="89"/>
        <v/>
      </c>
      <c r="H1869" s="2"/>
    </row>
    <row r="1870" spans="1:8" x14ac:dyDescent="0.25">
      <c r="A1870">
        <v>116</v>
      </c>
      <c r="B1870">
        <v>45</v>
      </c>
      <c r="C1870" s="1">
        <v>43482</v>
      </c>
      <c r="D1870" s="1">
        <v>43495</v>
      </c>
      <c r="E1870" s="3">
        <f t="shared" si="87"/>
        <v>13</v>
      </c>
      <c r="F1870" t="str">
        <f t="shared" si="88"/>
        <v>returned on time</v>
      </c>
      <c r="G1870" t="str">
        <f t="shared" si="89"/>
        <v/>
      </c>
      <c r="H1870" s="2"/>
    </row>
    <row r="1871" spans="1:8" x14ac:dyDescent="0.25">
      <c r="A1871">
        <v>116</v>
      </c>
      <c r="B1871">
        <v>41</v>
      </c>
      <c r="C1871" s="1">
        <v>43505</v>
      </c>
      <c r="D1871" s="1">
        <v>43512</v>
      </c>
      <c r="E1871" s="3">
        <f t="shared" si="87"/>
        <v>7</v>
      </c>
      <c r="F1871" t="str">
        <f t="shared" si="88"/>
        <v>returned on time</v>
      </c>
      <c r="G1871" t="str">
        <f t="shared" si="89"/>
        <v/>
      </c>
      <c r="H1871" s="2"/>
    </row>
    <row r="1872" spans="1:8" x14ac:dyDescent="0.25">
      <c r="A1872">
        <v>116</v>
      </c>
      <c r="B1872">
        <v>157</v>
      </c>
      <c r="C1872" s="1">
        <v>43513</v>
      </c>
      <c r="D1872" s="1">
        <v>43528</v>
      </c>
      <c r="E1872" s="3">
        <f t="shared" si="87"/>
        <v>15</v>
      </c>
      <c r="F1872" t="str">
        <f t="shared" si="88"/>
        <v>late</v>
      </c>
      <c r="G1872">
        <f t="shared" si="89"/>
        <v>1</v>
      </c>
      <c r="H1872" s="2"/>
    </row>
    <row r="1873" spans="1:8" x14ac:dyDescent="0.25">
      <c r="A1873">
        <v>116</v>
      </c>
      <c r="B1873">
        <v>36</v>
      </c>
      <c r="C1873" s="1">
        <v>43531</v>
      </c>
      <c r="D1873" s="1">
        <v>43548</v>
      </c>
      <c r="E1873" s="3">
        <f t="shared" si="87"/>
        <v>17</v>
      </c>
      <c r="F1873" t="str">
        <f t="shared" si="88"/>
        <v>late</v>
      </c>
      <c r="G1873">
        <f t="shared" si="89"/>
        <v>3</v>
      </c>
      <c r="H1873" s="2"/>
    </row>
    <row r="1874" spans="1:8" x14ac:dyDescent="0.25">
      <c r="A1874">
        <v>116</v>
      </c>
      <c r="B1874">
        <v>146</v>
      </c>
      <c r="C1874" s="1">
        <v>43550</v>
      </c>
      <c r="D1874" s="1">
        <v>43555</v>
      </c>
      <c r="E1874" s="3">
        <f t="shared" si="87"/>
        <v>5</v>
      </c>
      <c r="F1874" t="str">
        <f t="shared" si="88"/>
        <v>returned on time</v>
      </c>
      <c r="G1874" t="str">
        <f t="shared" si="89"/>
        <v/>
      </c>
      <c r="H1874" s="2"/>
    </row>
    <row r="1875" spans="1:8" x14ac:dyDescent="0.25">
      <c r="A1875">
        <v>116</v>
      </c>
      <c r="B1875">
        <v>85</v>
      </c>
      <c r="C1875" s="1">
        <v>43559</v>
      </c>
      <c r="D1875" s="1">
        <v>43578</v>
      </c>
      <c r="E1875" s="3">
        <f t="shared" si="87"/>
        <v>19</v>
      </c>
      <c r="F1875" t="str">
        <f t="shared" si="88"/>
        <v>late</v>
      </c>
      <c r="G1875">
        <f t="shared" si="89"/>
        <v>5</v>
      </c>
      <c r="H1875" s="2"/>
    </row>
    <row r="1876" spans="1:8" x14ac:dyDescent="0.25">
      <c r="A1876">
        <v>116</v>
      </c>
      <c r="B1876">
        <v>72</v>
      </c>
      <c r="C1876" s="1">
        <v>43585</v>
      </c>
      <c r="D1876" s="1">
        <v>43600</v>
      </c>
      <c r="E1876" s="3">
        <f t="shared" si="87"/>
        <v>15</v>
      </c>
      <c r="F1876" t="str">
        <f t="shared" si="88"/>
        <v>late</v>
      </c>
      <c r="G1876">
        <f t="shared" si="89"/>
        <v>1</v>
      </c>
      <c r="H1876" s="2"/>
    </row>
    <row r="1877" spans="1:8" x14ac:dyDescent="0.25">
      <c r="A1877">
        <v>116</v>
      </c>
      <c r="B1877">
        <v>72</v>
      </c>
      <c r="C1877" s="1">
        <v>43603</v>
      </c>
      <c r="D1877" s="1">
        <v>43623</v>
      </c>
      <c r="E1877" s="3">
        <f t="shared" si="87"/>
        <v>20</v>
      </c>
      <c r="F1877" t="str">
        <f t="shared" si="88"/>
        <v>late</v>
      </c>
      <c r="G1877">
        <f t="shared" si="89"/>
        <v>6</v>
      </c>
      <c r="H1877" s="2"/>
    </row>
    <row r="1878" spans="1:8" x14ac:dyDescent="0.25">
      <c r="A1878">
        <v>116</v>
      </c>
      <c r="B1878">
        <v>118</v>
      </c>
      <c r="C1878" s="1">
        <v>43634</v>
      </c>
      <c r="D1878" s="1">
        <v>43645</v>
      </c>
      <c r="E1878" s="3">
        <f t="shared" si="87"/>
        <v>11</v>
      </c>
      <c r="F1878" t="str">
        <f t="shared" si="88"/>
        <v>returned on time</v>
      </c>
      <c r="G1878" t="str">
        <f t="shared" si="89"/>
        <v/>
      </c>
      <c r="H1878" s="2"/>
    </row>
    <row r="1879" spans="1:8" x14ac:dyDescent="0.25">
      <c r="A1879">
        <v>116</v>
      </c>
      <c r="B1879">
        <v>197</v>
      </c>
      <c r="C1879" s="1">
        <v>43655</v>
      </c>
      <c r="D1879" s="1">
        <v>43675</v>
      </c>
      <c r="E1879" s="3">
        <f t="shared" si="87"/>
        <v>20</v>
      </c>
      <c r="F1879" t="str">
        <f t="shared" si="88"/>
        <v>late</v>
      </c>
      <c r="G1879">
        <f t="shared" si="89"/>
        <v>6</v>
      </c>
      <c r="H1879" s="2"/>
    </row>
    <row r="1880" spans="1:8" x14ac:dyDescent="0.25">
      <c r="A1880">
        <v>116</v>
      </c>
      <c r="B1880">
        <v>23</v>
      </c>
      <c r="C1880" s="1">
        <v>43677</v>
      </c>
      <c r="D1880" s="1">
        <v>43689</v>
      </c>
      <c r="E1880" s="3">
        <f t="shared" si="87"/>
        <v>12</v>
      </c>
      <c r="F1880" t="str">
        <f t="shared" si="88"/>
        <v>returned on time</v>
      </c>
      <c r="G1880" t="str">
        <f t="shared" si="89"/>
        <v/>
      </c>
      <c r="H1880" s="2"/>
    </row>
    <row r="1881" spans="1:8" x14ac:dyDescent="0.25">
      <c r="A1881">
        <v>116</v>
      </c>
      <c r="B1881">
        <v>9</v>
      </c>
      <c r="C1881" s="1">
        <v>43694</v>
      </c>
      <c r="D1881" s="1">
        <v>43709</v>
      </c>
      <c r="E1881" s="3">
        <f t="shared" si="87"/>
        <v>15</v>
      </c>
      <c r="F1881" t="str">
        <f t="shared" si="88"/>
        <v>late</v>
      </c>
      <c r="G1881">
        <f t="shared" si="89"/>
        <v>1</v>
      </c>
      <c r="H1881" s="2"/>
    </row>
    <row r="1882" spans="1:8" x14ac:dyDescent="0.25">
      <c r="A1882">
        <v>116</v>
      </c>
      <c r="B1882">
        <v>89</v>
      </c>
      <c r="C1882" s="1">
        <v>43713</v>
      </c>
      <c r="D1882" s="1">
        <v>43714</v>
      </c>
      <c r="E1882" s="3">
        <f t="shared" si="87"/>
        <v>1</v>
      </c>
      <c r="F1882" t="str">
        <f t="shared" si="88"/>
        <v>returned on time</v>
      </c>
      <c r="G1882" t="str">
        <f t="shared" si="89"/>
        <v/>
      </c>
      <c r="H1882" s="2"/>
    </row>
    <row r="1883" spans="1:8" x14ac:dyDescent="0.25">
      <c r="A1883">
        <v>116</v>
      </c>
      <c r="B1883">
        <v>84</v>
      </c>
      <c r="C1883" s="1">
        <v>43720</v>
      </c>
      <c r="D1883" s="1">
        <v>43734</v>
      </c>
      <c r="E1883" s="3">
        <f t="shared" si="87"/>
        <v>14</v>
      </c>
      <c r="F1883" t="str">
        <f t="shared" si="88"/>
        <v>returned on time</v>
      </c>
      <c r="G1883" t="str">
        <f t="shared" si="89"/>
        <v/>
      </c>
      <c r="H1883" s="2"/>
    </row>
    <row r="1884" spans="1:8" x14ac:dyDescent="0.25">
      <c r="A1884">
        <v>116</v>
      </c>
      <c r="B1884">
        <v>169</v>
      </c>
      <c r="C1884" s="1">
        <v>43745</v>
      </c>
      <c r="D1884" s="1">
        <v>43757</v>
      </c>
      <c r="E1884" s="3">
        <f t="shared" si="87"/>
        <v>12</v>
      </c>
      <c r="F1884" t="str">
        <f t="shared" si="88"/>
        <v>returned on time</v>
      </c>
      <c r="G1884" t="str">
        <f t="shared" si="89"/>
        <v/>
      </c>
      <c r="H1884" s="2"/>
    </row>
    <row r="1885" spans="1:8" x14ac:dyDescent="0.25">
      <c r="A1885">
        <v>116</v>
      </c>
      <c r="B1885">
        <v>102</v>
      </c>
      <c r="C1885" s="1">
        <v>43766</v>
      </c>
      <c r="D1885" s="1">
        <v>43770</v>
      </c>
      <c r="E1885" s="3">
        <f t="shared" si="87"/>
        <v>4</v>
      </c>
      <c r="F1885" t="str">
        <f t="shared" si="88"/>
        <v>returned on time</v>
      </c>
      <c r="G1885" t="str">
        <f t="shared" si="89"/>
        <v/>
      </c>
      <c r="H1885" s="2"/>
    </row>
    <row r="1886" spans="1:8" x14ac:dyDescent="0.25">
      <c r="A1886">
        <v>116</v>
      </c>
      <c r="B1886">
        <v>127</v>
      </c>
      <c r="C1886" s="1">
        <v>43774</v>
      </c>
      <c r="D1886" s="1">
        <v>43787</v>
      </c>
      <c r="E1886" s="3">
        <f t="shared" si="87"/>
        <v>13</v>
      </c>
      <c r="F1886" t="str">
        <f t="shared" si="88"/>
        <v>returned on time</v>
      </c>
      <c r="G1886" t="str">
        <f t="shared" si="89"/>
        <v/>
      </c>
      <c r="H1886" s="2"/>
    </row>
    <row r="1887" spans="1:8" x14ac:dyDescent="0.25">
      <c r="A1887">
        <v>116</v>
      </c>
      <c r="B1887">
        <v>90</v>
      </c>
      <c r="C1887" s="1">
        <v>43796</v>
      </c>
      <c r="D1887" s="1">
        <v>43799</v>
      </c>
      <c r="E1887" s="3">
        <f t="shared" si="87"/>
        <v>3</v>
      </c>
      <c r="F1887" t="str">
        <f t="shared" si="88"/>
        <v>returned on time</v>
      </c>
      <c r="G1887" t="str">
        <f t="shared" si="89"/>
        <v/>
      </c>
      <c r="H1887" s="2"/>
    </row>
    <row r="1888" spans="1:8" x14ac:dyDescent="0.25">
      <c r="A1888">
        <v>116</v>
      </c>
      <c r="B1888">
        <v>175</v>
      </c>
      <c r="C1888" s="1">
        <v>43809</v>
      </c>
      <c r="D1888" s="1">
        <v>43824</v>
      </c>
      <c r="E1888" s="3">
        <f t="shared" si="87"/>
        <v>15</v>
      </c>
      <c r="F1888" t="str">
        <f t="shared" si="88"/>
        <v>late</v>
      </c>
      <c r="G1888">
        <f t="shared" si="89"/>
        <v>1</v>
      </c>
      <c r="H1888" s="2"/>
    </row>
    <row r="1889" spans="1:8" x14ac:dyDescent="0.25">
      <c r="A1889">
        <v>117</v>
      </c>
      <c r="B1889">
        <v>136</v>
      </c>
      <c r="C1889" s="1">
        <v>43480</v>
      </c>
      <c r="D1889" s="1">
        <v>43484</v>
      </c>
      <c r="E1889" s="3">
        <f t="shared" si="87"/>
        <v>4</v>
      </c>
      <c r="F1889" t="str">
        <f t="shared" si="88"/>
        <v>returned on time</v>
      </c>
      <c r="G1889" t="str">
        <f t="shared" si="89"/>
        <v/>
      </c>
      <c r="H1889" s="2"/>
    </row>
    <row r="1890" spans="1:8" x14ac:dyDescent="0.25">
      <c r="A1890">
        <v>117</v>
      </c>
      <c r="B1890">
        <v>5</v>
      </c>
      <c r="C1890" s="1">
        <v>43495</v>
      </c>
      <c r="D1890" s="1">
        <v>43503</v>
      </c>
      <c r="E1890" s="3">
        <f t="shared" si="87"/>
        <v>8</v>
      </c>
      <c r="F1890" t="str">
        <f t="shared" si="88"/>
        <v>returned on time</v>
      </c>
      <c r="G1890" t="str">
        <f t="shared" si="89"/>
        <v/>
      </c>
      <c r="H1890" s="2"/>
    </row>
    <row r="1891" spans="1:8" x14ac:dyDescent="0.25">
      <c r="A1891">
        <v>117</v>
      </c>
      <c r="B1891">
        <v>62</v>
      </c>
      <c r="C1891" s="1">
        <v>43515</v>
      </c>
      <c r="D1891" s="1">
        <v>43529</v>
      </c>
      <c r="E1891" s="3">
        <f t="shared" si="87"/>
        <v>14</v>
      </c>
      <c r="F1891" t="str">
        <f t="shared" si="88"/>
        <v>returned on time</v>
      </c>
      <c r="G1891" t="str">
        <f t="shared" si="89"/>
        <v/>
      </c>
      <c r="H1891" s="2"/>
    </row>
    <row r="1892" spans="1:8" x14ac:dyDescent="0.25">
      <c r="A1892">
        <v>117</v>
      </c>
      <c r="B1892">
        <v>11</v>
      </c>
      <c r="C1892" s="1">
        <v>43537</v>
      </c>
      <c r="D1892" s="1">
        <v>43557</v>
      </c>
      <c r="E1892" s="3">
        <f t="shared" si="87"/>
        <v>20</v>
      </c>
      <c r="F1892" t="str">
        <f t="shared" si="88"/>
        <v>late</v>
      </c>
      <c r="G1892">
        <f t="shared" si="89"/>
        <v>6</v>
      </c>
      <c r="H1892" s="2"/>
    </row>
    <row r="1893" spans="1:8" x14ac:dyDescent="0.25">
      <c r="A1893">
        <v>117</v>
      </c>
      <c r="B1893">
        <v>29</v>
      </c>
      <c r="C1893" s="1">
        <v>43563</v>
      </c>
      <c r="D1893" s="1">
        <v>43580</v>
      </c>
      <c r="E1893" s="3">
        <f t="shared" si="87"/>
        <v>17</v>
      </c>
      <c r="F1893" t="str">
        <f t="shared" si="88"/>
        <v>late</v>
      </c>
      <c r="G1893">
        <f t="shared" si="89"/>
        <v>3</v>
      </c>
      <c r="H1893" s="2"/>
    </row>
    <row r="1894" spans="1:8" x14ac:dyDescent="0.25">
      <c r="A1894">
        <v>117</v>
      </c>
      <c r="B1894">
        <v>140</v>
      </c>
      <c r="C1894" s="1">
        <v>43592</v>
      </c>
      <c r="D1894" s="1">
        <v>43603</v>
      </c>
      <c r="E1894" s="3">
        <f t="shared" si="87"/>
        <v>11</v>
      </c>
      <c r="F1894" t="str">
        <f t="shared" si="88"/>
        <v>returned on time</v>
      </c>
      <c r="G1894" t="str">
        <f t="shared" si="89"/>
        <v/>
      </c>
      <c r="H1894" s="2"/>
    </row>
    <row r="1895" spans="1:8" x14ac:dyDescent="0.25">
      <c r="A1895">
        <v>117</v>
      </c>
      <c r="B1895">
        <v>177</v>
      </c>
      <c r="C1895" s="1">
        <v>43610</v>
      </c>
      <c r="D1895" s="1">
        <v>43623</v>
      </c>
      <c r="E1895" s="3">
        <f t="shared" si="87"/>
        <v>13</v>
      </c>
      <c r="F1895" t="str">
        <f t="shared" si="88"/>
        <v>returned on time</v>
      </c>
      <c r="G1895" t="str">
        <f t="shared" si="89"/>
        <v/>
      </c>
      <c r="H1895" s="2"/>
    </row>
    <row r="1896" spans="1:8" x14ac:dyDescent="0.25">
      <c r="A1896">
        <v>117</v>
      </c>
      <c r="B1896">
        <v>148</v>
      </c>
      <c r="C1896" s="1">
        <v>43628</v>
      </c>
      <c r="D1896" s="1">
        <v>43642</v>
      </c>
      <c r="E1896" s="3">
        <f t="shared" si="87"/>
        <v>14</v>
      </c>
      <c r="F1896" t="str">
        <f t="shared" si="88"/>
        <v>returned on time</v>
      </c>
      <c r="G1896" t="str">
        <f t="shared" si="89"/>
        <v/>
      </c>
      <c r="H1896" s="2"/>
    </row>
    <row r="1897" spans="1:8" x14ac:dyDescent="0.25">
      <c r="A1897">
        <v>117</v>
      </c>
      <c r="B1897">
        <v>116</v>
      </c>
      <c r="C1897" s="1">
        <v>43646</v>
      </c>
      <c r="D1897" s="1">
        <v>43652</v>
      </c>
      <c r="E1897" s="3">
        <f t="shared" si="87"/>
        <v>6</v>
      </c>
      <c r="F1897" t="str">
        <f t="shared" si="88"/>
        <v>returned on time</v>
      </c>
      <c r="G1897" t="str">
        <f t="shared" si="89"/>
        <v/>
      </c>
      <c r="H1897" s="2"/>
    </row>
    <row r="1898" spans="1:8" x14ac:dyDescent="0.25">
      <c r="A1898">
        <v>117</v>
      </c>
      <c r="B1898">
        <v>24</v>
      </c>
      <c r="C1898" s="1">
        <v>43664</v>
      </c>
      <c r="D1898" s="1">
        <v>43681</v>
      </c>
      <c r="E1898" s="3">
        <f t="shared" si="87"/>
        <v>17</v>
      </c>
      <c r="F1898" t="str">
        <f t="shared" si="88"/>
        <v>late</v>
      </c>
      <c r="G1898">
        <f t="shared" si="89"/>
        <v>3</v>
      </c>
      <c r="H1898" s="2"/>
    </row>
    <row r="1899" spans="1:8" x14ac:dyDescent="0.25">
      <c r="A1899">
        <v>117</v>
      </c>
      <c r="B1899">
        <v>33</v>
      </c>
      <c r="C1899" s="1">
        <v>43688</v>
      </c>
      <c r="D1899" s="1">
        <v>43689</v>
      </c>
      <c r="E1899" s="3">
        <f t="shared" si="87"/>
        <v>1</v>
      </c>
      <c r="F1899" t="str">
        <f t="shared" si="88"/>
        <v>returned on time</v>
      </c>
      <c r="G1899" t="str">
        <f t="shared" si="89"/>
        <v/>
      </c>
      <c r="H1899" s="2"/>
    </row>
    <row r="1900" spans="1:8" x14ac:dyDescent="0.25">
      <c r="A1900">
        <v>117</v>
      </c>
      <c r="B1900">
        <v>42</v>
      </c>
      <c r="C1900" s="1">
        <v>43694</v>
      </c>
      <c r="D1900" s="1">
        <v>43702</v>
      </c>
      <c r="E1900" s="3">
        <f t="shared" si="87"/>
        <v>8</v>
      </c>
      <c r="F1900" t="str">
        <f t="shared" si="88"/>
        <v>returned on time</v>
      </c>
      <c r="G1900" t="str">
        <f t="shared" si="89"/>
        <v/>
      </c>
      <c r="H1900" s="2"/>
    </row>
    <row r="1901" spans="1:8" x14ac:dyDescent="0.25">
      <c r="A1901">
        <v>117</v>
      </c>
      <c r="B1901">
        <v>171</v>
      </c>
      <c r="C1901" s="1">
        <v>43707</v>
      </c>
      <c r="D1901" s="1">
        <v>43722</v>
      </c>
      <c r="E1901" s="3">
        <f t="shared" si="87"/>
        <v>15</v>
      </c>
      <c r="F1901" t="str">
        <f t="shared" si="88"/>
        <v>late</v>
      </c>
      <c r="G1901">
        <f t="shared" si="89"/>
        <v>1</v>
      </c>
      <c r="H1901" s="2"/>
    </row>
    <row r="1902" spans="1:8" x14ac:dyDescent="0.25">
      <c r="A1902">
        <v>117</v>
      </c>
      <c r="B1902">
        <v>182</v>
      </c>
      <c r="C1902" s="1">
        <v>43736</v>
      </c>
      <c r="D1902" s="1">
        <v>43740</v>
      </c>
      <c r="E1902" s="3">
        <f t="shared" si="87"/>
        <v>4</v>
      </c>
      <c r="F1902" t="str">
        <f t="shared" si="88"/>
        <v>returned on time</v>
      </c>
      <c r="G1902" t="str">
        <f t="shared" si="89"/>
        <v/>
      </c>
      <c r="H1902" s="2"/>
    </row>
    <row r="1903" spans="1:8" x14ac:dyDescent="0.25">
      <c r="A1903">
        <v>117</v>
      </c>
      <c r="B1903">
        <v>195</v>
      </c>
      <c r="C1903" s="1">
        <v>43741</v>
      </c>
      <c r="D1903" s="1">
        <v>43744</v>
      </c>
      <c r="E1903" s="3">
        <f t="shared" si="87"/>
        <v>3</v>
      </c>
      <c r="F1903" t="str">
        <f t="shared" si="88"/>
        <v>returned on time</v>
      </c>
      <c r="G1903" t="str">
        <f t="shared" si="89"/>
        <v/>
      </c>
      <c r="H1903" s="2"/>
    </row>
    <row r="1904" spans="1:8" x14ac:dyDescent="0.25">
      <c r="A1904">
        <v>117</v>
      </c>
      <c r="B1904">
        <v>178</v>
      </c>
      <c r="C1904" s="1">
        <v>43755</v>
      </c>
      <c r="D1904" s="1">
        <v>43771</v>
      </c>
      <c r="E1904" s="3">
        <f t="shared" si="87"/>
        <v>16</v>
      </c>
      <c r="F1904" t="str">
        <f t="shared" si="88"/>
        <v>late</v>
      </c>
      <c r="G1904">
        <f t="shared" si="89"/>
        <v>2</v>
      </c>
      <c r="H1904" s="2"/>
    </row>
    <row r="1905" spans="1:8" x14ac:dyDescent="0.25">
      <c r="A1905">
        <v>117</v>
      </c>
      <c r="B1905">
        <v>124</v>
      </c>
      <c r="C1905" s="1">
        <v>43777</v>
      </c>
      <c r="D1905" s="1">
        <v>43793</v>
      </c>
      <c r="E1905" s="3">
        <f t="shared" si="87"/>
        <v>16</v>
      </c>
      <c r="F1905" t="str">
        <f t="shared" si="88"/>
        <v>late</v>
      </c>
      <c r="G1905">
        <f t="shared" si="89"/>
        <v>2</v>
      </c>
      <c r="H1905" s="2"/>
    </row>
    <row r="1906" spans="1:8" x14ac:dyDescent="0.25">
      <c r="A1906">
        <v>117</v>
      </c>
      <c r="B1906">
        <v>194</v>
      </c>
      <c r="C1906" s="1">
        <v>43807</v>
      </c>
      <c r="D1906" s="1">
        <v>43820</v>
      </c>
      <c r="E1906" s="3">
        <f t="shared" si="87"/>
        <v>13</v>
      </c>
      <c r="F1906" t="str">
        <f t="shared" si="88"/>
        <v>returned on time</v>
      </c>
      <c r="G1906" t="str">
        <f t="shared" si="89"/>
        <v/>
      </c>
      <c r="H1906" s="2"/>
    </row>
    <row r="1907" spans="1:8" x14ac:dyDescent="0.25">
      <c r="A1907">
        <v>117</v>
      </c>
      <c r="B1907">
        <v>14</v>
      </c>
      <c r="C1907" s="1">
        <v>43823</v>
      </c>
      <c r="D1907" s="1">
        <v>0</v>
      </c>
      <c r="E1907" s="3">
        <f t="shared" si="87"/>
        <v>-43823</v>
      </c>
      <c r="F1907" t="str">
        <f t="shared" si="88"/>
        <v>returned on time</v>
      </c>
      <c r="G1907" t="str">
        <f t="shared" si="89"/>
        <v/>
      </c>
      <c r="H1907" s="2"/>
    </row>
    <row r="1908" spans="1:8" x14ac:dyDescent="0.25">
      <c r="A1908">
        <v>118</v>
      </c>
      <c r="B1908">
        <v>16</v>
      </c>
      <c r="C1908" s="1">
        <v>43553</v>
      </c>
      <c r="D1908" s="1">
        <v>43565</v>
      </c>
      <c r="E1908" s="3">
        <f t="shared" si="87"/>
        <v>12</v>
      </c>
      <c r="F1908" t="str">
        <f t="shared" si="88"/>
        <v>returned on time</v>
      </c>
      <c r="G1908" t="str">
        <f t="shared" si="89"/>
        <v/>
      </c>
      <c r="H1908" s="2"/>
    </row>
    <row r="1909" spans="1:8" x14ac:dyDescent="0.25">
      <c r="A1909">
        <v>118</v>
      </c>
      <c r="B1909">
        <v>166</v>
      </c>
      <c r="C1909" s="1">
        <v>43592</v>
      </c>
      <c r="D1909" s="1">
        <v>43597</v>
      </c>
      <c r="E1909" s="3">
        <f t="shared" si="87"/>
        <v>5</v>
      </c>
      <c r="F1909" t="str">
        <f t="shared" si="88"/>
        <v>returned on time</v>
      </c>
      <c r="G1909" t="str">
        <f t="shared" si="89"/>
        <v/>
      </c>
      <c r="H1909" s="2"/>
    </row>
    <row r="1910" spans="1:8" x14ac:dyDescent="0.25">
      <c r="A1910">
        <v>118</v>
      </c>
      <c r="B1910">
        <v>31</v>
      </c>
      <c r="C1910" s="1">
        <v>43711</v>
      </c>
      <c r="D1910" s="1">
        <v>43712</v>
      </c>
      <c r="E1910" s="3">
        <f t="shared" si="87"/>
        <v>1</v>
      </c>
      <c r="F1910" t="str">
        <f t="shared" si="88"/>
        <v>returned on time</v>
      </c>
      <c r="G1910" t="str">
        <f t="shared" si="89"/>
        <v/>
      </c>
      <c r="H1910" s="2"/>
    </row>
    <row r="1911" spans="1:8" x14ac:dyDescent="0.25">
      <c r="A1911">
        <v>119</v>
      </c>
      <c r="B1911">
        <v>135</v>
      </c>
      <c r="C1911" s="1">
        <v>43453</v>
      </c>
      <c r="D1911" s="1">
        <v>43466</v>
      </c>
      <c r="E1911" s="3">
        <f t="shared" si="87"/>
        <v>13</v>
      </c>
      <c r="F1911" t="str">
        <f t="shared" si="88"/>
        <v>returned on time</v>
      </c>
      <c r="G1911" t="str">
        <f t="shared" si="89"/>
        <v/>
      </c>
      <c r="H1911" s="2"/>
    </row>
    <row r="1912" spans="1:8" x14ac:dyDescent="0.25">
      <c r="A1912">
        <v>119</v>
      </c>
      <c r="B1912">
        <v>69</v>
      </c>
      <c r="C1912" s="1">
        <v>43472</v>
      </c>
      <c r="D1912" s="1">
        <v>43473</v>
      </c>
      <c r="E1912" s="3">
        <f t="shared" si="87"/>
        <v>1</v>
      </c>
      <c r="F1912" t="str">
        <f t="shared" si="88"/>
        <v>returned on time</v>
      </c>
      <c r="G1912" t="str">
        <f t="shared" si="89"/>
        <v/>
      </c>
      <c r="H1912" s="2"/>
    </row>
    <row r="1913" spans="1:8" x14ac:dyDescent="0.25">
      <c r="A1913">
        <v>119</v>
      </c>
      <c r="B1913">
        <v>184</v>
      </c>
      <c r="C1913" s="1">
        <v>43480</v>
      </c>
      <c r="D1913" s="1">
        <v>43484</v>
      </c>
      <c r="E1913" s="3">
        <f t="shared" si="87"/>
        <v>4</v>
      </c>
      <c r="F1913" t="str">
        <f t="shared" si="88"/>
        <v>returned on time</v>
      </c>
      <c r="G1913" t="str">
        <f t="shared" si="89"/>
        <v/>
      </c>
      <c r="H1913" s="2"/>
    </row>
    <row r="1914" spans="1:8" x14ac:dyDescent="0.25">
      <c r="A1914">
        <v>119</v>
      </c>
      <c r="B1914">
        <v>17</v>
      </c>
      <c r="C1914" s="1">
        <v>43492</v>
      </c>
      <c r="D1914" s="1">
        <v>43500</v>
      </c>
      <c r="E1914" s="3">
        <f t="shared" si="87"/>
        <v>8</v>
      </c>
      <c r="F1914" t="str">
        <f t="shared" si="88"/>
        <v>returned on time</v>
      </c>
      <c r="G1914" t="str">
        <f t="shared" si="89"/>
        <v/>
      </c>
      <c r="H1914" s="2"/>
    </row>
    <row r="1915" spans="1:8" x14ac:dyDescent="0.25">
      <c r="A1915">
        <v>119</v>
      </c>
      <c r="B1915">
        <v>38</v>
      </c>
      <c r="C1915" s="1">
        <v>43506</v>
      </c>
      <c r="D1915" s="1">
        <v>43511</v>
      </c>
      <c r="E1915" s="3">
        <f t="shared" si="87"/>
        <v>5</v>
      </c>
      <c r="F1915" t="str">
        <f t="shared" si="88"/>
        <v>returned on time</v>
      </c>
      <c r="G1915" t="str">
        <f t="shared" si="89"/>
        <v/>
      </c>
      <c r="H1915" s="2"/>
    </row>
    <row r="1916" spans="1:8" x14ac:dyDescent="0.25">
      <c r="A1916">
        <v>119</v>
      </c>
      <c r="B1916">
        <v>65</v>
      </c>
      <c r="C1916" s="1">
        <v>43515</v>
      </c>
      <c r="D1916" s="1">
        <v>43527</v>
      </c>
      <c r="E1916" s="3">
        <f t="shared" si="87"/>
        <v>12</v>
      </c>
      <c r="F1916" t="str">
        <f t="shared" si="88"/>
        <v>returned on time</v>
      </c>
      <c r="G1916" t="str">
        <f t="shared" si="89"/>
        <v/>
      </c>
      <c r="H1916" s="2"/>
    </row>
    <row r="1917" spans="1:8" x14ac:dyDescent="0.25">
      <c r="A1917">
        <v>119</v>
      </c>
      <c r="B1917">
        <v>154</v>
      </c>
      <c r="C1917" s="1">
        <v>43528</v>
      </c>
      <c r="D1917" s="1">
        <v>43532</v>
      </c>
      <c r="E1917" s="3">
        <f t="shared" si="87"/>
        <v>4</v>
      </c>
      <c r="F1917" t="str">
        <f t="shared" si="88"/>
        <v>returned on time</v>
      </c>
      <c r="G1917" t="str">
        <f t="shared" si="89"/>
        <v/>
      </c>
      <c r="H1917" s="2"/>
    </row>
    <row r="1918" spans="1:8" x14ac:dyDescent="0.25">
      <c r="A1918">
        <v>119</v>
      </c>
      <c r="B1918">
        <v>106</v>
      </c>
      <c r="C1918" s="1">
        <v>43534</v>
      </c>
      <c r="D1918" s="1">
        <v>43538</v>
      </c>
      <c r="E1918" s="3">
        <f t="shared" si="87"/>
        <v>4</v>
      </c>
      <c r="F1918" t="str">
        <f t="shared" si="88"/>
        <v>returned on time</v>
      </c>
      <c r="G1918" t="str">
        <f t="shared" si="89"/>
        <v/>
      </c>
      <c r="H1918" s="2"/>
    </row>
    <row r="1919" spans="1:8" x14ac:dyDescent="0.25">
      <c r="A1919">
        <v>119</v>
      </c>
      <c r="B1919">
        <v>43</v>
      </c>
      <c r="C1919" s="1">
        <v>43544</v>
      </c>
      <c r="D1919" s="1">
        <v>43550</v>
      </c>
      <c r="E1919" s="3">
        <f t="shared" si="87"/>
        <v>6</v>
      </c>
      <c r="F1919" t="str">
        <f t="shared" si="88"/>
        <v>returned on time</v>
      </c>
      <c r="G1919" t="str">
        <f t="shared" si="89"/>
        <v/>
      </c>
      <c r="H1919" s="2"/>
    </row>
    <row r="1920" spans="1:8" x14ac:dyDescent="0.25">
      <c r="A1920">
        <v>119</v>
      </c>
      <c r="B1920">
        <v>53</v>
      </c>
      <c r="C1920" s="1">
        <v>43551</v>
      </c>
      <c r="D1920" s="1">
        <v>43556</v>
      </c>
      <c r="E1920" s="3">
        <f t="shared" si="87"/>
        <v>5</v>
      </c>
      <c r="F1920" t="str">
        <f t="shared" si="88"/>
        <v>returned on time</v>
      </c>
      <c r="G1920" t="str">
        <f t="shared" si="89"/>
        <v/>
      </c>
      <c r="H1920" s="2"/>
    </row>
    <row r="1921" spans="1:8" x14ac:dyDescent="0.25">
      <c r="A1921">
        <v>119</v>
      </c>
      <c r="B1921">
        <v>161</v>
      </c>
      <c r="C1921" s="1">
        <v>43558</v>
      </c>
      <c r="D1921" s="1">
        <v>43575</v>
      </c>
      <c r="E1921" s="3">
        <f t="shared" si="87"/>
        <v>17</v>
      </c>
      <c r="F1921" t="str">
        <f t="shared" si="88"/>
        <v>late</v>
      </c>
      <c r="G1921">
        <f t="shared" si="89"/>
        <v>3</v>
      </c>
      <c r="H1921" s="2"/>
    </row>
    <row r="1922" spans="1:8" x14ac:dyDescent="0.25">
      <c r="A1922">
        <v>119</v>
      </c>
      <c r="B1922">
        <v>194</v>
      </c>
      <c r="C1922" s="1">
        <v>43580</v>
      </c>
      <c r="D1922" s="1">
        <v>43590</v>
      </c>
      <c r="E1922" s="3">
        <f t="shared" si="87"/>
        <v>10</v>
      </c>
      <c r="F1922" t="str">
        <f t="shared" si="88"/>
        <v>returned on time</v>
      </c>
      <c r="G1922" t="str">
        <f t="shared" si="89"/>
        <v/>
      </c>
      <c r="H1922" s="2"/>
    </row>
    <row r="1923" spans="1:8" x14ac:dyDescent="0.25">
      <c r="A1923">
        <v>119</v>
      </c>
      <c r="B1923">
        <v>101</v>
      </c>
      <c r="C1923" s="1">
        <v>43597</v>
      </c>
      <c r="D1923" s="1">
        <v>43600</v>
      </c>
      <c r="E1923" s="3">
        <f t="shared" ref="E1923:E1986" si="90">D1923-C1923</f>
        <v>3</v>
      </c>
      <c r="F1923" t="str">
        <f t="shared" ref="F1923:F1986" si="91">IF(E1923&gt;14, "late", "returned on time")</f>
        <v>returned on time</v>
      </c>
      <c r="G1923" t="str">
        <f t="shared" ref="G1923:G1986" si="92">IF(F1923="late", E1923-14, "")</f>
        <v/>
      </c>
      <c r="H1923" s="2"/>
    </row>
    <row r="1924" spans="1:8" x14ac:dyDescent="0.25">
      <c r="A1924">
        <v>119</v>
      </c>
      <c r="B1924">
        <v>78</v>
      </c>
      <c r="C1924" s="1">
        <v>43609</v>
      </c>
      <c r="D1924" s="1">
        <v>43624</v>
      </c>
      <c r="E1924" s="3">
        <f t="shared" si="90"/>
        <v>15</v>
      </c>
      <c r="F1924" t="str">
        <f t="shared" si="91"/>
        <v>late</v>
      </c>
      <c r="G1924">
        <f t="shared" si="92"/>
        <v>1</v>
      </c>
      <c r="H1924" s="2"/>
    </row>
    <row r="1925" spans="1:8" x14ac:dyDescent="0.25">
      <c r="A1925">
        <v>119</v>
      </c>
      <c r="B1925">
        <v>41</v>
      </c>
      <c r="C1925" s="1">
        <v>43628</v>
      </c>
      <c r="D1925" s="1">
        <v>43645</v>
      </c>
      <c r="E1925" s="3">
        <f t="shared" si="90"/>
        <v>17</v>
      </c>
      <c r="F1925" t="str">
        <f t="shared" si="91"/>
        <v>late</v>
      </c>
      <c r="G1925">
        <f t="shared" si="92"/>
        <v>3</v>
      </c>
      <c r="H1925" s="2"/>
    </row>
    <row r="1926" spans="1:8" x14ac:dyDescent="0.25">
      <c r="A1926">
        <v>119</v>
      </c>
      <c r="B1926">
        <v>162</v>
      </c>
      <c r="C1926" s="1">
        <v>43648</v>
      </c>
      <c r="D1926" s="1">
        <v>43649</v>
      </c>
      <c r="E1926" s="3">
        <f t="shared" si="90"/>
        <v>1</v>
      </c>
      <c r="F1926" t="str">
        <f t="shared" si="91"/>
        <v>returned on time</v>
      </c>
      <c r="G1926" t="str">
        <f t="shared" si="92"/>
        <v/>
      </c>
      <c r="H1926" s="2"/>
    </row>
    <row r="1927" spans="1:8" x14ac:dyDescent="0.25">
      <c r="A1927">
        <v>119</v>
      </c>
      <c r="B1927">
        <v>195</v>
      </c>
      <c r="C1927" s="1">
        <v>43654</v>
      </c>
      <c r="D1927" s="1">
        <v>43660</v>
      </c>
      <c r="E1927" s="3">
        <f t="shared" si="90"/>
        <v>6</v>
      </c>
      <c r="F1927" t="str">
        <f t="shared" si="91"/>
        <v>returned on time</v>
      </c>
      <c r="G1927" t="str">
        <f t="shared" si="92"/>
        <v/>
      </c>
      <c r="H1927" s="2"/>
    </row>
    <row r="1928" spans="1:8" x14ac:dyDescent="0.25">
      <c r="A1928">
        <v>119</v>
      </c>
      <c r="B1928">
        <v>165</v>
      </c>
      <c r="C1928" s="1">
        <v>43665</v>
      </c>
      <c r="D1928" s="1">
        <v>43677</v>
      </c>
      <c r="E1928" s="3">
        <f t="shared" si="90"/>
        <v>12</v>
      </c>
      <c r="F1928" t="str">
        <f t="shared" si="91"/>
        <v>returned on time</v>
      </c>
      <c r="G1928" t="str">
        <f t="shared" si="92"/>
        <v/>
      </c>
      <c r="H1928" s="2"/>
    </row>
    <row r="1929" spans="1:8" x14ac:dyDescent="0.25">
      <c r="A1929">
        <v>119</v>
      </c>
      <c r="B1929">
        <v>13</v>
      </c>
      <c r="C1929" s="1">
        <v>43680</v>
      </c>
      <c r="D1929" s="1">
        <v>43688</v>
      </c>
      <c r="E1929" s="3">
        <f t="shared" si="90"/>
        <v>8</v>
      </c>
      <c r="F1929" t="str">
        <f t="shared" si="91"/>
        <v>returned on time</v>
      </c>
      <c r="G1929" t="str">
        <f t="shared" si="92"/>
        <v/>
      </c>
      <c r="H1929" s="2"/>
    </row>
    <row r="1930" spans="1:8" x14ac:dyDescent="0.25">
      <c r="A1930">
        <v>119</v>
      </c>
      <c r="B1930">
        <v>39</v>
      </c>
      <c r="C1930" s="1">
        <v>43698</v>
      </c>
      <c r="D1930" s="1">
        <v>43705</v>
      </c>
      <c r="E1930" s="3">
        <f t="shared" si="90"/>
        <v>7</v>
      </c>
      <c r="F1930" t="str">
        <f t="shared" si="91"/>
        <v>returned on time</v>
      </c>
      <c r="G1930" t="str">
        <f t="shared" si="92"/>
        <v/>
      </c>
      <c r="H1930" s="2"/>
    </row>
    <row r="1931" spans="1:8" x14ac:dyDescent="0.25">
      <c r="A1931">
        <v>119</v>
      </c>
      <c r="B1931">
        <v>40</v>
      </c>
      <c r="C1931" s="1">
        <v>43715</v>
      </c>
      <c r="D1931" s="1">
        <v>43720</v>
      </c>
      <c r="E1931" s="3">
        <f t="shared" si="90"/>
        <v>5</v>
      </c>
      <c r="F1931" t="str">
        <f t="shared" si="91"/>
        <v>returned on time</v>
      </c>
      <c r="G1931" t="str">
        <f t="shared" si="92"/>
        <v/>
      </c>
      <c r="H1931" s="2"/>
    </row>
    <row r="1932" spans="1:8" x14ac:dyDescent="0.25">
      <c r="A1932">
        <v>119</v>
      </c>
      <c r="B1932">
        <v>28</v>
      </c>
      <c r="C1932" s="1">
        <v>43727</v>
      </c>
      <c r="D1932" s="1">
        <v>43746</v>
      </c>
      <c r="E1932" s="3">
        <f t="shared" si="90"/>
        <v>19</v>
      </c>
      <c r="F1932" t="str">
        <f t="shared" si="91"/>
        <v>late</v>
      </c>
      <c r="G1932">
        <f t="shared" si="92"/>
        <v>5</v>
      </c>
      <c r="H1932" s="2"/>
    </row>
    <row r="1933" spans="1:8" x14ac:dyDescent="0.25">
      <c r="A1933">
        <v>119</v>
      </c>
      <c r="B1933">
        <v>88</v>
      </c>
      <c r="C1933" s="1">
        <v>43754</v>
      </c>
      <c r="D1933" s="1">
        <v>43768</v>
      </c>
      <c r="E1933" s="3">
        <f t="shared" si="90"/>
        <v>14</v>
      </c>
      <c r="F1933" t="str">
        <f t="shared" si="91"/>
        <v>returned on time</v>
      </c>
      <c r="G1933" t="str">
        <f t="shared" si="92"/>
        <v/>
      </c>
      <c r="H1933" s="2"/>
    </row>
    <row r="1934" spans="1:8" x14ac:dyDescent="0.25">
      <c r="A1934">
        <v>119</v>
      </c>
      <c r="B1934">
        <v>103</v>
      </c>
      <c r="C1934" s="1">
        <v>43773</v>
      </c>
      <c r="D1934" s="1">
        <v>43775</v>
      </c>
      <c r="E1934" s="3">
        <f t="shared" si="90"/>
        <v>2</v>
      </c>
      <c r="F1934" t="str">
        <f t="shared" si="91"/>
        <v>returned on time</v>
      </c>
      <c r="G1934" t="str">
        <f t="shared" si="92"/>
        <v/>
      </c>
      <c r="H1934" s="2"/>
    </row>
    <row r="1935" spans="1:8" x14ac:dyDescent="0.25">
      <c r="A1935">
        <v>119</v>
      </c>
      <c r="B1935">
        <v>183</v>
      </c>
      <c r="C1935" s="1">
        <v>43783</v>
      </c>
      <c r="D1935" s="1">
        <v>43791</v>
      </c>
      <c r="E1935" s="3">
        <f t="shared" si="90"/>
        <v>8</v>
      </c>
      <c r="F1935" t="str">
        <f t="shared" si="91"/>
        <v>returned on time</v>
      </c>
      <c r="G1935" t="str">
        <f t="shared" si="92"/>
        <v/>
      </c>
      <c r="H1935" s="2"/>
    </row>
    <row r="1936" spans="1:8" x14ac:dyDescent="0.25">
      <c r="A1936">
        <v>119</v>
      </c>
      <c r="B1936">
        <v>117</v>
      </c>
      <c r="C1936" s="1">
        <v>43799</v>
      </c>
      <c r="D1936" s="1">
        <v>43812</v>
      </c>
      <c r="E1936" s="3">
        <f t="shared" si="90"/>
        <v>13</v>
      </c>
      <c r="F1936" t="str">
        <f t="shared" si="91"/>
        <v>returned on time</v>
      </c>
      <c r="G1936" t="str">
        <f t="shared" si="92"/>
        <v/>
      </c>
      <c r="H1936" s="2"/>
    </row>
    <row r="1937" spans="1:8" x14ac:dyDescent="0.25">
      <c r="A1937">
        <v>119</v>
      </c>
      <c r="B1937">
        <v>33</v>
      </c>
      <c r="C1937" s="1">
        <v>43822</v>
      </c>
      <c r="D1937" s="1">
        <v>43826</v>
      </c>
      <c r="E1937" s="3">
        <f t="shared" si="90"/>
        <v>4</v>
      </c>
      <c r="F1937" t="str">
        <f t="shared" si="91"/>
        <v>returned on time</v>
      </c>
      <c r="G1937" t="str">
        <f t="shared" si="92"/>
        <v/>
      </c>
      <c r="H1937" s="2"/>
    </row>
    <row r="1938" spans="1:8" x14ac:dyDescent="0.25">
      <c r="A1938">
        <v>119</v>
      </c>
      <c r="B1938">
        <v>178</v>
      </c>
      <c r="C1938" s="1">
        <v>43830</v>
      </c>
      <c r="D1938" s="1">
        <v>0</v>
      </c>
      <c r="E1938" s="3">
        <f t="shared" si="90"/>
        <v>-43830</v>
      </c>
      <c r="F1938" t="str">
        <f t="shared" si="91"/>
        <v>returned on time</v>
      </c>
      <c r="G1938" t="str">
        <f t="shared" si="92"/>
        <v/>
      </c>
      <c r="H1938" s="2"/>
    </row>
    <row r="1939" spans="1:8" x14ac:dyDescent="0.25">
      <c r="A1939">
        <v>120</v>
      </c>
      <c r="B1939">
        <v>103</v>
      </c>
      <c r="C1939" s="1">
        <v>43450</v>
      </c>
      <c r="D1939" s="1">
        <v>43466</v>
      </c>
      <c r="E1939" s="3">
        <f t="shared" si="90"/>
        <v>16</v>
      </c>
      <c r="F1939" t="str">
        <f t="shared" si="91"/>
        <v>late</v>
      </c>
      <c r="G1939">
        <f t="shared" si="92"/>
        <v>2</v>
      </c>
      <c r="H1939" s="2"/>
    </row>
    <row r="1940" spans="1:8" x14ac:dyDescent="0.25">
      <c r="A1940">
        <v>120</v>
      </c>
      <c r="B1940">
        <v>42</v>
      </c>
      <c r="C1940" s="1">
        <v>43473</v>
      </c>
      <c r="D1940" s="1">
        <v>43487</v>
      </c>
      <c r="E1940" s="3">
        <f t="shared" si="90"/>
        <v>14</v>
      </c>
      <c r="F1940" t="str">
        <f t="shared" si="91"/>
        <v>returned on time</v>
      </c>
      <c r="G1940" t="str">
        <f t="shared" si="92"/>
        <v/>
      </c>
      <c r="H1940" s="2"/>
    </row>
    <row r="1941" spans="1:8" x14ac:dyDescent="0.25">
      <c r="A1941">
        <v>120</v>
      </c>
      <c r="B1941">
        <v>73</v>
      </c>
      <c r="C1941" s="1">
        <v>43491</v>
      </c>
      <c r="D1941" s="1">
        <v>43501</v>
      </c>
      <c r="E1941" s="3">
        <f t="shared" si="90"/>
        <v>10</v>
      </c>
      <c r="F1941" t="str">
        <f t="shared" si="91"/>
        <v>returned on time</v>
      </c>
      <c r="G1941" t="str">
        <f t="shared" si="92"/>
        <v/>
      </c>
      <c r="H1941" s="2"/>
    </row>
    <row r="1942" spans="1:8" x14ac:dyDescent="0.25">
      <c r="A1942">
        <v>120</v>
      </c>
      <c r="B1942">
        <v>108</v>
      </c>
      <c r="C1942" s="1">
        <v>43508</v>
      </c>
      <c r="D1942" s="1">
        <v>43524</v>
      </c>
      <c r="E1942" s="3">
        <f t="shared" si="90"/>
        <v>16</v>
      </c>
      <c r="F1942" t="str">
        <f t="shared" si="91"/>
        <v>late</v>
      </c>
      <c r="G1942">
        <f t="shared" si="92"/>
        <v>2</v>
      </c>
      <c r="H1942" s="2"/>
    </row>
    <row r="1943" spans="1:8" x14ac:dyDescent="0.25">
      <c r="A1943">
        <v>120</v>
      </c>
      <c r="B1943">
        <v>154</v>
      </c>
      <c r="C1943" s="1">
        <v>43528</v>
      </c>
      <c r="D1943" s="1">
        <v>43545</v>
      </c>
      <c r="E1943" s="3">
        <f t="shared" si="90"/>
        <v>17</v>
      </c>
      <c r="F1943" t="str">
        <f t="shared" si="91"/>
        <v>late</v>
      </c>
      <c r="G1943">
        <f t="shared" si="92"/>
        <v>3</v>
      </c>
      <c r="H1943" s="2"/>
    </row>
    <row r="1944" spans="1:8" x14ac:dyDescent="0.25">
      <c r="A1944">
        <v>120</v>
      </c>
      <c r="B1944">
        <v>132</v>
      </c>
      <c r="C1944" s="1">
        <v>43556</v>
      </c>
      <c r="D1944" s="1">
        <v>43560</v>
      </c>
      <c r="E1944" s="3">
        <f t="shared" si="90"/>
        <v>4</v>
      </c>
      <c r="F1944" t="str">
        <f t="shared" si="91"/>
        <v>returned on time</v>
      </c>
      <c r="G1944" t="str">
        <f t="shared" si="92"/>
        <v/>
      </c>
      <c r="H1944" s="2"/>
    </row>
    <row r="1945" spans="1:8" x14ac:dyDescent="0.25">
      <c r="A1945">
        <v>120</v>
      </c>
      <c r="B1945">
        <v>44</v>
      </c>
      <c r="C1945" s="1">
        <v>43570</v>
      </c>
      <c r="D1945" s="1">
        <v>43577</v>
      </c>
      <c r="E1945" s="3">
        <f t="shared" si="90"/>
        <v>7</v>
      </c>
      <c r="F1945" t="str">
        <f t="shared" si="91"/>
        <v>returned on time</v>
      </c>
      <c r="G1945" t="str">
        <f t="shared" si="92"/>
        <v/>
      </c>
      <c r="H1945" s="2"/>
    </row>
    <row r="1946" spans="1:8" x14ac:dyDescent="0.25">
      <c r="A1946">
        <v>120</v>
      </c>
      <c r="B1946">
        <v>68</v>
      </c>
      <c r="C1946" s="1">
        <v>43584</v>
      </c>
      <c r="D1946" s="1">
        <v>43585</v>
      </c>
      <c r="E1946" s="3">
        <f t="shared" si="90"/>
        <v>1</v>
      </c>
      <c r="F1946" t="str">
        <f t="shared" si="91"/>
        <v>returned on time</v>
      </c>
      <c r="G1946" t="str">
        <f t="shared" si="92"/>
        <v/>
      </c>
      <c r="H1946" s="2"/>
    </row>
    <row r="1947" spans="1:8" x14ac:dyDescent="0.25">
      <c r="A1947">
        <v>120</v>
      </c>
      <c r="B1947">
        <v>198</v>
      </c>
      <c r="C1947" s="1">
        <v>43594</v>
      </c>
      <c r="D1947" s="1">
        <v>43598</v>
      </c>
      <c r="E1947" s="3">
        <f t="shared" si="90"/>
        <v>4</v>
      </c>
      <c r="F1947" t="str">
        <f t="shared" si="91"/>
        <v>returned on time</v>
      </c>
      <c r="G1947" t="str">
        <f t="shared" si="92"/>
        <v/>
      </c>
      <c r="H1947" s="2"/>
    </row>
    <row r="1948" spans="1:8" x14ac:dyDescent="0.25">
      <c r="A1948">
        <v>120</v>
      </c>
      <c r="B1948">
        <v>101</v>
      </c>
      <c r="C1948" s="1">
        <v>43608</v>
      </c>
      <c r="D1948" s="1">
        <v>43628</v>
      </c>
      <c r="E1948" s="3">
        <f t="shared" si="90"/>
        <v>20</v>
      </c>
      <c r="F1948" t="str">
        <f t="shared" si="91"/>
        <v>late</v>
      </c>
      <c r="G1948">
        <f t="shared" si="92"/>
        <v>6</v>
      </c>
      <c r="H1948" s="2"/>
    </row>
    <row r="1949" spans="1:8" x14ac:dyDescent="0.25">
      <c r="A1949">
        <v>120</v>
      </c>
      <c r="B1949">
        <v>64</v>
      </c>
      <c r="C1949" s="1">
        <v>43639</v>
      </c>
      <c r="D1949" s="1">
        <v>43641</v>
      </c>
      <c r="E1949" s="3">
        <f t="shared" si="90"/>
        <v>2</v>
      </c>
      <c r="F1949" t="str">
        <f t="shared" si="91"/>
        <v>returned on time</v>
      </c>
      <c r="G1949" t="str">
        <f t="shared" si="92"/>
        <v/>
      </c>
      <c r="H1949" s="2"/>
    </row>
    <row r="1950" spans="1:8" x14ac:dyDescent="0.25">
      <c r="A1950">
        <v>120</v>
      </c>
      <c r="B1950">
        <v>159</v>
      </c>
      <c r="C1950" s="1">
        <v>43651</v>
      </c>
      <c r="D1950" s="1">
        <v>43665</v>
      </c>
      <c r="E1950" s="3">
        <f t="shared" si="90"/>
        <v>14</v>
      </c>
      <c r="F1950" t="str">
        <f t="shared" si="91"/>
        <v>returned on time</v>
      </c>
      <c r="G1950" t="str">
        <f t="shared" si="92"/>
        <v/>
      </c>
      <c r="H1950" s="2"/>
    </row>
    <row r="1951" spans="1:8" x14ac:dyDescent="0.25">
      <c r="A1951">
        <v>120</v>
      </c>
      <c r="B1951">
        <v>162</v>
      </c>
      <c r="C1951" s="1">
        <v>43669</v>
      </c>
      <c r="D1951" s="1">
        <v>43683</v>
      </c>
      <c r="E1951" s="3">
        <f t="shared" si="90"/>
        <v>14</v>
      </c>
      <c r="F1951" t="str">
        <f t="shared" si="91"/>
        <v>returned on time</v>
      </c>
      <c r="G1951" t="str">
        <f t="shared" si="92"/>
        <v/>
      </c>
      <c r="H1951" s="2"/>
    </row>
    <row r="1952" spans="1:8" x14ac:dyDescent="0.25">
      <c r="A1952">
        <v>120</v>
      </c>
      <c r="B1952">
        <v>163</v>
      </c>
      <c r="C1952" s="1">
        <v>43693</v>
      </c>
      <c r="D1952" s="1">
        <v>43710</v>
      </c>
      <c r="E1952" s="3">
        <f t="shared" si="90"/>
        <v>17</v>
      </c>
      <c r="F1952" t="str">
        <f t="shared" si="91"/>
        <v>late</v>
      </c>
      <c r="G1952">
        <f t="shared" si="92"/>
        <v>3</v>
      </c>
      <c r="H1952" s="2"/>
    </row>
    <row r="1953" spans="1:8" x14ac:dyDescent="0.25">
      <c r="A1953">
        <v>120</v>
      </c>
      <c r="B1953">
        <v>32</v>
      </c>
      <c r="C1953" s="1">
        <v>43718</v>
      </c>
      <c r="D1953" s="1">
        <v>43729</v>
      </c>
      <c r="E1953" s="3">
        <f t="shared" si="90"/>
        <v>11</v>
      </c>
      <c r="F1953" t="str">
        <f t="shared" si="91"/>
        <v>returned on time</v>
      </c>
      <c r="G1953" t="str">
        <f t="shared" si="92"/>
        <v/>
      </c>
      <c r="H1953" s="2"/>
    </row>
    <row r="1954" spans="1:8" x14ac:dyDescent="0.25">
      <c r="A1954">
        <v>120</v>
      </c>
      <c r="B1954">
        <v>48</v>
      </c>
      <c r="C1954" s="1">
        <v>43732</v>
      </c>
      <c r="D1954" s="1">
        <v>43739</v>
      </c>
      <c r="E1954" s="3">
        <f t="shared" si="90"/>
        <v>7</v>
      </c>
      <c r="F1954" t="str">
        <f t="shared" si="91"/>
        <v>returned on time</v>
      </c>
      <c r="G1954" t="str">
        <f t="shared" si="92"/>
        <v/>
      </c>
      <c r="H1954" s="2"/>
    </row>
    <row r="1955" spans="1:8" x14ac:dyDescent="0.25">
      <c r="A1955">
        <v>120</v>
      </c>
      <c r="B1955">
        <v>141</v>
      </c>
      <c r="C1955" s="1">
        <v>43748</v>
      </c>
      <c r="D1955" s="1">
        <v>43764</v>
      </c>
      <c r="E1955" s="3">
        <f t="shared" si="90"/>
        <v>16</v>
      </c>
      <c r="F1955" t="str">
        <f t="shared" si="91"/>
        <v>late</v>
      </c>
      <c r="G1955">
        <f t="shared" si="92"/>
        <v>2</v>
      </c>
      <c r="H1955" s="2"/>
    </row>
    <row r="1956" spans="1:8" x14ac:dyDescent="0.25">
      <c r="A1956">
        <v>120</v>
      </c>
      <c r="B1956">
        <v>58</v>
      </c>
      <c r="C1956" s="1">
        <v>43772</v>
      </c>
      <c r="D1956" s="1">
        <v>43782</v>
      </c>
      <c r="E1956" s="3">
        <f t="shared" si="90"/>
        <v>10</v>
      </c>
      <c r="F1956" t="str">
        <f t="shared" si="91"/>
        <v>returned on time</v>
      </c>
      <c r="G1956" t="str">
        <f t="shared" si="92"/>
        <v/>
      </c>
      <c r="H1956" s="2"/>
    </row>
    <row r="1957" spans="1:8" x14ac:dyDescent="0.25">
      <c r="A1957">
        <v>120</v>
      </c>
      <c r="B1957">
        <v>199</v>
      </c>
      <c r="C1957" s="1">
        <v>43792</v>
      </c>
      <c r="D1957" s="1">
        <v>43795</v>
      </c>
      <c r="E1957" s="3">
        <f t="shared" si="90"/>
        <v>3</v>
      </c>
      <c r="F1957" t="str">
        <f t="shared" si="91"/>
        <v>returned on time</v>
      </c>
      <c r="G1957" t="str">
        <f t="shared" si="92"/>
        <v/>
      </c>
      <c r="H1957" s="2"/>
    </row>
    <row r="1958" spans="1:8" x14ac:dyDescent="0.25">
      <c r="A1958">
        <v>120</v>
      </c>
      <c r="B1958">
        <v>148</v>
      </c>
      <c r="C1958" s="1">
        <v>43805</v>
      </c>
      <c r="D1958" s="1">
        <v>43819</v>
      </c>
      <c r="E1958" s="3">
        <f t="shared" si="90"/>
        <v>14</v>
      </c>
      <c r="F1958" t="str">
        <f t="shared" si="91"/>
        <v>returned on time</v>
      </c>
      <c r="G1958" t="str">
        <f t="shared" si="92"/>
        <v/>
      </c>
      <c r="H1958" s="2"/>
    </row>
    <row r="1959" spans="1:8" x14ac:dyDescent="0.25">
      <c r="A1959">
        <v>120</v>
      </c>
      <c r="B1959">
        <v>1</v>
      </c>
      <c r="C1959" s="1">
        <v>43829</v>
      </c>
      <c r="D1959" s="1">
        <v>43831</v>
      </c>
      <c r="E1959" s="3">
        <f t="shared" si="90"/>
        <v>2</v>
      </c>
      <c r="F1959" t="str">
        <f t="shared" si="91"/>
        <v>returned on time</v>
      </c>
      <c r="G1959" t="str">
        <f t="shared" si="92"/>
        <v/>
      </c>
      <c r="H1959" s="2"/>
    </row>
    <row r="1960" spans="1:8" x14ac:dyDescent="0.25">
      <c r="A1960">
        <v>121</v>
      </c>
      <c r="B1960">
        <v>122</v>
      </c>
      <c r="C1960" s="1">
        <v>43607</v>
      </c>
      <c r="D1960" s="1">
        <v>43626</v>
      </c>
      <c r="E1960" s="3">
        <f t="shared" si="90"/>
        <v>19</v>
      </c>
      <c r="F1960" t="str">
        <f t="shared" si="91"/>
        <v>late</v>
      </c>
      <c r="G1960">
        <f t="shared" si="92"/>
        <v>5</v>
      </c>
      <c r="H1960" s="2"/>
    </row>
    <row r="1961" spans="1:8" x14ac:dyDescent="0.25">
      <c r="A1961">
        <v>121</v>
      </c>
      <c r="B1961">
        <v>161</v>
      </c>
      <c r="C1961" s="1">
        <v>43762</v>
      </c>
      <c r="D1961" s="1">
        <v>43777</v>
      </c>
      <c r="E1961" s="3">
        <f t="shared" si="90"/>
        <v>15</v>
      </c>
      <c r="F1961" t="str">
        <f t="shared" si="91"/>
        <v>late</v>
      </c>
      <c r="G1961">
        <f t="shared" si="92"/>
        <v>1</v>
      </c>
      <c r="H1961" s="2"/>
    </row>
    <row r="1962" spans="1:8" x14ac:dyDescent="0.25">
      <c r="A1962">
        <v>122</v>
      </c>
      <c r="B1962">
        <v>192</v>
      </c>
      <c r="C1962" s="1">
        <v>43449</v>
      </c>
      <c r="D1962" s="1">
        <v>43469</v>
      </c>
      <c r="E1962" s="3">
        <f t="shared" si="90"/>
        <v>20</v>
      </c>
      <c r="F1962" t="str">
        <f t="shared" si="91"/>
        <v>late</v>
      </c>
      <c r="G1962">
        <f t="shared" si="92"/>
        <v>6</v>
      </c>
      <c r="H1962" s="2"/>
    </row>
    <row r="1963" spans="1:8" x14ac:dyDescent="0.25">
      <c r="A1963">
        <v>122</v>
      </c>
      <c r="B1963">
        <v>187</v>
      </c>
      <c r="C1963" s="1">
        <v>43484</v>
      </c>
      <c r="D1963" s="1">
        <v>43496</v>
      </c>
      <c r="E1963" s="3">
        <f t="shared" si="90"/>
        <v>12</v>
      </c>
      <c r="F1963" t="str">
        <f t="shared" si="91"/>
        <v>returned on time</v>
      </c>
      <c r="G1963" t="str">
        <f t="shared" si="92"/>
        <v/>
      </c>
      <c r="H1963" s="2"/>
    </row>
    <row r="1964" spans="1:8" x14ac:dyDescent="0.25">
      <c r="A1964">
        <v>122</v>
      </c>
      <c r="B1964">
        <v>153</v>
      </c>
      <c r="C1964" s="1">
        <v>43498</v>
      </c>
      <c r="D1964" s="1">
        <v>43506</v>
      </c>
      <c r="E1964" s="3">
        <f t="shared" si="90"/>
        <v>8</v>
      </c>
      <c r="F1964" t="str">
        <f t="shared" si="91"/>
        <v>returned on time</v>
      </c>
      <c r="G1964" t="str">
        <f t="shared" si="92"/>
        <v/>
      </c>
      <c r="H1964" s="2"/>
    </row>
    <row r="1965" spans="1:8" x14ac:dyDescent="0.25">
      <c r="A1965">
        <v>122</v>
      </c>
      <c r="B1965">
        <v>49</v>
      </c>
      <c r="C1965" s="1">
        <v>43521</v>
      </c>
      <c r="D1965" s="1">
        <v>43533</v>
      </c>
      <c r="E1965" s="3">
        <f t="shared" si="90"/>
        <v>12</v>
      </c>
      <c r="F1965" t="str">
        <f t="shared" si="91"/>
        <v>returned on time</v>
      </c>
      <c r="G1965" t="str">
        <f t="shared" si="92"/>
        <v/>
      </c>
      <c r="H1965" s="2"/>
    </row>
    <row r="1966" spans="1:8" x14ac:dyDescent="0.25">
      <c r="A1966">
        <v>122</v>
      </c>
      <c r="B1966">
        <v>48</v>
      </c>
      <c r="C1966" s="1">
        <v>43542</v>
      </c>
      <c r="D1966" s="1">
        <v>43550</v>
      </c>
      <c r="E1966" s="3">
        <f t="shared" si="90"/>
        <v>8</v>
      </c>
      <c r="F1966" t="str">
        <f t="shared" si="91"/>
        <v>returned on time</v>
      </c>
      <c r="G1966" t="str">
        <f t="shared" si="92"/>
        <v/>
      </c>
      <c r="H1966" s="2"/>
    </row>
    <row r="1967" spans="1:8" x14ac:dyDescent="0.25">
      <c r="A1967">
        <v>122</v>
      </c>
      <c r="B1967">
        <v>188</v>
      </c>
      <c r="C1967" s="1">
        <v>43564</v>
      </c>
      <c r="D1967" s="1">
        <v>43573</v>
      </c>
      <c r="E1967" s="3">
        <f t="shared" si="90"/>
        <v>9</v>
      </c>
      <c r="F1967" t="str">
        <f t="shared" si="91"/>
        <v>returned on time</v>
      </c>
      <c r="G1967" t="str">
        <f t="shared" si="92"/>
        <v/>
      </c>
      <c r="H1967" s="2"/>
    </row>
    <row r="1968" spans="1:8" x14ac:dyDescent="0.25">
      <c r="A1968">
        <v>122</v>
      </c>
      <c r="B1968">
        <v>25</v>
      </c>
      <c r="C1968" s="1">
        <v>43583</v>
      </c>
      <c r="D1968" s="1">
        <v>43597</v>
      </c>
      <c r="E1968" s="3">
        <f t="shared" si="90"/>
        <v>14</v>
      </c>
      <c r="F1968" t="str">
        <f t="shared" si="91"/>
        <v>returned on time</v>
      </c>
      <c r="G1968" t="str">
        <f t="shared" si="92"/>
        <v/>
      </c>
      <c r="H1968" s="2"/>
    </row>
    <row r="1969" spans="1:8" x14ac:dyDescent="0.25">
      <c r="A1969">
        <v>122</v>
      </c>
      <c r="B1969">
        <v>51</v>
      </c>
      <c r="C1969" s="1">
        <v>43600</v>
      </c>
      <c r="D1969" s="1">
        <v>43613</v>
      </c>
      <c r="E1969" s="3">
        <f t="shared" si="90"/>
        <v>13</v>
      </c>
      <c r="F1969" t="str">
        <f t="shared" si="91"/>
        <v>returned on time</v>
      </c>
      <c r="G1969" t="str">
        <f t="shared" si="92"/>
        <v/>
      </c>
      <c r="H1969" s="2"/>
    </row>
    <row r="1970" spans="1:8" x14ac:dyDescent="0.25">
      <c r="A1970">
        <v>122</v>
      </c>
      <c r="B1970">
        <v>142</v>
      </c>
      <c r="C1970" s="1">
        <v>43614</v>
      </c>
      <c r="D1970" s="1">
        <v>43627</v>
      </c>
      <c r="E1970" s="3">
        <f t="shared" si="90"/>
        <v>13</v>
      </c>
      <c r="F1970" t="str">
        <f t="shared" si="91"/>
        <v>returned on time</v>
      </c>
      <c r="G1970" t="str">
        <f t="shared" si="92"/>
        <v/>
      </c>
      <c r="H1970" s="2"/>
    </row>
    <row r="1971" spans="1:8" x14ac:dyDescent="0.25">
      <c r="A1971">
        <v>122</v>
      </c>
      <c r="B1971">
        <v>72</v>
      </c>
      <c r="C1971" s="1">
        <v>43629</v>
      </c>
      <c r="D1971" s="1">
        <v>43635</v>
      </c>
      <c r="E1971" s="3">
        <f t="shared" si="90"/>
        <v>6</v>
      </c>
      <c r="F1971" t="str">
        <f t="shared" si="91"/>
        <v>returned on time</v>
      </c>
      <c r="G1971" t="str">
        <f t="shared" si="92"/>
        <v/>
      </c>
      <c r="H1971" s="2"/>
    </row>
    <row r="1972" spans="1:8" x14ac:dyDescent="0.25">
      <c r="A1972">
        <v>122</v>
      </c>
      <c r="B1972">
        <v>116</v>
      </c>
      <c r="C1972" s="1">
        <v>43646</v>
      </c>
      <c r="D1972" s="1">
        <v>43658</v>
      </c>
      <c r="E1972" s="3">
        <f t="shared" si="90"/>
        <v>12</v>
      </c>
      <c r="F1972" t="str">
        <f t="shared" si="91"/>
        <v>returned on time</v>
      </c>
      <c r="G1972" t="str">
        <f t="shared" si="92"/>
        <v/>
      </c>
      <c r="H1972" s="2"/>
    </row>
    <row r="1973" spans="1:8" x14ac:dyDescent="0.25">
      <c r="A1973">
        <v>122</v>
      </c>
      <c r="B1973">
        <v>185</v>
      </c>
      <c r="C1973" s="1">
        <v>43677</v>
      </c>
      <c r="D1973" s="1">
        <v>43679</v>
      </c>
      <c r="E1973" s="3">
        <f t="shared" si="90"/>
        <v>2</v>
      </c>
      <c r="F1973" t="str">
        <f t="shared" si="91"/>
        <v>returned on time</v>
      </c>
      <c r="G1973" t="str">
        <f t="shared" si="92"/>
        <v/>
      </c>
      <c r="H1973" s="2"/>
    </row>
    <row r="1974" spans="1:8" x14ac:dyDescent="0.25">
      <c r="A1974">
        <v>122</v>
      </c>
      <c r="B1974">
        <v>38</v>
      </c>
      <c r="C1974" s="1">
        <v>43687</v>
      </c>
      <c r="D1974" s="1">
        <v>43704</v>
      </c>
      <c r="E1974" s="3">
        <f t="shared" si="90"/>
        <v>17</v>
      </c>
      <c r="F1974" t="str">
        <f t="shared" si="91"/>
        <v>late</v>
      </c>
      <c r="G1974">
        <f t="shared" si="92"/>
        <v>3</v>
      </c>
      <c r="H1974" s="2"/>
    </row>
    <row r="1975" spans="1:8" x14ac:dyDescent="0.25">
      <c r="A1975">
        <v>122</v>
      </c>
      <c r="B1975">
        <v>57</v>
      </c>
      <c r="C1975" s="1">
        <v>43721</v>
      </c>
      <c r="D1975" s="1">
        <v>43738</v>
      </c>
      <c r="E1975" s="3">
        <f t="shared" si="90"/>
        <v>17</v>
      </c>
      <c r="F1975" t="str">
        <f t="shared" si="91"/>
        <v>late</v>
      </c>
      <c r="G1975">
        <f t="shared" si="92"/>
        <v>3</v>
      </c>
      <c r="H1975" s="2"/>
    </row>
    <row r="1976" spans="1:8" x14ac:dyDescent="0.25">
      <c r="A1976">
        <v>122</v>
      </c>
      <c r="B1976">
        <v>76</v>
      </c>
      <c r="C1976" s="1">
        <v>43749</v>
      </c>
      <c r="D1976" s="1">
        <v>43756</v>
      </c>
      <c r="E1976" s="3">
        <f t="shared" si="90"/>
        <v>7</v>
      </c>
      <c r="F1976" t="str">
        <f t="shared" si="91"/>
        <v>returned on time</v>
      </c>
      <c r="G1976" t="str">
        <f t="shared" si="92"/>
        <v/>
      </c>
      <c r="H1976" s="2"/>
    </row>
    <row r="1977" spans="1:8" x14ac:dyDescent="0.25">
      <c r="A1977">
        <v>122</v>
      </c>
      <c r="B1977">
        <v>167</v>
      </c>
      <c r="C1977" s="1">
        <v>43757</v>
      </c>
      <c r="D1977" s="1">
        <v>43770</v>
      </c>
      <c r="E1977" s="3">
        <f t="shared" si="90"/>
        <v>13</v>
      </c>
      <c r="F1977" t="str">
        <f t="shared" si="91"/>
        <v>returned on time</v>
      </c>
      <c r="G1977" t="str">
        <f t="shared" si="92"/>
        <v/>
      </c>
      <c r="H1977" s="2"/>
    </row>
    <row r="1978" spans="1:8" x14ac:dyDescent="0.25">
      <c r="A1978">
        <v>122</v>
      </c>
      <c r="B1978">
        <v>193</v>
      </c>
      <c r="C1978" s="1">
        <v>43790</v>
      </c>
      <c r="D1978" s="1">
        <v>43798</v>
      </c>
      <c r="E1978" s="3">
        <f t="shared" si="90"/>
        <v>8</v>
      </c>
      <c r="F1978" t="str">
        <f t="shared" si="91"/>
        <v>returned on time</v>
      </c>
      <c r="G1978" t="str">
        <f t="shared" si="92"/>
        <v/>
      </c>
      <c r="H1978" s="2"/>
    </row>
    <row r="1979" spans="1:8" x14ac:dyDescent="0.25">
      <c r="A1979">
        <v>122</v>
      </c>
      <c r="B1979">
        <v>7</v>
      </c>
      <c r="C1979" s="1">
        <v>43811</v>
      </c>
      <c r="D1979" s="1">
        <v>43823</v>
      </c>
      <c r="E1979" s="3">
        <f t="shared" si="90"/>
        <v>12</v>
      </c>
      <c r="F1979" t="str">
        <f t="shared" si="91"/>
        <v>returned on time</v>
      </c>
      <c r="G1979" t="str">
        <f t="shared" si="92"/>
        <v/>
      </c>
      <c r="H1979" s="2"/>
    </row>
    <row r="1980" spans="1:8" x14ac:dyDescent="0.25">
      <c r="A1980">
        <v>122</v>
      </c>
      <c r="B1980">
        <v>29</v>
      </c>
      <c r="C1980" s="1">
        <v>43830</v>
      </c>
      <c r="D1980" s="1">
        <v>0</v>
      </c>
      <c r="E1980" s="3">
        <f t="shared" si="90"/>
        <v>-43830</v>
      </c>
      <c r="F1980" t="str">
        <f t="shared" si="91"/>
        <v>returned on time</v>
      </c>
      <c r="G1980" t="str">
        <f t="shared" si="92"/>
        <v/>
      </c>
      <c r="H1980" s="2"/>
    </row>
    <row r="1981" spans="1:8" x14ac:dyDescent="0.25">
      <c r="A1981">
        <v>123</v>
      </c>
      <c r="B1981">
        <v>163</v>
      </c>
      <c r="C1981" s="1">
        <v>43620</v>
      </c>
      <c r="D1981" s="1">
        <v>43640</v>
      </c>
      <c r="E1981" s="3">
        <f t="shared" si="90"/>
        <v>20</v>
      </c>
      <c r="F1981" t="str">
        <f t="shared" si="91"/>
        <v>late</v>
      </c>
      <c r="G1981">
        <f t="shared" si="92"/>
        <v>6</v>
      </c>
      <c r="H1981" s="2"/>
    </row>
    <row r="1982" spans="1:8" x14ac:dyDescent="0.25">
      <c r="A1982">
        <v>124</v>
      </c>
      <c r="B1982">
        <v>134</v>
      </c>
      <c r="C1982" s="1">
        <v>43499</v>
      </c>
      <c r="D1982" s="1">
        <v>43500</v>
      </c>
      <c r="E1982" s="3">
        <f t="shared" si="90"/>
        <v>1</v>
      </c>
      <c r="F1982" t="str">
        <f t="shared" si="91"/>
        <v>returned on time</v>
      </c>
      <c r="G1982" t="str">
        <f t="shared" si="92"/>
        <v/>
      </c>
      <c r="H1982" s="2"/>
    </row>
    <row r="1983" spans="1:8" x14ac:dyDescent="0.25">
      <c r="A1983">
        <v>124</v>
      </c>
      <c r="B1983">
        <v>67</v>
      </c>
      <c r="C1983" s="1">
        <v>43527</v>
      </c>
      <c r="D1983" s="1">
        <v>43536</v>
      </c>
      <c r="E1983" s="3">
        <f t="shared" si="90"/>
        <v>9</v>
      </c>
      <c r="F1983" t="str">
        <f t="shared" si="91"/>
        <v>returned on time</v>
      </c>
      <c r="G1983" t="str">
        <f t="shared" si="92"/>
        <v/>
      </c>
      <c r="H1983" s="2"/>
    </row>
    <row r="1984" spans="1:8" x14ac:dyDescent="0.25">
      <c r="A1984">
        <v>124</v>
      </c>
      <c r="B1984">
        <v>74</v>
      </c>
      <c r="C1984" s="1">
        <v>43584</v>
      </c>
      <c r="D1984" s="1">
        <v>43592</v>
      </c>
      <c r="E1984" s="3">
        <f t="shared" si="90"/>
        <v>8</v>
      </c>
      <c r="F1984" t="str">
        <f t="shared" si="91"/>
        <v>returned on time</v>
      </c>
      <c r="G1984" t="str">
        <f t="shared" si="92"/>
        <v/>
      </c>
      <c r="H1984" s="2"/>
    </row>
    <row r="1985" spans="1:8" x14ac:dyDescent="0.25">
      <c r="A1985">
        <v>124</v>
      </c>
      <c r="B1985">
        <v>40</v>
      </c>
      <c r="C1985" s="1">
        <v>43616</v>
      </c>
      <c r="D1985" s="1">
        <v>43628</v>
      </c>
      <c r="E1985" s="3">
        <f t="shared" si="90"/>
        <v>12</v>
      </c>
      <c r="F1985" t="str">
        <f t="shared" si="91"/>
        <v>returned on time</v>
      </c>
      <c r="G1985" t="str">
        <f t="shared" si="92"/>
        <v/>
      </c>
      <c r="H1985" s="2"/>
    </row>
    <row r="1986" spans="1:8" x14ac:dyDescent="0.25">
      <c r="A1986">
        <v>124</v>
      </c>
      <c r="B1986">
        <v>97</v>
      </c>
      <c r="C1986" s="1">
        <v>43640</v>
      </c>
      <c r="D1986" s="1">
        <v>43642</v>
      </c>
      <c r="E1986" s="3">
        <f t="shared" si="90"/>
        <v>2</v>
      </c>
      <c r="F1986" t="str">
        <f t="shared" si="91"/>
        <v>returned on time</v>
      </c>
      <c r="G1986" t="str">
        <f t="shared" si="92"/>
        <v/>
      </c>
      <c r="H1986" s="2"/>
    </row>
    <row r="1987" spans="1:8" x14ac:dyDescent="0.25">
      <c r="A1987">
        <v>124</v>
      </c>
      <c r="B1987">
        <v>69</v>
      </c>
      <c r="C1987" s="1">
        <v>43660</v>
      </c>
      <c r="D1987" s="1">
        <v>43664</v>
      </c>
      <c r="E1987" s="3">
        <f t="shared" ref="E1987:E2050" si="93">D1987-C1987</f>
        <v>4</v>
      </c>
      <c r="F1987" t="str">
        <f t="shared" ref="F1987:F2050" si="94">IF(E1987&gt;14, "late", "returned on time")</f>
        <v>returned on time</v>
      </c>
      <c r="G1987" t="str">
        <f t="shared" ref="G1987:G2050" si="95">IF(F1987="late", E1987-14, "")</f>
        <v/>
      </c>
      <c r="H1987" s="2"/>
    </row>
    <row r="1988" spans="1:8" x14ac:dyDescent="0.25">
      <c r="A1988">
        <v>124</v>
      </c>
      <c r="B1988">
        <v>141</v>
      </c>
      <c r="C1988" s="1">
        <v>43691</v>
      </c>
      <c r="D1988" s="1">
        <v>43692</v>
      </c>
      <c r="E1988" s="3">
        <f t="shared" si="93"/>
        <v>1</v>
      </c>
      <c r="F1988" t="str">
        <f t="shared" si="94"/>
        <v>returned on time</v>
      </c>
      <c r="G1988" t="str">
        <f t="shared" si="95"/>
        <v/>
      </c>
      <c r="H1988" s="2"/>
    </row>
    <row r="1989" spans="1:8" x14ac:dyDescent="0.25">
      <c r="A1989">
        <v>125</v>
      </c>
      <c r="B1989">
        <v>67</v>
      </c>
      <c r="C1989" s="1">
        <v>43451</v>
      </c>
      <c r="D1989" s="1">
        <v>43466</v>
      </c>
      <c r="E1989" s="3">
        <f t="shared" si="93"/>
        <v>15</v>
      </c>
      <c r="F1989" t="str">
        <f t="shared" si="94"/>
        <v>late</v>
      </c>
      <c r="G1989">
        <f t="shared" si="95"/>
        <v>1</v>
      </c>
      <c r="H1989" s="2"/>
    </row>
    <row r="1990" spans="1:8" x14ac:dyDescent="0.25">
      <c r="A1990">
        <v>125</v>
      </c>
      <c r="B1990">
        <v>173</v>
      </c>
      <c r="C1990" s="1">
        <v>43469</v>
      </c>
      <c r="D1990" s="1">
        <v>43475</v>
      </c>
      <c r="E1990" s="3">
        <f t="shared" si="93"/>
        <v>6</v>
      </c>
      <c r="F1990" t="str">
        <f t="shared" si="94"/>
        <v>returned on time</v>
      </c>
      <c r="G1990" t="str">
        <f t="shared" si="95"/>
        <v/>
      </c>
      <c r="H1990" s="2"/>
    </row>
    <row r="1991" spans="1:8" x14ac:dyDescent="0.25">
      <c r="A1991">
        <v>126</v>
      </c>
      <c r="B1991">
        <v>144</v>
      </c>
      <c r="C1991" s="1">
        <v>43462</v>
      </c>
      <c r="D1991" s="1">
        <v>43466</v>
      </c>
      <c r="E1991" s="3">
        <f t="shared" si="93"/>
        <v>4</v>
      </c>
      <c r="F1991" t="str">
        <f t="shared" si="94"/>
        <v>returned on time</v>
      </c>
      <c r="G1991" t="str">
        <f t="shared" si="95"/>
        <v/>
      </c>
      <c r="H1991" s="2"/>
    </row>
    <row r="1992" spans="1:8" x14ac:dyDescent="0.25">
      <c r="A1992">
        <v>126</v>
      </c>
      <c r="B1992">
        <v>42</v>
      </c>
      <c r="C1992" s="1">
        <v>43467</v>
      </c>
      <c r="D1992" s="1">
        <v>43476</v>
      </c>
      <c r="E1992" s="3">
        <f t="shared" si="93"/>
        <v>9</v>
      </c>
      <c r="F1992" t="str">
        <f t="shared" si="94"/>
        <v>returned on time</v>
      </c>
      <c r="G1992" t="str">
        <f t="shared" si="95"/>
        <v/>
      </c>
      <c r="H1992" s="2"/>
    </row>
    <row r="1993" spans="1:8" x14ac:dyDescent="0.25">
      <c r="A1993">
        <v>126</v>
      </c>
      <c r="B1993">
        <v>47</v>
      </c>
      <c r="C1993" s="1">
        <v>43479</v>
      </c>
      <c r="D1993" s="1">
        <v>43486</v>
      </c>
      <c r="E1993" s="3">
        <f t="shared" si="93"/>
        <v>7</v>
      </c>
      <c r="F1993" t="str">
        <f t="shared" si="94"/>
        <v>returned on time</v>
      </c>
      <c r="G1993" t="str">
        <f t="shared" si="95"/>
        <v/>
      </c>
      <c r="H1993" s="2"/>
    </row>
    <row r="1994" spans="1:8" x14ac:dyDescent="0.25">
      <c r="A1994">
        <v>126</v>
      </c>
      <c r="B1994">
        <v>191</v>
      </c>
      <c r="C1994" s="1">
        <v>43497</v>
      </c>
      <c r="D1994" s="1">
        <v>43510</v>
      </c>
      <c r="E1994" s="3">
        <f t="shared" si="93"/>
        <v>13</v>
      </c>
      <c r="F1994" t="str">
        <f t="shared" si="94"/>
        <v>returned on time</v>
      </c>
      <c r="G1994" t="str">
        <f t="shared" si="95"/>
        <v/>
      </c>
      <c r="H1994" s="2"/>
    </row>
    <row r="1995" spans="1:8" x14ac:dyDescent="0.25">
      <c r="A1995">
        <v>126</v>
      </c>
      <c r="B1995">
        <v>10</v>
      </c>
      <c r="C1995" s="1">
        <v>43521</v>
      </c>
      <c r="D1995" s="1">
        <v>43533</v>
      </c>
      <c r="E1995" s="3">
        <f t="shared" si="93"/>
        <v>12</v>
      </c>
      <c r="F1995" t="str">
        <f t="shared" si="94"/>
        <v>returned on time</v>
      </c>
      <c r="G1995" t="str">
        <f t="shared" si="95"/>
        <v/>
      </c>
      <c r="H1995" s="2"/>
    </row>
    <row r="1996" spans="1:8" x14ac:dyDescent="0.25">
      <c r="A1996">
        <v>126</v>
      </c>
      <c r="B1996">
        <v>78</v>
      </c>
      <c r="C1996" s="1">
        <v>43537</v>
      </c>
      <c r="D1996" s="1">
        <v>43557</v>
      </c>
      <c r="E1996" s="3">
        <f t="shared" si="93"/>
        <v>20</v>
      </c>
      <c r="F1996" t="str">
        <f t="shared" si="94"/>
        <v>late</v>
      </c>
      <c r="G1996">
        <f t="shared" si="95"/>
        <v>6</v>
      </c>
      <c r="H1996" s="2"/>
    </row>
    <row r="1997" spans="1:8" x14ac:dyDescent="0.25">
      <c r="A1997">
        <v>126</v>
      </c>
      <c r="B1997">
        <v>158</v>
      </c>
      <c r="C1997" s="1">
        <v>43559</v>
      </c>
      <c r="D1997" s="1">
        <v>43576</v>
      </c>
      <c r="E1997" s="3">
        <f t="shared" si="93"/>
        <v>17</v>
      </c>
      <c r="F1997" t="str">
        <f t="shared" si="94"/>
        <v>late</v>
      </c>
      <c r="G1997">
        <f t="shared" si="95"/>
        <v>3</v>
      </c>
      <c r="H1997" s="2"/>
    </row>
    <row r="1998" spans="1:8" x14ac:dyDescent="0.25">
      <c r="A1998">
        <v>126</v>
      </c>
      <c r="B1998">
        <v>116</v>
      </c>
      <c r="C1998" s="1">
        <v>43585</v>
      </c>
      <c r="D1998" s="1">
        <v>43587</v>
      </c>
      <c r="E1998" s="3">
        <f t="shared" si="93"/>
        <v>2</v>
      </c>
      <c r="F1998" t="str">
        <f t="shared" si="94"/>
        <v>returned on time</v>
      </c>
      <c r="G1998" t="str">
        <f t="shared" si="95"/>
        <v/>
      </c>
      <c r="H1998" s="2"/>
    </row>
    <row r="1999" spans="1:8" x14ac:dyDescent="0.25">
      <c r="A1999">
        <v>126</v>
      </c>
      <c r="B1999">
        <v>13</v>
      </c>
      <c r="C1999" s="1">
        <v>43601</v>
      </c>
      <c r="D1999" s="1">
        <v>43620</v>
      </c>
      <c r="E1999" s="3">
        <f t="shared" si="93"/>
        <v>19</v>
      </c>
      <c r="F1999" t="str">
        <f t="shared" si="94"/>
        <v>late</v>
      </c>
      <c r="G1999">
        <f t="shared" si="95"/>
        <v>5</v>
      </c>
      <c r="H1999" s="2"/>
    </row>
    <row r="2000" spans="1:8" x14ac:dyDescent="0.25">
      <c r="A2000">
        <v>126</v>
      </c>
      <c r="B2000">
        <v>46</v>
      </c>
      <c r="C2000" s="1">
        <v>43624</v>
      </c>
      <c r="D2000" s="1">
        <v>43630</v>
      </c>
      <c r="E2000" s="3">
        <f t="shared" si="93"/>
        <v>6</v>
      </c>
      <c r="F2000" t="str">
        <f t="shared" si="94"/>
        <v>returned on time</v>
      </c>
      <c r="G2000" t="str">
        <f t="shared" si="95"/>
        <v/>
      </c>
      <c r="H2000" s="2"/>
    </row>
    <row r="2001" spans="1:8" x14ac:dyDescent="0.25">
      <c r="A2001">
        <v>126</v>
      </c>
      <c r="B2001">
        <v>62</v>
      </c>
      <c r="C2001" s="1">
        <v>43640</v>
      </c>
      <c r="D2001" s="1">
        <v>43646</v>
      </c>
      <c r="E2001" s="3">
        <f t="shared" si="93"/>
        <v>6</v>
      </c>
      <c r="F2001" t="str">
        <f t="shared" si="94"/>
        <v>returned on time</v>
      </c>
      <c r="G2001" t="str">
        <f t="shared" si="95"/>
        <v/>
      </c>
      <c r="H2001" s="2"/>
    </row>
    <row r="2002" spans="1:8" x14ac:dyDescent="0.25">
      <c r="A2002">
        <v>126</v>
      </c>
      <c r="B2002">
        <v>182</v>
      </c>
      <c r="C2002" s="1">
        <v>43647</v>
      </c>
      <c r="D2002" s="1">
        <v>43657</v>
      </c>
      <c r="E2002" s="3">
        <f t="shared" si="93"/>
        <v>10</v>
      </c>
      <c r="F2002" t="str">
        <f t="shared" si="94"/>
        <v>returned on time</v>
      </c>
      <c r="G2002" t="str">
        <f t="shared" si="95"/>
        <v/>
      </c>
      <c r="H2002" s="2"/>
    </row>
    <row r="2003" spans="1:8" x14ac:dyDescent="0.25">
      <c r="A2003">
        <v>126</v>
      </c>
      <c r="B2003">
        <v>121</v>
      </c>
      <c r="C2003" s="1">
        <v>43659</v>
      </c>
      <c r="D2003" s="1">
        <v>43668</v>
      </c>
      <c r="E2003" s="3">
        <f t="shared" si="93"/>
        <v>9</v>
      </c>
      <c r="F2003" t="str">
        <f t="shared" si="94"/>
        <v>returned on time</v>
      </c>
      <c r="G2003" t="str">
        <f t="shared" si="95"/>
        <v/>
      </c>
      <c r="H2003" s="2"/>
    </row>
    <row r="2004" spans="1:8" x14ac:dyDescent="0.25">
      <c r="A2004">
        <v>126</v>
      </c>
      <c r="B2004">
        <v>92</v>
      </c>
      <c r="C2004" s="1">
        <v>43671</v>
      </c>
      <c r="D2004" s="1">
        <v>43684</v>
      </c>
      <c r="E2004" s="3">
        <f t="shared" si="93"/>
        <v>13</v>
      </c>
      <c r="F2004" t="str">
        <f t="shared" si="94"/>
        <v>returned on time</v>
      </c>
      <c r="G2004" t="str">
        <f t="shared" si="95"/>
        <v/>
      </c>
      <c r="H2004" s="2"/>
    </row>
    <row r="2005" spans="1:8" x14ac:dyDescent="0.25">
      <c r="A2005">
        <v>126</v>
      </c>
      <c r="B2005">
        <v>148</v>
      </c>
      <c r="C2005" s="1">
        <v>43696</v>
      </c>
      <c r="D2005" s="1">
        <v>43706</v>
      </c>
      <c r="E2005" s="3">
        <f t="shared" si="93"/>
        <v>10</v>
      </c>
      <c r="F2005" t="str">
        <f t="shared" si="94"/>
        <v>returned on time</v>
      </c>
      <c r="G2005" t="str">
        <f t="shared" si="95"/>
        <v/>
      </c>
      <c r="H2005" s="2"/>
    </row>
    <row r="2006" spans="1:8" x14ac:dyDescent="0.25">
      <c r="A2006">
        <v>126</v>
      </c>
      <c r="B2006">
        <v>170</v>
      </c>
      <c r="C2006" s="1">
        <v>43714</v>
      </c>
      <c r="D2006" s="1">
        <v>43719</v>
      </c>
      <c r="E2006" s="3">
        <f t="shared" si="93"/>
        <v>5</v>
      </c>
      <c r="F2006" t="str">
        <f t="shared" si="94"/>
        <v>returned on time</v>
      </c>
      <c r="G2006" t="str">
        <f t="shared" si="95"/>
        <v/>
      </c>
      <c r="H2006" s="2"/>
    </row>
    <row r="2007" spans="1:8" x14ac:dyDescent="0.25">
      <c r="A2007">
        <v>126</v>
      </c>
      <c r="B2007">
        <v>8</v>
      </c>
      <c r="C2007" s="1">
        <v>43731</v>
      </c>
      <c r="D2007" s="1">
        <v>43741</v>
      </c>
      <c r="E2007" s="3">
        <f t="shared" si="93"/>
        <v>10</v>
      </c>
      <c r="F2007" t="str">
        <f t="shared" si="94"/>
        <v>returned on time</v>
      </c>
      <c r="G2007" t="str">
        <f t="shared" si="95"/>
        <v/>
      </c>
      <c r="H2007" s="2"/>
    </row>
    <row r="2008" spans="1:8" x14ac:dyDescent="0.25">
      <c r="A2008">
        <v>126</v>
      </c>
      <c r="B2008">
        <v>106</v>
      </c>
      <c r="C2008" s="1">
        <v>43746</v>
      </c>
      <c r="D2008" s="1">
        <v>43762</v>
      </c>
      <c r="E2008" s="3">
        <f t="shared" si="93"/>
        <v>16</v>
      </c>
      <c r="F2008" t="str">
        <f t="shared" si="94"/>
        <v>late</v>
      </c>
      <c r="G2008">
        <f t="shared" si="95"/>
        <v>2</v>
      </c>
      <c r="H2008" s="2"/>
    </row>
    <row r="2009" spans="1:8" x14ac:dyDescent="0.25">
      <c r="A2009">
        <v>126</v>
      </c>
      <c r="B2009">
        <v>70</v>
      </c>
      <c r="C2009" s="1">
        <v>43765</v>
      </c>
      <c r="D2009" s="1">
        <v>43777</v>
      </c>
      <c r="E2009" s="3">
        <f t="shared" si="93"/>
        <v>12</v>
      </c>
      <c r="F2009" t="str">
        <f t="shared" si="94"/>
        <v>returned on time</v>
      </c>
      <c r="G2009" t="str">
        <f t="shared" si="95"/>
        <v/>
      </c>
      <c r="H2009" s="2"/>
    </row>
    <row r="2010" spans="1:8" x14ac:dyDescent="0.25">
      <c r="A2010">
        <v>126</v>
      </c>
      <c r="B2010">
        <v>11</v>
      </c>
      <c r="C2010" s="1">
        <v>43792</v>
      </c>
      <c r="D2010" s="1">
        <v>43793</v>
      </c>
      <c r="E2010" s="3">
        <f t="shared" si="93"/>
        <v>1</v>
      </c>
      <c r="F2010" t="str">
        <f t="shared" si="94"/>
        <v>returned on time</v>
      </c>
      <c r="G2010" t="str">
        <f t="shared" si="95"/>
        <v/>
      </c>
      <c r="H2010" s="2"/>
    </row>
    <row r="2011" spans="1:8" x14ac:dyDescent="0.25">
      <c r="A2011">
        <v>126</v>
      </c>
      <c r="B2011">
        <v>19</v>
      </c>
      <c r="C2011" s="1">
        <v>43807</v>
      </c>
      <c r="D2011" s="1">
        <v>43815</v>
      </c>
      <c r="E2011" s="3">
        <f t="shared" si="93"/>
        <v>8</v>
      </c>
      <c r="F2011" t="str">
        <f t="shared" si="94"/>
        <v>returned on time</v>
      </c>
      <c r="G2011" t="str">
        <f t="shared" si="95"/>
        <v/>
      </c>
      <c r="H2011" s="2"/>
    </row>
    <row r="2012" spans="1:8" x14ac:dyDescent="0.25">
      <c r="A2012">
        <v>126</v>
      </c>
      <c r="B2012">
        <v>155</v>
      </c>
      <c r="C2012" s="1">
        <v>43828</v>
      </c>
      <c r="D2012" s="1">
        <v>0</v>
      </c>
      <c r="E2012" s="3">
        <f t="shared" si="93"/>
        <v>-43828</v>
      </c>
      <c r="F2012" t="str">
        <f t="shared" si="94"/>
        <v>returned on time</v>
      </c>
      <c r="G2012" t="str">
        <f t="shared" si="95"/>
        <v/>
      </c>
      <c r="H2012" s="2"/>
    </row>
    <row r="2013" spans="1:8" x14ac:dyDescent="0.25">
      <c r="A2013">
        <v>127</v>
      </c>
      <c r="B2013">
        <v>3</v>
      </c>
      <c r="C2013" s="1">
        <v>43514</v>
      </c>
      <c r="D2013" s="1">
        <v>43521</v>
      </c>
      <c r="E2013" s="3">
        <f t="shared" si="93"/>
        <v>7</v>
      </c>
      <c r="F2013" t="str">
        <f t="shared" si="94"/>
        <v>returned on time</v>
      </c>
      <c r="G2013" t="str">
        <f t="shared" si="95"/>
        <v/>
      </c>
      <c r="H2013" s="2"/>
    </row>
    <row r="2014" spans="1:8" x14ac:dyDescent="0.25">
      <c r="A2014">
        <v>127</v>
      </c>
      <c r="B2014">
        <v>78</v>
      </c>
      <c r="C2014" s="1">
        <v>43553</v>
      </c>
      <c r="D2014" s="1">
        <v>43557</v>
      </c>
      <c r="E2014" s="3">
        <f t="shared" si="93"/>
        <v>4</v>
      </c>
      <c r="F2014" t="str">
        <f t="shared" si="94"/>
        <v>returned on time</v>
      </c>
      <c r="G2014" t="str">
        <f t="shared" si="95"/>
        <v/>
      </c>
      <c r="H2014" s="2"/>
    </row>
    <row r="2015" spans="1:8" x14ac:dyDescent="0.25">
      <c r="A2015">
        <v>127</v>
      </c>
      <c r="B2015">
        <v>12</v>
      </c>
      <c r="C2015" s="1">
        <v>43603</v>
      </c>
      <c r="D2015" s="1">
        <v>43622</v>
      </c>
      <c r="E2015" s="3">
        <f t="shared" si="93"/>
        <v>19</v>
      </c>
      <c r="F2015" t="str">
        <f t="shared" si="94"/>
        <v>late</v>
      </c>
      <c r="G2015">
        <f t="shared" si="95"/>
        <v>5</v>
      </c>
      <c r="H2015" s="2"/>
    </row>
    <row r="2016" spans="1:8" x14ac:dyDescent="0.25">
      <c r="A2016">
        <v>127</v>
      </c>
      <c r="B2016">
        <v>37</v>
      </c>
      <c r="C2016" s="1">
        <v>43686</v>
      </c>
      <c r="D2016" s="1">
        <v>43694</v>
      </c>
      <c r="E2016" s="3">
        <f t="shared" si="93"/>
        <v>8</v>
      </c>
      <c r="F2016" t="str">
        <f t="shared" si="94"/>
        <v>returned on time</v>
      </c>
      <c r="G2016" t="str">
        <f t="shared" si="95"/>
        <v/>
      </c>
      <c r="H2016" s="2"/>
    </row>
    <row r="2017" spans="1:8" x14ac:dyDescent="0.25">
      <c r="A2017">
        <v>128</v>
      </c>
      <c r="B2017">
        <v>63</v>
      </c>
      <c r="C2017" s="1">
        <v>43454</v>
      </c>
      <c r="D2017" s="1">
        <v>43466</v>
      </c>
      <c r="E2017" s="3">
        <f t="shared" si="93"/>
        <v>12</v>
      </c>
      <c r="F2017" t="str">
        <f t="shared" si="94"/>
        <v>returned on time</v>
      </c>
      <c r="G2017" t="str">
        <f t="shared" si="95"/>
        <v/>
      </c>
      <c r="H2017" s="2"/>
    </row>
    <row r="2018" spans="1:8" x14ac:dyDescent="0.25">
      <c r="A2018">
        <v>128</v>
      </c>
      <c r="B2018">
        <v>67</v>
      </c>
      <c r="C2018" s="1">
        <v>43471</v>
      </c>
      <c r="D2018" s="1">
        <v>43475</v>
      </c>
      <c r="E2018" s="3">
        <f t="shared" si="93"/>
        <v>4</v>
      </c>
      <c r="F2018" t="str">
        <f t="shared" si="94"/>
        <v>returned on time</v>
      </c>
      <c r="G2018" t="str">
        <f t="shared" si="95"/>
        <v/>
      </c>
      <c r="H2018" s="2"/>
    </row>
    <row r="2019" spans="1:8" x14ac:dyDescent="0.25">
      <c r="A2019">
        <v>128</v>
      </c>
      <c r="B2019">
        <v>142</v>
      </c>
      <c r="C2019" s="1">
        <v>43477</v>
      </c>
      <c r="D2019" s="1">
        <v>43481</v>
      </c>
      <c r="E2019" s="3">
        <f t="shared" si="93"/>
        <v>4</v>
      </c>
      <c r="F2019" t="str">
        <f t="shared" si="94"/>
        <v>returned on time</v>
      </c>
      <c r="G2019" t="str">
        <f t="shared" si="95"/>
        <v/>
      </c>
      <c r="H2019" s="2"/>
    </row>
    <row r="2020" spans="1:8" x14ac:dyDescent="0.25">
      <c r="A2020">
        <v>128</v>
      </c>
      <c r="B2020">
        <v>177</v>
      </c>
      <c r="C2020" s="1">
        <v>43484</v>
      </c>
      <c r="D2020" s="1">
        <v>43494</v>
      </c>
      <c r="E2020" s="3">
        <f t="shared" si="93"/>
        <v>10</v>
      </c>
      <c r="F2020" t="str">
        <f t="shared" si="94"/>
        <v>returned on time</v>
      </c>
      <c r="G2020" t="str">
        <f t="shared" si="95"/>
        <v/>
      </c>
      <c r="H2020" s="2"/>
    </row>
    <row r="2021" spans="1:8" x14ac:dyDescent="0.25">
      <c r="A2021">
        <v>128</v>
      </c>
      <c r="B2021">
        <v>102</v>
      </c>
      <c r="C2021" s="1">
        <v>43496</v>
      </c>
      <c r="D2021" s="1">
        <v>43508</v>
      </c>
      <c r="E2021" s="3">
        <f t="shared" si="93"/>
        <v>12</v>
      </c>
      <c r="F2021" t="str">
        <f t="shared" si="94"/>
        <v>returned on time</v>
      </c>
      <c r="G2021" t="str">
        <f t="shared" si="95"/>
        <v/>
      </c>
      <c r="H2021" s="2"/>
    </row>
    <row r="2022" spans="1:8" x14ac:dyDescent="0.25">
      <c r="A2022">
        <v>128</v>
      </c>
      <c r="B2022">
        <v>178</v>
      </c>
      <c r="C2022" s="1">
        <v>43516</v>
      </c>
      <c r="D2022" s="1">
        <v>43518</v>
      </c>
      <c r="E2022" s="3">
        <f t="shared" si="93"/>
        <v>2</v>
      </c>
      <c r="F2022" t="str">
        <f t="shared" si="94"/>
        <v>returned on time</v>
      </c>
      <c r="G2022" t="str">
        <f t="shared" si="95"/>
        <v/>
      </c>
      <c r="H2022" s="2"/>
    </row>
    <row r="2023" spans="1:8" x14ac:dyDescent="0.25">
      <c r="A2023">
        <v>128</v>
      </c>
      <c r="B2023">
        <v>183</v>
      </c>
      <c r="C2023" s="1">
        <v>43520</v>
      </c>
      <c r="D2023" s="1">
        <v>43529</v>
      </c>
      <c r="E2023" s="3">
        <f t="shared" si="93"/>
        <v>9</v>
      </c>
      <c r="F2023" t="str">
        <f t="shared" si="94"/>
        <v>returned on time</v>
      </c>
      <c r="G2023" t="str">
        <f t="shared" si="95"/>
        <v/>
      </c>
      <c r="H2023" s="2"/>
    </row>
    <row r="2024" spans="1:8" x14ac:dyDescent="0.25">
      <c r="A2024">
        <v>128</v>
      </c>
      <c r="B2024">
        <v>111</v>
      </c>
      <c r="C2024" s="1">
        <v>43542</v>
      </c>
      <c r="D2024" s="1">
        <v>43546</v>
      </c>
      <c r="E2024" s="3">
        <f t="shared" si="93"/>
        <v>4</v>
      </c>
      <c r="F2024" t="str">
        <f t="shared" si="94"/>
        <v>returned on time</v>
      </c>
      <c r="G2024" t="str">
        <f t="shared" si="95"/>
        <v/>
      </c>
      <c r="H2024" s="2"/>
    </row>
    <row r="2025" spans="1:8" x14ac:dyDescent="0.25">
      <c r="A2025">
        <v>128</v>
      </c>
      <c r="B2025">
        <v>127</v>
      </c>
      <c r="C2025" s="1">
        <v>43553</v>
      </c>
      <c r="D2025" s="1">
        <v>43554</v>
      </c>
      <c r="E2025" s="3">
        <f t="shared" si="93"/>
        <v>1</v>
      </c>
      <c r="F2025" t="str">
        <f t="shared" si="94"/>
        <v>returned on time</v>
      </c>
      <c r="G2025" t="str">
        <f t="shared" si="95"/>
        <v/>
      </c>
      <c r="H2025" s="2"/>
    </row>
    <row r="2026" spans="1:8" x14ac:dyDescent="0.25">
      <c r="A2026">
        <v>128</v>
      </c>
      <c r="B2026">
        <v>175</v>
      </c>
      <c r="C2026" s="1">
        <v>43562</v>
      </c>
      <c r="D2026" s="1">
        <v>43582</v>
      </c>
      <c r="E2026" s="3">
        <f t="shared" si="93"/>
        <v>20</v>
      </c>
      <c r="F2026" t="str">
        <f t="shared" si="94"/>
        <v>late</v>
      </c>
      <c r="G2026">
        <f t="shared" si="95"/>
        <v>6</v>
      </c>
      <c r="H2026" s="2"/>
    </row>
    <row r="2027" spans="1:8" x14ac:dyDescent="0.25">
      <c r="A2027">
        <v>128</v>
      </c>
      <c r="B2027">
        <v>114</v>
      </c>
      <c r="C2027" s="1">
        <v>43594</v>
      </c>
      <c r="D2027" s="1">
        <v>43610</v>
      </c>
      <c r="E2027" s="3">
        <f t="shared" si="93"/>
        <v>16</v>
      </c>
      <c r="F2027" t="str">
        <f t="shared" si="94"/>
        <v>late</v>
      </c>
      <c r="G2027">
        <f t="shared" si="95"/>
        <v>2</v>
      </c>
      <c r="H2027" s="2"/>
    </row>
    <row r="2028" spans="1:8" x14ac:dyDescent="0.25">
      <c r="A2028">
        <v>128</v>
      </c>
      <c r="B2028">
        <v>104</v>
      </c>
      <c r="C2028" s="1">
        <v>43615</v>
      </c>
      <c r="D2028" s="1">
        <v>43622</v>
      </c>
      <c r="E2028" s="3">
        <f t="shared" si="93"/>
        <v>7</v>
      </c>
      <c r="F2028" t="str">
        <f t="shared" si="94"/>
        <v>returned on time</v>
      </c>
      <c r="G2028" t="str">
        <f t="shared" si="95"/>
        <v/>
      </c>
      <c r="H2028" s="2"/>
    </row>
    <row r="2029" spans="1:8" x14ac:dyDescent="0.25">
      <c r="A2029">
        <v>128</v>
      </c>
      <c r="B2029">
        <v>182</v>
      </c>
      <c r="C2029" s="1">
        <v>43630</v>
      </c>
      <c r="D2029" s="1">
        <v>43640</v>
      </c>
      <c r="E2029" s="3">
        <f t="shared" si="93"/>
        <v>10</v>
      </c>
      <c r="F2029" t="str">
        <f t="shared" si="94"/>
        <v>returned on time</v>
      </c>
      <c r="G2029" t="str">
        <f t="shared" si="95"/>
        <v/>
      </c>
      <c r="H2029" s="2"/>
    </row>
    <row r="2030" spans="1:8" x14ac:dyDescent="0.25">
      <c r="A2030">
        <v>128</v>
      </c>
      <c r="B2030">
        <v>104</v>
      </c>
      <c r="C2030" s="1">
        <v>43643</v>
      </c>
      <c r="D2030" s="1">
        <v>43659</v>
      </c>
      <c r="E2030" s="3">
        <f t="shared" si="93"/>
        <v>16</v>
      </c>
      <c r="F2030" t="str">
        <f t="shared" si="94"/>
        <v>late</v>
      </c>
      <c r="G2030">
        <f t="shared" si="95"/>
        <v>2</v>
      </c>
      <c r="H2030" s="2"/>
    </row>
    <row r="2031" spans="1:8" x14ac:dyDescent="0.25">
      <c r="A2031">
        <v>128</v>
      </c>
      <c r="B2031">
        <v>140</v>
      </c>
      <c r="C2031" s="1">
        <v>43672</v>
      </c>
      <c r="D2031" s="1">
        <v>43678</v>
      </c>
      <c r="E2031" s="3">
        <f t="shared" si="93"/>
        <v>6</v>
      </c>
      <c r="F2031" t="str">
        <f t="shared" si="94"/>
        <v>returned on time</v>
      </c>
      <c r="G2031" t="str">
        <f t="shared" si="95"/>
        <v/>
      </c>
      <c r="H2031" s="2"/>
    </row>
    <row r="2032" spans="1:8" x14ac:dyDescent="0.25">
      <c r="A2032">
        <v>128</v>
      </c>
      <c r="B2032">
        <v>166</v>
      </c>
      <c r="C2032" s="1">
        <v>43693</v>
      </c>
      <c r="D2032" s="1">
        <v>43705</v>
      </c>
      <c r="E2032" s="3">
        <f t="shared" si="93"/>
        <v>12</v>
      </c>
      <c r="F2032" t="str">
        <f t="shared" si="94"/>
        <v>returned on time</v>
      </c>
      <c r="G2032" t="str">
        <f t="shared" si="95"/>
        <v/>
      </c>
      <c r="H2032" s="2"/>
    </row>
    <row r="2033" spans="1:8" x14ac:dyDescent="0.25">
      <c r="A2033">
        <v>128</v>
      </c>
      <c r="B2033">
        <v>146</v>
      </c>
      <c r="C2033" s="1">
        <v>43715</v>
      </c>
      <c r="D2033" s="1">
        <v>43731</v>
      </c>
      <c r="E2033" s="3">
        <f t="shared" si="93"/>
        <v>16</v>
      </c>
      <c r="F2033" t="str">
        <f t="shared" si="94"/>
        <v>late</v>
      </c>
      <c r="G2033">
        <f t="shared" si="95"/>
        <v>2</v>
      </c>
      <c r="H2033" s="2"/>
    </row>
    <row r="2034" spans="1:8" x14ac:dyDescent="0.25">
      <c r="A2034">
        <v>128</v>
      </c>
      <c r="B2034">
        <v>115</v>
      </c>
      <c r="C2034" s="1">
        <v>43733</v>
      </c>
      <c r="D2034" s="1">
        <v>43737</v>
      </c>
      <c r="E2034" s="3">
        <f t="shared" si="93"/>
        <v>4</v>
      </c>
      <c r="F2034" t="str">
        <f t="shared" si="94"/>
        <v>returned on time</v>
      </c>
      <c r="G2034" t="str">
        <f t="shared" si="95"/>
        <v/>
      </c>
      <c r="H2034" s="2"/>
    </row>
    <row r="2035" spans="1:8" x14ac:dyDescent="0.25">
      <c r="A2035">
        <v>128</v>
      </c>
      <c r="B2035">
        <v>86</v>
      </c>
      <c r="C2035" s="1">
        <v>43750</v>
      </c>
      <c r="D2035" s="1">
        <v>43754</v>
      </c>
      <c r="E2035" s="3">
        <f t="shared" si="93"/>
        <v>4</v>
      </c>
      <c r="F2035" t="str">
        <f t="shared" si="94"/>
        <v>returned on time</v>
      </c>
      <c r="G2035" t="str">
        <f t="shared" si="95"/>
        <v/>
      </c>
      <c r="H2035" s="2"/>
    </row>
    <row r="2036" spans="1:8" x14ac:dyDescent="0.25">
      <c r="A2036">
        <v>128</v>
      </c>
      <c r="B2036">
        <v>168</v>
      </c>
      <c r="C2036" s="1">
        <v>43760</v>
      </c>
      <c r="D2036" s="1">
        <v>43767</v>
      </c>
      <c r="E2036" s="3">
        <f t="shared" si="93"/>
        <v>7</v>
      </c>
      <c r="F2036" t="str">
        <f t="shared" si="94"/>
        <v>returned on time</v>
      </c>
      <c r="G2036" t="str">
        <f t="shared" si="95"/>
        <v/>
      </c>
      <c r="H2036" s="2"/>
    </row>
    <row r="2037" spans="1:8" x14ac:dyDescent="0.25">
      <c r="A2037">
        <v>128</v>
      </c>
      <c r="B2037">
        <v>189</v>
      </c>
      <c r="C2037" s="1">
        <v>43774</v>
      </c>
      <c r="D2037" s="1">
        <v>43787</v>
      </c>
      <c r="E2037" s="3">
        <f t="shared" si="93"/>
        <v>13</v>
      </c>
      <c r="F2037" t="str">
        <f t="shared" si="94"/>
        <v>returned on time</v>
      </c>
      <c r="G2037" t="str">
        <f t="shared" si="95"/>
        <v/>
      </c>
      <c r="H2037" s="2"/>
    </row>
    <row r="2038" spans="1:8" x14ac:dyDescent="0.25">
      <c r="A2038">
        <v>128</v>
      </c>
      <c r="B2038">
        <v>77</v>
      </c>
      <c r="C2038" s="1">
        <v>43790</v>
      </c>
      <c r="D2038" s="1">
        <v>43791</v>
      </c>
      <c r="E2038" s="3">
        <f t="shared" si="93"/>
        <v>1</v>
      </c>
      <c r="F2038" t="str">
        <f t="shared" si="94"/>
        <v>returned on time</v>
      </c>
      <c r="G2038" t="str">
        <f t="shared" si="95"/>
        <v/>
      </c>
      <c r="H2038" s="2"/>
    </row>
    <row r="2039" spans="1:8" x14ac:dyDescent="0.25">
      <c r="A2039">
        <v>128</v>
      </c>
      <c r="B2039">
        <v>4</v>
      </c>
      <c r="C2039" s="1">
        <v>43803</v>
      </c>
      <c r="D2039" s="1">
        <v>43817</v>
      </c>
      <c r="E2039" s="3">
        <f t="shared" si="93"/>
        <v>14</v>
      </c>
      <c r="F2039" t="str">
        <f t="shared" si="94"/>
        <v>returned on time</v>
      </c>
      <c r="G2039" t="str">
        <f t="shared" si="95"/>
        <v/>
      </c>
      <c r="H2039" s="2"/>
    </row>
    <row r="2040" spans="1:8" x14ac:dyDescent="0.25">
      <c r="A2040">
        <v>128</v>
      </c>
      <c r="B2040">
        <v>133</v>
      </c>
      <c r="C2040" s="1">
        <v>43821</v>
      </c>
      <c r="D2040" s="1">
        <v>0</v>
      </c>
      <c r="E2040" s="3">
        <f t="shared" si="93"/>
        <v>-43821</v>
      </c>
      <c r="F2040" t="str">
        <f t="shared" si="94"/>
        <v>returned on time</v>
      </c>
      <c r="G2040" t="str">
        <f t="shared" si="95"/>
        <v/>
      </c>
      <c r="H2040" s="2"/>
    </row>
    <row r="2041" spans="1:8" x14ac:dyDescent="0.25">
      <c r="A2041">
        <v>129</v>
      </c>
      <c r="B2041">
        <v>75</v>
      </c>
      <c r="C2041" s="1">
        <v>43471</v>
      </c>
      <c r="D2041" s="1">
        <v>43475</v>
      </c>
      <c r="E2041" s="3">
        <f t="shared" si="93"/>
        <v>4</v>
      </c>
      <c r="F2041" t="str">
        <f t="shared" si="94"/>
        <v>returned on time</v>
      </c>
      <c r="G2041" t="str">
        <f t="shared" si="95"/>
        <v/>
      </c>
      <c r="H2041" s="2"/>
    </row>
    <row r="2042" spans="1:8" x14ac:dyDescent="0.25">
      <c r="A2042">
        <v>129</v>
      </c>
      <c r="B2042">
        <v>154</v>
      </c>
      <c r="C2042" s="1">
        <v>43478</v>
      </c>
      <c r="D2042" s="1">
        <v>43496</v>
      </c>
      <c r="E2042" s="3">
        <f t="shared" si="93"/>
        <v>18</v>
      </c>
      <c r="F2042" t="str">
        <f t="shared" si="94"/>
        <v>late</v>
      </c>
      <c r="G2042">
        <f t="shared" si="95"/>
        <v>4</v>
      </c>
      <c r="H2042" s="2"/>
    </row>
    <row r="2043" spans="1:8" x14ac:dyDescent="0.25">
      <c r="A2043">
        <v>129</v>
      </c>
      <c r="B2043">
        <v>44</v>
      </c>
      <c r="C2043" s="1">
        <v>43511</v>
      </c>
      <c r="D2043" s="1">
        <v>43514</v>
      </c>
      <c r="E2043" s="3">
        <f t="shared" si="93"/>
        <v>3</v>
      </c>
      <c r="F2043" t="str">
        <f t="shared" si="94"/>
        <v>returned on time</v>
      </c>
      <c r="G2043" t="str">
        <f t="shared" si="95"/>
        <v/>
      </c>
      <c r="H2043" s="2"/>
    </row>
    <row r="2044" spans="1:8" x14ac:dyDescent="0.25">
      <c r="A2044">
        <v>129</v>
      </c>
      <c r="B2044">
        <v>136</v>
      </c>
      <c r="C2044" s="1">
        <v>43531</v>
      </c>
      <c r="D2044" s="1">
        <v>43542</v>
      </c>
      <c r="E2044" s="3">
        <f t="shared" si="93"/>
        <v>11</v>
      </c>
      <c r="F2044" t="str">
        <f t="shared" si="94"/>
        <v>returned on time</v>
      </c>
      <c r="G2044" t="str">
        <f t="shared" si="95"/>
        <v/>
      </c>
      <c r="H2044" s="2"/>
    </row>
    <row r="2045" spans="1:8" x14ac:dyDescent="0.25">
      <c r="A2045">
        <v>129</v>
      </c>
      <c r="B2045">
        <v>1</v>
      </c>
      <c r="C2045" s="1">
        <v>43554</v>
      </c>
      <c r="D2045" s="1">
        <v>43574</v>
      </c>
      <c r="E2045" s="3">
        <f t="shared" si="93"/>
        <v>20</v>
      </c>
      <c r="F2045" t="str">
        <f t="shared" si="94"/>
        <v>late</v>
      </c>
      <c r="G2045">
        <f t="shared" si="95"/>
        <v>6</v>
      </c>
      <c r="H2045" s="2"/>
    </row>
    <row r="2046" spans="1:8" x14ac:dyDescent="0.25">
      <c r="A2046">
        <v>129</v>
      </c>
      <c r="B2046">
        <v>21</v>
      </c>
      <c r="C2046" s="1">
        <v>43591</v>
      </c>
      <c r="D2046" s="1">
        <v>43592</v>
      </c>
      <c r="E2046" s="3">
        <f t="shared" si="93"/>
        <v>1</v>
      </c>
      <c r="F2046" t="str">
        <f t="shared" si="94"/>
        <v>returned on time</v>
      </c>
      <c r="G2046" t="str">
        <f t="shared" si="95"/>
        <v/>
      </c>
      <c r="H2046" s="2"/>
    </row>
    <row r="2047" spans="1:8" x14ac:dyDescent="0.25">
      <c r="A2047">
        <v>129</v>
      </c>
      <c r="B2047">
        <v>163</v>
      </c>
      <c r="C2047" s="1">
        <v>43596</v>
      </c>
      <c r="D2047" s="1">
        <v>43599</v>
      </c>
      <c r="E2047" s="3">
        <f t="shared" si="93"/>
        <v>3</v>
      </c>
      <c r="F2047" t="str">
        <f t="shared" si="94"/>
        <v>returned on time</v>
      </c>
      <c r="G2047" t="str">
        <f t="shared" si="95"/>
        <v/>
      </c>
      <c r="H2047" s="2"/>
    </row>
    <row r="2048" spans="1:8" x14ac:dyDescent="0.25">
      <c r="A2048">
        <v>129</v>
      </c>
      <c r="B2048">
        <v>72</v>
      </c>
      <c r="C2048" s="1">
        <v>43607</v>
      </c>
      <c r="D2048" s="1">
        <v>43623</v>
      </c>
      <c r="E2048" s="3">
        <f t="shared" si="93"/>
        <v>16</v>
      </c>
      <c r="F2048" t="str">
        <f t="shared" si="94"/>
        <v>late</v>
      </c>
      <c r="G2048">
        <f t="shared" si="95"/>
        <v>2</v>
      </c>
      <c r="H2048" s="2"/>
    </row>
    <row r="2049" spans="1:8" x14ac:dyDescent="0.25">
      <c r="A2049">
        <v>129</v>
      </c>
      <c r="B2049">
        <v>58</v>
      </c>
      <c r="C2049" s="1">
        <v>43637</v>
      </c>
      <c r="D2049" s="1">
        <v>43645</v>
      </c>
      <c r="E2049" s="3">
        <f t="shared" si="93"/>
        <v>8</v>
      </c>
      <c r="F2049" t="str">
        <f t="shared" si="94"/>
        <v>returned on time</v>
      </c>
      <c r="G2049" t="str">
        <f t="shared" si="95"/>
        <v/>
      </c>
      <c r="H2049" s="2"/>
    </row>
    <row r="2050" spans="1:8" x14ac:dyDescent="0.25">
      <c r="A2050">
        <v>129</v>
      </c>
      <c r="B2050">
        <v>96</v>
      </c>
      <c r="C2050" s="1">
        <v>43663</v>
      </c>
      <c r="D2050" s="1">
        <v>43675</v>
      </c>
      <c r="E2050" s="3">
        <f t="shared" si="93"/>
        <v>12</v>
      </c>
      <c r="F2050" t="str">
        <f t="shared" si="94"/>
        <v>returned on time</v>
      </c>
      <c r="G2050" t="str">
        <f t="shared" si="95"/>
        <v/>
      </c>
      <c r="H2050" s="2"/>
    </row>
    <row r="2051" spans="1:8" x14ac:dyDescent="0.25">
      <c r="A2051">
        <v>129</v>
      </c>
      <c r="B2051">
        <v>32</v>
      </c>
      <c r="C2051" s="1">
        <v>43693</v>
      </c>
      <c r="D2051" s="1">
        <v>43704</v>
      </c>
      <c r="E2051" s="3">
        <f t="shared" ref="E2051:E2114" si="96">D2051-C2051</f>
        <v>11</v>
      </c>
      <c r="F2051" t="str">
        <f t="shared" ref="F2051:F2114" si="97">IF(E2051&gt;14, "late", "returned on time")</f>
        <v>returned on time</v>
      </c>
      <c r="G2051" t="str">
        <f t="shared" ref="G2051:G2114" si="98">IF(F2051="late", E2051-14, "")</f>
        <v/>
      </c>
      <c r="H2051" s="2"/>
    </row>
    <row r="2052" spans="1:8" x14ac:dyDescent="0.25">
      <c r="A2052">
        <v>129</v>
      </c>
      <c r="B2052">
        <v>165</v>
      </c>
      <c r="C2052" s="1">
        <v>43719</v>
      </c>
      <c r="D2052" s="1">
        <v>43735</v>
      </c>
      <c r="E2052" s="3">
        <f t="shared" si="96"/>
        <v>16</v>
      </c>
      <c r="F2052" t="str">
        <f t="shared" si="97"/>
        <v>late</v>
      </c>
      <c r="G2052">
        <f t="shared" si="98"/>
        <v>2</v>
      </c>
      <c r="H2052" s="2"/>
    </row>
    <row r="2053" spans="1:8" x14ac:dyDescent="0.25">
      <c r="A2053">
        <v>129</v>
      </c>
      <c r="B2053">
        <v>171</v>
      </c>
      <c r="C2053" s="1">
        <v>43752</v>
      </c>
      <c r="D2053" s="1">
        <v>43765</v>
      </c>
      <c r="E2053" s="3">
        <f t="shared" si="96"/>
        <v>13</v>
      </c>
      <c r="F2053" t="str">
        <f t="shared" si="97"/>
        <v>returned on time</v>
      </c>
      <c r="G2053" t="str">
        <f t="shared" si="98"/>
        <v/>
      </c>
      <c r="H2053" s="2"/>
    </row>
    <row r="2054" spans="1:8" x14ac:dyDescent="0.25">
      <c r="A2054">
        <v>129</v>
      </c>
      <c r="B2054">
        <v>166</v>
      </c>
      <c r="C2054" s="1">
        <v>43783</v>
      </c>
      <c r="D2054" s="1">
        <v>43796</v>
      </c>
      <c r="E2054" s="3">
        <f t="shared" si="96"/>
        <v>13</v>
      </c>
      <c r="F2054" t="str">
        <f t="shared" si="97"/>
        <v>returned on time</v>
      </c>
      <c r="G2054" t="str">
        <f t="shared" si="98"/>
        <v/>
      </c>
      <c r="H2054" s="2"/>
    </row>
    <row r="2055" spans="1:8" x14ac:dyDescent="0.25">
      <c r="A2055">
        <v>129</v>
      </c>
      <c r="B2055">
        <v>159</v>
      </c>
      <c r="C2055" s="1">
        <v>43813</v>
      </c>
      <c r="D2055" s="1">
        <v>43817</v>
      </c>
      <c r="E2055" s="3">
        <f t="shared" si="96"/>
        <v>4</v>
      </c>
      <c r="F2055" t="str">
        <f t="shared" si="97"/>
        <v>returned on time</v>
      </c>
      <c r="G2055" t="str">
        <f t="shared" si="98"/>
        <v/>
      </c>
      <c r="H2055" s="2"/>
    </row>
    <row r="2056" spans="1:8" x14ac:dyDescent="0.25">
      <c r="A2056">
        <v>130</v>
      </c>
      <c r="B2056">
        <v>116</v>
      </c>
      <c r="C2056" s="1">
        <v>43462</v>
      </c>
      <c r="D2056" s="1">
        <v>43481</v>
      </c>
      <c r="E2056" s="3">
        <f t="shared" si="96"/>
        <v>19</v>
      </c>
      <c r="F2056" t="str">
        <f t="shared" si="97"/>
        <v>late</v>
      </c>
      <c r="G2056">
        <f t="shared" si="98"/>
        <v>5</v>
      </c>
      <c r="H2056" s="2"/>
    </row>
    <row r="2057" spans="1:8" x14ac:dyDescent="0.25">
      <c r="A2057">
        <v>130</v>
      </c>
      <c r="B2057">
        <v>38</v>
      </c>
      <c r="C2057" s="1">
        <v>43497</v>
      </c>
      <c r="D2057" s="1">
        <v>43498</v>
      </c>
      <c r="E2057" s="3">
        <f t="shared" si="96"/>
        <v>1</v>
      </c>
      <c r="F2057" t="str">
        <f t="shared" si="97"/>
        <v>returned on time</v>
      </c>
      <c r="G2057" t="str">
        <f t="shared" si="98"/>
        <v/>
      </c>
      <c r="H2057" s="2"/>
    </row>
    <row r="2058" spans="1:8" x14ac:dyDescent="0.25">
      <c r="A2058">
        <v>130</v>
      </c>
      <c r="B2058">
        <v>63</v>
      </c>
      <c r="C2058" s="1">
        <v>43516</v>
      </c>
      <c r="D2058" s="1">
        <v>43530</v>
      </c>
      <c r="E2058" s="3">
        <f t="shared" si="96"/>
        <v>14</v>
      </c>
      <c r="F2058" t="str">
        <f t="shared" si="97"/>
        <v>returned on time</v>
      </c>
      <c r="G2058" t="str">
        <f t="shared" si="98"/>
        <v/>
      </c>
      <c r="H2058" s="2"/>
    </row>
    <row r="2059" spans="1:8" x14ac:dyDescent="0.25">
      <c r="A2059">
        <v>130</v>
      </c>
      <c r="B2059">
        <v>35</v>
      </c>
      <c r="C2059" s="1">
        <v>43561</v>
      </c>
      <c r="D2059" s="1">
        <v>43578</v>
      </c>
      <c r="E2059" s="3">
        <f t="shared" si="96"/>
        <v>17</v>
      </c>
      <c r="F2059" t="str">
        <f t="shared" si="97"/>
        <v>late</v>
      </c>
      <c r="G2059">
        <f t="shared" si="98"/>
        <v>3</v>
      </c>
      <c r="H2059" s="2"/>
    </row>
    <row r="2060" spans="1:8" x14ac:dyDescent="0.25">
      <c r="A2060">
        <v>130</v>
      </c>
      <c r="B2060">
        <v>23</v>
      </c>
      <c r="C2060" s="1">
        <v>43599</v>
      </c>
      <c r="D2060" s="1">
        <v>43606</v>
      </c>
      <c r="E2060" s="3">
        <f t="shared" si="96"/>
        <v>7</v>
      </c>
      <c r="F2060" t="str">
        <f t="shared" si="97"/>
        <v>returned on time</v>
      </c>
      <c r="G2060" t="str">
        <f t="shared" si="98"/>
        <v/>
      </c>
      <c r="H2060" s="2"/>
    </row>
    <row r="2061" spans="1:8" x14ac:dyDescent="0.25">
      <c r="A2061">
        <v>130</v>
      </c>
      <c r="B2061">
        <v>104</v>
      </c>
      <c r="C2061" s="1">
        <v>43617</v>
      </c>
      <c r="D2061" s="1">
        <v>43633</v>
      </c>
      <c r="E2061" s="3">
        <f t="shared" si="96"/>
        <v>16</v>
      </c>
      <c r="F2061" t="str">
        <f t="shared" si="97"/>
        <v>late</v>
      </c>
      <c r="G2061">
        <f t="shared" si="98"/>
        <v>2</v>
      </c>
      <c r="H2061" s="2"/>
    </row>
    <row r="2062" spans="1:8" x14ac:dyDescent="0.25">
      <c r="A2062">
        <v>130</v>
      </c>
      <c r="B2062">
        <v>92</v>
      </c>
      <c r="C2062" s="1">
        <v>43667</v>
      </c>
      <c r="D2062" s="1">
        <v>43668</v>
      </c>
      <c r="E2062" s="3">
        <f t="shared" si="96"/>
        <v>1</v>
      </c>
      <c r="F2062" t="str">
        <f t="shared" si="97"/>
        <v>returned on time</v>
      </c>
      <c r="G2062" t="str">
        <f t="shared" si="98"/>
        <v/>
      </c>
      <c r="H2062" s="2"/>
    </row>
    <row r="2063" spans="1:8" x14ac:dyDescent="0.25">
      <c r="A2063">
        <v>130</v>
      </c>
      <c r="B2063">
        <v>156</v>
      </c>
      <c r="C2063" s="1">
        <v>43696</v>
      </c>
      <c r="D2063" s="1">
        <v>43715</v>
      </c>
      <c r="E2063" s="3">
        <f t="shared" si="96"/>
        <v>19</v>
      </c>
      <c r="F2063" t="str">
        <f t="shared" si="97"/>
        <v>late</v>
      </c>
      <c r="G2063">
        <f t="shared" si="98"/>
        <v>5</v>
      </c>
      <c r="H2063" s="2"/>
    </row>
    <row r="2064" spans="1:8" x14ac:dyDescent="0.25">
      <c r="A2064">
        <v>130</v>
      </c>
      <c r="B2064">
        <v>170</v>
      </c>
      <c r="C2064" s="1">
        <v>43750</v>
      </c>
      <c r="D2064" s="1">
        <v>43755</v>
      </c>
      <c r="E2064" s="3">
        <f t="shared" si="96"/>
        <v>5</v>
      </c>
      <c r="F2064" t="str">
        <f t="shared" si="97"/>
        <v>returned on time</v>
      </c>
      <c r="G2064" t="str">
        <f t="shared" si="98"/>
        <v/>
      </c>
      <c r="H2064" s="2"/>
    </row>
    <row r="2065" spans="1:8" x14ac:dyDescent="0.25">
      <c r="A2065">
        <v>130</v>
      </c>
      <c r="B2065">
        <v>3</v>
      </c>
      <c r="C2065" s="1">
        <v>43763</v>
      </c>
      <c r="D2065" s="1">
        <v>43779</v>
      </c>
      <c r="E2065" s="3">
        <f t="shared" si="96"/>
        <v>16</v>
      </c>
      <c r="F2065" t="str">
        <f t="shared" si="97"/>
        <v>late</v>
      </c>
      <c r="G2065">
        <f t="shared" si="98"/>
        <v>2</v>
      </c>
      <c r="H2065" s="2"/>
    </row>
    <row r="2066" spans="1:8" x14ac:dyDescent="0.25">
      <c r="A2066">
        <v>130</v>
      </c>
      <c r="B2066">
        <v>199</v>
      </c>
      <c r="C2066" s="1">
        <v>43797</v>
      </c>
      <c r="D2066" s="1">
        <v>43799</v>
      </c>
      <c r="E2066" s="3">
        <f t="shared" si="96"/>
        <v>2</v>
      </c>
      <c r="F2066" t="str">
        <f t="shared" si="97"/>
        <v>returned on time</v>
      </c>
      <c r="G2066" t="str">
        <f t="shared" si="98"/>
        <v/>
      </c>
      <c r="H2066" s="2"/>
    </row>
    <row r="2067" spans="1:8" x14ac:dyDescent="0.25">
      <c r="A2067">
        <v>131</v>
      </c>
      <c r="B2067">
        <v>112</v>
      </c>
      <c r="C2067" s="1">
        <v>43475</v>
      </c>
      <c r="D2067" s="1">
        <v>43489</v>
      </c>
      <c r="E2067" s="3">
        <f t="shared" si="96"/>
        <v>14</v>
      </c>
      <c r="F2067" t="str">
        <f t="shared" si="97"/>
        <v>returned on time</v>
      </c>
      <c r="G2067" t="str">
        <f t="shared" si="98"/>
        <v/>
      </c>
      <c r="H2067" s="2"/>
    </row>
    <row r="2068" spans="1:8" x14ac:dyDescent="0.25">
      <c r="A2068">
        <v>131</v>
      </c>
      <c r="B2068">
        <v>132</v>
      </c>
      <c r="C2068" s="1">
        <v>43496</v>
      </c>
      <c r="D2068" s="1">
        <v>43505</v>
      </c>
      <c r="E2068" s="3">
        <f t="shared" si="96"/>
        <v>9</v>
      </c>
      <c r="F2068" t="str">
        <f t="shared" si="97"/>
        <v>returned on time</v>
      </c>
      <c r="G2068" t="str">
        <f t="shared" si="98"/>
        <v/>
      </c>
      <c r="H2068" s="2"/>
    </row>
    <row r="2069" spans="1:8" x14ac:dyDescent="0.25">
      <c r="A2069">
        <v>131</v>
      </c>
      <c r="B2069">
        <v>94</v>
      </c>
      <c r="C2069" s="1">
        <v>43507</v>
      </c>
      <c r="D2069" s="1">
        <v>43518</v>
      </c>
      <c r="E2069" s="3">
        <f t="shared" si="96"/>
        <v>11</v>
      </c>
      <c r="F2069" t="str">
        <f t="shared" si="97"/>
        <v>returned on time</v>
      </c>
      <c r="G2069" t="str">
        <f t="shared" si="98"/>
        <v/>
      </c>
      <c r="H2069" s="2"/>
    </row>
    <row r="2070" spans="1:8" x14ac:dyDescent="0.25">
      <c r="A2070">
        <v>131</v>
      </c>
      <c r="B2070">
        <v>20</v>
      </c>
      <c r="C2070" s="1">
        <v>43520</v>
      </c>
      <c r="D2070" s="1">
        <v>43521</v>
      </c>
      <c r="E2070" s="3">
        <f t="shared" si="96"/>
        <v>1</v>
      </c>
      <c r="F2070" t="str">
        <f t="shared" si="97"/>
        <v>returned on time</v>
      </c>
      <c r="G2070" t="str">
        <f t="shared" si="98"/>
        <v/>
      </c>
      <c r="H2070" s="2"/>
    </row>
    <row r="2071" spans="1:8" x14ac:dyDescent="0.25">
      <c r="A2071">
        <v>131</v>
      </c>
      <c r="B2071">
        <v>47</v>
      </c>
      <c r="C2071" s="1">
        <v>43526</v>
      </c>
      <c r="D2071" s="1">
        <v>43543</v>
      </c>
      <c r="E2071" s="3">
        <f t="shared" si="96"/>
        <v>17</v>
      </c>
      <c r="F2071" t="str">
        <f t="shared" si="97"/>
        <v>late</v>
      </c>
      <c r="G2071">
        <f t="shared" si="98"/>
        <v>3</v>
      </c>
      <c r="H2071" s="2"/>
    </row>
    <row r="2072" spans="1:8" x14ac:dyDescent="0.25">
      <c r="A2072">
        <v>131</v>
      </c>
      <c r="B2072">
        <v>87</v>
      </c>
      <c r="C2072" s="1">
        <v>43547</v>
      </c>
      <c r="D2072" s="1">
        <v>43565</v>
      </c>
      <c r="E2072" s="3">
        <f t="shared" si="96"/>
        <v>18</v>
      </c>
      <c r="F2072" t="str">
        <f t="shared" si="97"/>
        <v>late</v>
      </c>
      <c r="G2072">
        <f t="shared" si="98"/>
        <v>4</v>
      </c>
      <c r="H2072" s="2"/>
    </row>
    <row r="2073" spans="1:8" x14ac:dyDescent="0.25">
      <c r="A2073">
        <v>131</v>
      </c>
      <c r="B2073">
        <v>158</v>
      </c>
      <c r="C2073" s="1">
        <v>43567</v>
      </c>
      <c r="D2073" s="1">
        <v>43574</v>
      </c>
      <c r="E2073" s="3">
        <f t="shared" si="96"/>
        <v>7</v>
      </c>
      <c r="F2073" t="str">
        <f t="shared" si="97"/>
        <v>returned on time</v>
      </c>
      <c r="G2073" t="str">
        <f t="shared" si="98"/>
        <v/>
      </c>
      <c r="H2073" s="2"/>
    </row>
    <row r="2074" spans="1:8" x14ac:dyDescent="0.25">
      <c r="A2074">
        <v>131</v>
      </c>
      <c r="B2074">
        <v>57</v>
      </c>
      <c r="C2074" s="1">
        <v>43576</v>
      </c>
      <c r="D2074" s="1">
        <v>43587</v>
      </c>
      <c r="E2074" s="3">
        <f t="shared" si="96"/>
        <v>11</v>
      </c>
      <c r="F2074" t="str">
        <f t="shared" si="97"/>
        <v>returned on time</v>
      </c>
      <c r="G2074" t="str">
        <f t="shared" si="98"/>
        <v/>
      </c>
      <c r="H2074" s="2"/>
    </row>
    <row r="2075" spans="1:8" x14ac:dyDescent="0.25">
      <c r="A2075">
        <v>131</v>
      </c>
      <c r="B2075">
        <v>58</v>
      </c>
      <c r="C2075" s="1">
        <v>43594</v>
      </c>
      <c r="D2075" s="1">
        <v>43610</v>
      </c>
      <c r="E2075" s="3">
        <f t="shared" si="96"/>
        <v>16</v>
      </c>
      <c r="F2075" t="str">
        <f t="shared" si="97"/>
        <v>late</v>
      </c>
      <c r="G2075">
        <f t="shared" si="98"/>
        <v>2</v>
      </c>
      <c r="H2075" s="2"/>
    </row>
    <row r="2076" spans="1:8" x14ac:dyDescent="0.25">
      <c r="A2076">
        <v>131</v>
      </c>
      <c r="B2076">
        <v>153</v>
      </c>
      <c r="C2076" s="1">
        <v>43613</v>
      </c>
      <c r="D2076" s="1">
        <v>43632</v>
      </c>
      <c r="E2076" s="3">
        <f t="shared" si="96"/>
        <v>19</v>
      </c>
      <c r="F2076" t="str">
        <f t="shared" si="97"/>
        <v>late</v>
      </c>
      <c r="G2076">
        <f t="shared" si="98"/>
        <v>5</v>
      </c>
      <c r="H2076" s="2"/>
    </row>
    <row r="2077" spans="1:8" x14ac:dyDescent="0.25">
      <c r="A2077">
        <v>131</v>
      </c>
      <c r="B2077">
        <v>112</v>
      </c>
      <c r="C2077" s="1">
        <v>43641</v>
      </c>
      <c r="D2077" s="1">
        <v>43659</v>
      </c>
      <c r="E2077" s="3">
        <f t="shared" si="96"/>
        <v>18</v>
      </c>
      <c r="F2077" t="str">
        <f t="shared" si="97"/>
        <v>late</v>
      </c>
      <c r="G2077">
        <f t="shared" si="98"/>
        <v>4</v>
      </c>
      <c r="H2077" s="2"/>
    </row>
    <row r="2078" spans="1:8" x14ac:dyDescent="0.25">
      <c r="A2078">
        <v>131</v>
      </c>
      <c r="B2078">
        <v>110</v>
      </c>
      <c r="C2078" s="1">
        <v>43663</v>
      </c>
      <c r="D2078" s="1">
        <v>43672</v>
      </c>
      <c r="E2078" s="3">
        <f t="shared" si="96"/>
        <v>9</v>
      </c>
      <c r="F2078" t="str">
        <f t="shared" si="97"/>
        <v>returned on time</v>
      </c>
      <c r="G2078" t="str">
        <f t="shared" si="98"/>
        <v/>
      </c>
      <c r="H2078" s="2"/>
    </row>
    <row r="2079" spans="1:8" x14ac:dyDescent="0.25">
      <c r="A2079">
        <v>131</v>
      </c>
      <c r="B2079">
        <v>9</v>
      </c>
      <c r="C2079" s="1">
        <v>43678</v>
      </c>
      <c r="D2079" s="1">
        <v>43691</v>
      </c>
      <c r="E2079" s="3">
        <f t="shared" si="96"/>
        <v>13</v>
      </c>
      <c r="F2079" t="str">
        <f t="shared" si="97"/>
        <v>returned on time</v>
      </c>
      <c r="G2079" t="str">
        <f t="shared" si="98"/>
        <v/>
      </c>
      <c r="H2079" s="2"/>
    </row>
    <row r="2080" spans="1:8" x14ac:dyDescent="0.25">
      <c r="A2080">
        <v>131</v>
      </c>
      <c r="B2080">
        <v>39</v>
      </c>
      <c r="C2080" s="1">
        <v>43700</v>
      </c>
      <c r="D2080" s="1">
        <v>43704</v>
      </c>
      <c r="E2080" s="3">
        <f t="shared" si="96"/>
        <v>4</v>
      </c>
      <c r="F2080" t="str">
        <f t="shared" si="97"/>
        <v>returned on time</v>
      </c>
      <c r="G2080" t="str">
        <f t="shared" si="98"/>
        <v/>
      </c>
      <c r="H2080" s="2"/>
    </row>
    <row r="2081" spans="1:8" x14ac:dyDescent="0.25">
      <c r="A2081">
        <v>131</v>
      </c>
      <c r="B2081">
        <v>142</v>
      </c>
      <c r="C2081" s="1">
        <v>43713</v>
      </c>
      <c r="D2081" s="1">
        <v>43724</v>
      </c>
      <c r="E2081" s="3">
        <f t="shared" si="96"/>
        <v>11</v>
      </c>
      <c r="F2081" t="str">
        <f t="shared" si="97"/>
        <v>returned on time</v>
      </c>
      <c r="G2081" t="str">
        <f t="shared" si="98"/>
        <v/>
      </c>
      <c r="H2081" s="2"/>
    </row>
    <row r="2082" spans="1:8" x14ac:dyDescent="0.25">
      <c r="A2082">
        <v>131</v>
      </c>
      <c r="B2082">
        <v>120</v>
      </c>
      <c r="C2082" s="1">
        <v>43730</v>
      </c>
      <c r="D2082" s="1">
        <v>43741</v>
      </c>
      <c r="E2082" s="3">
        <f t="shared" si="96"/>
        <v>11</v>
      </c>
      <c r="F2082" t="str">
        <f t="shared" si="97"/>
        <v>returned on time</v>
      </c>
      <c r="G2082" t="str">
        <f t="shared" si="98"/>
        <v/>
      </c>
      <c r="H2082" s="2"/>
    </row>
    <row r="2083" spans="1:8" x14ac:dyDescent="0.25">
      <c r="A2083">
        <v>131</v>
      </c>
      <c r="B2083">
        <v>121</v>
      </c>
      <c r="C2083" s="1">
        <v>43748</v>
      </c>
      <c r="D2083" s="1">
        <v>43758</v>
      </c>
      <c r="E2083" s="3">
        <f t="shared" si="96"/>
        <v>10</v>
      </c>
      <c r="F2083" t="str">
        <f t="shared" si="97"/>
        <v>returned on time</v>
      </c>
      <c r="G2083" t="str">
        <f t="shared" si="98"/>
        <v/>
      </c>
      <c r="H2083" s="2"/>
    </row>
    <row r="2084" spans="1:8" x14ac:dyDescent="0.25">
      <c r="A2084">
        <v>131</v>
      </c>
      <c r="B2084">
        <v>140</v>
      </c>
      <c r="C2084" s="1">
        <v>43763</v>
      </c>
      <c r="D2084" s="1">
        <v>43782</v>
      </c>
      <c r="E2084" s="3">
        <f t="shared" si="96"/>
        <v>19</v>
      </c>
      <c r="F2084" t="str">
        <f t="shared" si="97"/>
        <v>late</v>
      </c>
      <c r="G2084">
        <f t="shared" si="98"/>
        <v>5</v>
      </c>
      <c r="H2084" s="2"/>
    </row>
    <row r="2085" spans="1:8" x14ac:dyDescent="0.25">
      <c r="A2085">
        <v>131</v>
      </c>
      <c r="B2085">
        <v>50</v>
      </c>
      <c r="C2085" s="1">
        <v>43783</v>
      </c>
      <c r="D2085" s="1">
        <v>43798</v>
      </c>
      <c r="E2085" s="3">
        <f t="shared" si="96"/>
        <v>15</v>
      </c>
      <c r="F2085" t="str">
        <f t="shared" si="97"/>
        <v>late</v>
      </c>
      <c r="G2085">
        <f t="shared" si="98"/>
        <v>1</v>
      </c>
      <c r="H2085" s="2"/>
    </row>
    <row r="2086" spans="1:8" x14ac:dyDescent="0.25">
      <c r="A2086">
        <v>131</v>
      </c>
      <c r="B2086">
        <v>90</v>
      </c>
      <c r="C2086" s="1">
        <v>43802</v>
      </c>
      <c r="D2086" s="1">
        <v>43822</v>
      </c>
      <c r="E2086" s="3">
        <f t="shared" si="96"/>
        <v>20</v>
      </c>
      <c r="F2086" t="str">
        <f t="shared" si="97"/>
        <v>late</v>
      </c>
      <c r="G2086">
        <f t="shared" si="98"/>
        <v>6</v>
      </c>
      <c r="H2086" s="2"/>
    </row>
    <row r="2087" spans="1:8" x14ac:dyDescent="0.25">
      <c r="A2087">
        <v>131</v>
      </c>
      <c r="B2087">
        <v>186</v>
      </c>
      <c r="C2087" s="1">
        <v>43826</v>
      </c>
      <c r="D2087" s="1">
        <v>0</v>
      </c>
      <c r="E2087" s="3">
        <f t="shared" si="96"/>
        <v>-43826</v>
      </c>
      <c r="F2087" t="str">
        <f t="shared" si="97"/>
        <v>returned on time</v>
      </c>
      <c r="G2087" t="str">
        <f t="shared" si="98"/>
        <v/>
      </c>
      <c r="H2087" s="2"/>
    </row>
    <row r="2088" spans="1:8" x14ac:dyDescent="0.25">
      <c r="A2088">
        <v>132</v>
      </c>
      <c r="B2088">
        <v>196</v>
      </c>
      <c r="C2088" s="1">
        <v>43460</v>
      </c>
      <c r="D2088" s="1">
        <v>43468</v>
      </c>
      <c r="E2088" s="3">
        <f t="shared" si="96"/>
        <v>8</v>
      </c>
      <c r="F2088" t="str">
        <f t="shared" si="97"/>
        <v>returned on time</v>
      </c>
      <c r="G2088" t="str">
        <f t="shared" si="98"/>
        <v/>
      </c>
      <c r="H2088" s="2"/>
    </row>
    <row r="2089" spans="1:8" x14ac:dyDescent="0.25">
      <c r="A2089">
        <v>132</v>
      </c>
      <c r="B2089">
        <v>29</v>
      </c>
      <c r="C2089" s="1">
        <v>43475</v>
      </c>
      <c r="D2089" s="1">
        <v>43480</v>
      </c>
      <c r="E2089" s="3">
        <f t="shared" si="96"/>
        <v>5</v>
      </c>
      <c r="F2089" t="str">
        <f t="shared" si="97"/>
        <v>returned on time</v>
      </c>
      <c r="G2089" t="str">
        <f t="shared" si="98"/>
        <v/>
      </c>
      <c r="H2089" s="2"/>
    </row>
    <row r="2090" spans="1:8" x14ac:dyDescent="0.25">
      <c r="A2090">
        <v>132</v>
      </c>
      <c r="B2090">
        <v>177</v>
      </c>
      <c r="C2090" s="1">
        <v>43488</v>
      </c>
      <c r="D2090" s="1">
        <v>43496</v>
      </c>
      <c r="E2090" s="3">
        <f t="shared" si="96"/>
        <v>8</v>
      </c>
      <c r="F2090" t="str">
        <f t="shared" si="97"/>
        <v>returned on time</v>
      </c>
      <c r="G2090" t="str">
        <f t="shared" si="98"/>
        <v/>
      </c>
      <c r="H2090" s="2"/>
    </row>
    <row r="2091" spans="1:8" x14ac:dyDescent="0.25">
      <c r="A2091">
        <v>132</v>
      </c>
      <c r="B2091">
        <v>120</v>
      </c>
      <c r="C2091" s="1">
        <v>43505</v>
      </c>
      <c r="D2091" s="1">
        <v>43506</v>
      </c>
      <c r="E2091" s="3">
        <f t="shared" si="96"/>
        <v>1</v>
      </c>
      <c r="F2091" t="str">
        <f t="shared" si="97"/>
        <v>returned on time</v>
      </c>
      <c r="G2091" t="str">
        <f t="shared" si="98"/>
        <v/>
      </c>
      <c r="H2091" s="2"/>
    </row>
    <row r="2092" spans="1:8" x14ac:dyDescent="0.25">
      <c r="A2092">
        <v>132</v>
      </c>
      <c r="B2092">
        <v>126</v>
      </c>
      <c r="C2092" s="1">
        <v>43510</v>
      </c>
      <c r="D2092" s="1">
        <v>43515</v>
      </c>
      <c r="E2092" s="3">
        <f t="shared" si="96"/>
        <v>5</v>
      </c>
      <c r="F2092" t="str">
        <f t="shared" si="97"/>
        <v>returned on time</v>
      </c>
      <c r="G2092" t="str">
        <f t="shared" si="98"/>
        <v/>
      </c>
      <c r="H2092" s="2"/>
    </row>
    <row r="2093" spans="1:8" x14ac:dyDescent="0.25">
      <c r="A2093">
        <v>132</v>
      </c>
      <c r="B2093">
        <v>3</v>
      </c>
      <c r="C2093" s="1">
        <v>43526</v>
      </c>
      <c r="D2093" s="1">
        <v>43542</v>
      </c>
      <c r="E2093" s="3">
        <f t="shared" si="96"/>
        <v>16</v>
      </c>
      <c r="F2093" t="str">
        <f t="shared" si="97"/>
        <v>late</v>
      </c>
      <c r="G2093">
        <f t="shared" si="98"/>
        <v>2</v>
      </c>
      <c r="H2093" s="2"/>
    </row>
    <row r="2094" spans="1:8" x14ac:dyDescent="0.25">
      <c r="A2094">
        <v>132</v>
      </c>
      <c r="B2094">
        <v>134</v>
      </c>
      <c r="C2094" s="1">
        <v>43553</v>
      </c>
      <c r="D2094" s="1">
        <v>43573</v>
      </c>
      <c r="E2094" s="3">
        <f t="shared" si="96"/>
        <v>20</v>
      </c>
      <c r="F2094" t="str">
        <f t="shared" si="97"/>
        <v>late</v>
      </c>
      <c r="G2094">
        <f t="shared" si="98"/>
        <v>6</v>
      </c>
      <c r="H2094" s="2"/>
    </row>
    <row r="2095" spans="1:8" x14ac:dyDescent="0.25">
      <c r="A2095">
        <v>132</v>
      </c>
      <c r="B2095">
        <v>160</v>
      </c>
      <c r="C2095" s="1">
        <v>43584</v>
      </c>
      <c r="D2095" s="1">
        <v>43590</v>
      </c>
      <c r="E2095" s="3">
        <f t="shared" si="96"/>
        <v>6</v>
      </c>
      <c r="F2095" t="str">
        <f t="shared" si="97"/>
        <v>returned on time</v>
      </c>
      <c r="G2095" t="str">
        <f t="shared" si="98"/>
        <v/>
      </c>
      <c r="H2095" s="2"/>
    </row>
    <row r="2096" spans="1:8" x14ac:dyDescent="0.25">
      <c r="A2096">
        <v>132</v>
      </c>
      <c r="B2096">
        <v>87</v>
      </c>
      <c r="C2096" s="1">
        <v>43600</v>
      </c>
      <c r="D2096" s="1">
        <v>43612</v>
      </c>
      <c r="E2096" s="3">
        <f t="shared" si="96"/>
        <v>12</v>
      </c>
      <c r="F2096" t="str">
        <f t="shared" si="97"/>
        <v>returned on time</v>
      </c>
      <c r="G2096" t="str">
        <f t="shared" si="98"/>
        <v/>
      </c>
      <c r="H2096" s="2"/>
    </row>
    <row r="2097" spans="1:8" x14ac:dyDescent="0.25">
      <c r="A2097">
        <v>132</v>
      </c>
      <c r="B2097">
        <v>28</v>
      </c>
      <c r="C2097" s="1">
        <v>43620</v>
      </c>
      <c r="D2097" s="1">
        <v>43630</v>
      </c>
      <c r="E2097" s="3">
        <f t="shared" si="96"/>
        <v>10</v>
      </c>
      <c r="F2097" t="str">
        <f t="shared" si="97"/>
        <v>returned on time</v>
      </c>
      <c r="G2097" t="str">
        <f t="shared" si="98"/>
        <v/>
      </c>
      <c r="H2097" s="2"/>
    </row>
    <row r="2098" spans="1:8" x14ac:dyDescent="0.25">
      <c r="A2098">
        <v>132</v>
      </c>
      <c r="B2098">
        <v>129</v>
      </c>
      <c r="C2098" s="1">
        <v>43639</v>
      </c>
      <c r="D2098" s="1">
        <v>43641</v>
      </c>
      <c r="E2098" s="3">
        <f t="shared" si="96"/>
        <v>2</v>
      </c>
      <c r="F2098" t="str">
        <f t="shared" si="97"/>
        <v>returned on time</v>
      </c>
      <c r="G2098" t="str">
        <f t="shared" si="98"/>
        <v/>
      </c>
      <c r="H2098" s="2"/>
    </row>
    <row r="2099" spans="1:8" x14ac:dyDescent="0.25">
      <c r="A2099">
        <v>132</v>
      </c>
      <c r="B2099">
        <v>92</v>
      </c>
      <c r="C2099" s="1">
        <v>43647</v>
      </c>
      <c r="D2099" s="1">
        <v>43648</v>
      </c>
      <c r="E2099" s="3">
        <f t="shared" si="96"/>
        <v>1</v>
      </c>
      <c r="F2099" t="str">
        <f t="shared" si="97"/>
        <v>returned on time</v>
      </c>
      <c r="G2099" t="str">
        <f t="shared" si="98"/>
        <v/>
      </c>
      <c r="H2099" s="2"/>
    </row>
    <row r="2100" spans="1:8" x14ac:dyDescent="0.25">
      <c r="A2100">
        <v>132</v>
      </c>
      <c r="B2100">
        <v>8</v>
      </c>
      <c r="C2100" s="1">
        <v>43656</v>
      </c>
      <c r="D2100" s="1">
        <v>43662</v>
      </c>
      <c r="E2100" s="3">
        <f t="shared" si="96"/>
        <v>6</v>
      </c>
      <c r="F2100" t="str">
        <f t="shared" si="97"/>
        <v>returned on time</v>
      </c>
      <c r="G2100" t="str">
        <f t="shared" si="98"/>
        <v/>
      </c>
      <c r="H2100" s="2"/>
    </row>
    <row r="2101" spans="1:8" x14ac:dyDescent="0.25">
      <c r="A2101">
        <v>132</v>
      </c>
      <c r="B2101">
        <v>32</v>
      </c>
      <c r="C2101" s="1">
        <v>43664</v>
      </c>
      <c r="D2101" s="1">
        <v>43672</v>
      </c>
      <c r="E2101" s="3">
        <f t="shared" si="96"/>
        <v>8</v>
      </c>
      <c r="F2101" t="str">
        <f t="shared" si="97"/>
        <v>returned on time</v>
      </c>
      <c r="G2101" t="str">
        <f t="shared" si="98"/>
        <v/>
      </c>
      <c r="H2101" s="2"/>
    </row>
    <row r="2102" spans="1:8" x14ac:dyDescent="0.25">
      <c r="A2102">
        <v>132</v>
      </c>
      <c r="B2102">
        <v>121</v>
      </c>
      <c r="C2102" s="1">
        <v>43684</v>
      </c>
      <c r="D2102" s="1">
        <v>43694</v>
      </c>
      <c r="E2102" s="3">
        <f t="shared" si="96"/>
        <v>10</v>
      </c>
      <c r="F2102" t="str">
        <f t="shared" si="97"/>
        <v>returned on time</v>
      </c>
      <c r="G2102" t="str">
        <f t="shared" si="98"/>
        <v/>
      </c>
      <c r="H2102" s="2"/>
    </row>
    <row r="2103" spans="1:8" x14ac:dyDescent="0.25">
      <c r="A2103">
        <v>132</v>
      </c>
      <c r="B2103">
        <v>170</v>
      </c>
      <c r="C2103" s="1">
        <v>43699</v>
      </c>
      <c r="D2103" s="1">
        <v>43703</v>
      </c>
      <c r="E2103" s="3">
        <f t="shared" si="96"/>
        <v>4</v>
      </c>
      <c r="F2103" t="str">
        <f t="shared" si="97"/>
        <v>returned on time</v>
      </c>
      <c r="G2103" t="str">
        <f t="shared" si="98"/>
        <v/>
      </c>
      <c r="H2103" s="2"/>
    </row>
    <row r="2104" spans="1:8" x14ac:dyDescent="0.25">
      <c r="A2104">
        <v>132</v>
      </c>
      <c r="B2104">
        <v>179</v>
      </c>
      <c r="C2104" s="1">
        <v>43705</v>
      </c>
      <c r="D2104" s="1">
        <v>43722</v>
      </c>
      <c r="E2104" s="3">
        <f t="shared" si="96"/>
        <v>17</v>
      </c>
      <c r="F2104" t="str">
        <f t="shared" si="97"/>
        <v>late</v>
      </c>
      <c r="G2104">
        <f t="shared" si="98"/>
        <v>3</v>
      </c>
      <c r="H2104" s="2"/>
    </row>
    <row r="2105" spans="1:8" x14ac:dyDescent="0.25">
      <c r="A2105">
        <v>132</v>
      </c>
      <c r="B2105">
        <v>37</v>
      </c>
      <c r="C2105" s="1">
        <v>43725</v>
      </c>
      <c r="D2105" s="1">
        <v>43735</v>
      </c>
      <c r="E2105" s="3">
        <f t="shared" si="96"/>
        <v>10</v>
      </c>
      <c r="F2105" t="str">
        <f t="shared" si="97"/>
        <v>returned on time</v>
      </c>
      <c r="G2105" t="str">
        <f t="shared" si="98"/>
        <v/>
      </c>
      <c r="H2105" s="2"/>
    </row>
    <row r="2106" spans="1:8" x14ac:dyDescent="0.25">
      <c r="A2106">
        <v>132</v>
      </c>
      <c r="B2106">
        <v>173</v>
      </c>
      <c r="C2106" s="1">
        <v>43740</v>
      </c>
      <c r="D2106" s="1">
        <v>43750</v>
      </c>
      <c r="E2106" s="3">
        <f t="shared" si="96"/>
        <v>10</v>
      </c>
      <c r="F2106" t="str">
        <f t="shared" si="97"/>
        <v>returned on time</v>
      </c>
      <c r="G2106" t="str">
        <f t="shared" si="98"/>
        <v/>
      </c>
      <c r="H2106" s="2"/>
    </row>
    <row r="2107" spans="1:8" x14ac:dyDescent="0.25">
      <c r="A2107">
        <v>132</v>
      </c>
      <c r="B2107">
        <v>138</v>
      </c>
      <c r="C2107" s="1">
        <v>43756</v>
      </c>
      <c r="D2107" s="1">
        <v>43764</v>
      </c>
      <c r="E2107" s="3">
        <f t="shared" si="96"/>
        <v>8</v>
      </c>
      <c r="F2107" t="str">
        <f t="shared" si="97"/>
        <v>returned on time</v>
      </c>
      <c r="G2107" t="str">
        <f t="shared" si="98"/>
        <v/>
      </c>
      <c r="H2107" s="2"/>
    </row>
    <row r="2108" spans="1:8" x14ac:dyDescent="0.25">
      <c r="A2108">
        <v>132</v>
      </c>
      <c r="B2108">
        <v>179</v>
      </c>
      <c r="C2108" s="1">
        <v>43767</v>
      </c>
      <c r="D2108" s="1">
        <v>43774</v>
      </c>
      <c r="E2108" s="3">
        <f t="shared" si="96"/>
        <v>7</v>
      </c>
      <c r="F2108" t="str">
        <f t="shared" si="97"/>
        <v>returned on time</v>
      </c>
      <c r="G2108" t="str">
        <f t="shared" si="98"/>
        <v/>
      </c>
      <c r="H2108" s="2"/>
    </row>
    <row r="2109" spans="1:8" x14ac:dyDescent="0.25">
      <c r="A2109">
        <v>132</v>
      </c>
      <c r="B2109">
        <v>62</v>
      </c>
      <c r="C2109" s="1">
        <v>43785</v>
      </c>
      <c r="D2109" s="1">
        <v>43797</v>
      </c>
      <c r="E2109" s="3">
        <f t="shared" si="96"/>
        <v>12</v>
      </c>
      <c r="F2109" t="str">
        <f t="shared" si="97"/>
        <v>returned on time</v>
      </c>
      <c r="G2109" t="str">
        <f t="shared" si="98"/>
        <v/>
      </c>
      <c r="H2109" s="2"/>
    </row>
    <row r="2110" spans="1:8" x14ac:dyDescent="0.25">
      <c r="A2110">
        <v>132</v>
      </c>
      <c r="B2110">
        <v>186</v>
      </c>
      <c r="C2110" s="1">
        <v>43799</v>
      </c>
      <c r="D2110" s="1">
        <v>43803</v>
      </c>
      <c r="E2110" s="3">
        <f t="shared" si="96"/>
        <v>4</v>
      </c>
      <c r="F2110" t="str">
        <f t="shared" si="97"/>
        <v>returned on time</v>
      </c>
      <c r="G2110" t="str">
        <f t="shared" si="98"/>
        <v/>
      </c>
      <c r="H2110" s="2"/>
    </row>
    <row r="2111" spans="1:8" x14ac:dyDescent="0.25">
      <c r="A2111">
        <v>132</v>
      </c>
      <c r="B2111">
        <v>78</v>
      </c>
      <c r="C2111" s="1">
        <v>43815</v>
      </c>
      <c r="D2111" s="1">
        <v>43824</v>
      </c>
      <c r="E2111" s="3">
        <f t="shared" si="96"/>
        <v>9</v>
      </c>
      <c r="F2111" t="str">
        <f t="shared" si="97"/>
        <v>returned on time</v>
      </c>
      <c r="G2111" t="str">
        <f t="shared" si="98"/>
        <v/>
      </c>
      <c r="H2111" s="2"/>
    </row>
    <row r="2112" spans="1:8" x14ac:dyDescent="0.25">
      <c r="A2112">
        <v>132</v>
      </c>
      <c r="B2112">
        <v>199</v>
      </c>
      <c r="C2112" s="1">
        <v>43830</v>
      </c>
      <c r="D2112" s="1">
        <v>0</v>
      </c>
      <c r="E2112" s="3">
        <f t="shared" si="96"/>
        <v>-43830</v>
      </c>
      <c r="F2112" t="str">
        <f t="shared" si="97"/>
        <v>returned on time</v>
      </c>
      <c r="G2112" t="str">
        <f t="shared" si="98"/>
        <v/>
      </c>
      <c r="H2112" s="2"/>
    </row>
    <row r="2113" spans="1:8" x14ac:dyDescent="0.25">
      <c r="A2113">
        <v>133</v>
      </c>
      <c r="B2113">
        <v>81</v>
      </c>
      <c r="C2113" s="1">
        <v>43453</v>
      </c>
      <c r="D2113" s="1">
        <v>43466</v>
      </c>
      <c r="E2113" s="3">
        <f t="shared" si="96"/>
        <v>13</v>
      </c>
      <c r="F2113" t="str">
        <f t="shared" si="97"/>
        <v>returned on time</v>
      </c>
      <c r="G2113" t="str">
        <f t="shared" si="98"/>
        <v/>
      </c>
      <c r="H2113" s="2"/>
    </row>
    <row r="2114" spans="1:8" x14ac:dyDescent="0.25">
      <c r="A2114">
        <v>133</v>
      </c>
      <c r="B2114">
        <v>33</v>
      </c>
      <c r="C2114" s="1">
        <v>43497</v>
      </c>
      <c r="D2114" s="1">
        <v>43515</v>
      </c>
      <c r="E2114" s="3">
        <f t="shared" si="96"/>
        <v>18</v>
      </c>
      <c r="F2114" t="str">
        <f t="shared" si="97"/>
        <v>late</v>
      </c>
      <c r="G2114">
        <f t="shared" si="98"/>
        <v>4</v>
      </c>
      <c r="H2114" s="2"/>
    </row>
    <row r="2115" spans="1:8" x14ac:dyDescent="0.25">
      <c r="A2115">
        <v>133</v>
      </c>
      <c r="B2115">
        <v>23</v>
      </c>
      <c r="C2115" s="1">
        <v>43544</v>
      </c>
      <c r="D2115" s="1">
        <v>43549</v>
      </c>
      <c r="E2115" s="3">
        <f t="shared" ref="E2115:E2178" si="99">D2115-C2115</f>
        <v>5</v>
      </c>
      <c r="F2115" t="str">
        <f t="shared" ref="F2115:F2178" si="100">IF(E2115&gt;14, "late", "returned on time")</f>
        <v>returned on time</v>
      </c>
      <c r="G2115" t="str">
        <f t="shared" ref="G2115:G2178" si="101">IF(F2115="late", E2115-14, "")</f>
        <v/>
      </c>
      <c r="H2115" s="2"/>
    </row>
    <row r="2116" spans="1:8" x14ac:dyDescent="0.25">
      <c r="A2116">
        <v>133</v>
      </c>
      <c r="B2116">
        <v>19</v>
      </c>
      <c r="C2116" s="1">
        <v>43561</v>
      </c>
      <c r="D2116" s="1">
        <v>43574</v>
      </c>
      <c r="E2116" s="3">
        <f t="shared" si="99"/>
        <v>13</v>
      </c>
      <c r="F2116" t="str">
        <f t="shared" si="100"/>
        <v>returned on time</v>
      </c>
      <c r="G2116" t="str">
        <f t="shared" si="101"/>
        <v/>
      </c>
      <c r="H2116" s="2"/>
    </row>
    <row r="2117" spans="1:8" x14ac:dyDescent="0.25">
      <c r="A2117">
        <v>133</v>
      </c>
      <c r="B2117">
        <v>175</v>
      </c>
      <c r="C2117" s="1">
        <v>43607</v>
      </c>
      <c r="D2117" s="1">
        <v>43625</v>
      </c>
      <c r="E2117" s="3">
        <f t="shared" si="99"/>
        <v>18</v>
      </c>
      <c r="F2117" t="str">
        <f t="shared" si="100"/>
        <v>late</v>
      </c>
      <c r="G2117">
        <f t="shared" si="101"/>
        <v>4</v>
      </c>
      <c r="H2117" s="2"/>
    </row>
    <row r="2118" spans="1:8" x14ac:dyDescent="0.25">
      <c r="A2118">
        <v>133</v>
      </c>
      <c r="B2118">
        <v>105</v>
      </c>
      <c r="C2118" s="1">
        <v>43630</v>
      </c>
      <c r="D2118" s="1">
        <v>43641</v>
      </c>
      <c r="E2118" s="3">
        <f t="shared" si="99"/>
        <v>11</v>
      </c>
      <c r="F2118" t="str">
        <f t="shared" si="100"/>
        <v>returned on time</v>
      </c>
      <c r="G2118" t="str">
        <f t="shared" si="101"/>
        <v/>
      </c>
      <c r="H2118" s="2"/>
    </row>
    <row r="2119" spans="1:8" x14ac:dyDescent="0.25">
      <c r="A2119">
        <v>133</v>
      </c>
      <c r="B2119">
        <v>101</v>
      </c>
      <c r="C2119" s="1">
        <v>43654</v>
      </c>
      <c r="D2119" s="1">
        <v>43668</v>
      </c>
      <c r="E2119" s="3">
        <f t="shared" si="99"/>
        <v>14</v>
      </c>
      <c r="F2119" t="str">
        <f t="shared" si="100"/>
        <v>returned on time</v>
      </c>
      <c r="G2119" t="str">
        <f t="shared" si="101"/>
        <v/>
      </c>
      <c r="H2119" s="2"/>
    </row>
    <row r="2120" spans="1:8" x14ac:dyDescent="0.25">
      <c r="A2120">
        <v>133</v>
      </c>
      <c r="B2120">
        <v>149</v>
      </c>
      <c r="C2120" s="1">
        <v>43675</v>
      </c>
      <c r="D2120" s="1">
        <v>43695</v>
      </c>
      <c r="E2120" s="3">
        <f t="shared" si="99"/>
        <v>20</v>
      </c>
      <c r="F2120" t="str">
        <f t="shared" si="100"/>
        <v>late</v>
      </c>
      <c r="G2120">
        <f t="shared" si="101"/>
        <v>6</v>
      </c>
      <c r="H2120" s="2"/>
    </row>
    <row r="2121" spans="1:8" x14ac:dyDescent="0.25">
      <c r="A2121">
        <v>133</v>
      </c>
      <c r="B2121">
        <v>125</v>
      </c>
      <c r="C2121" s="1">
        <v>43701</v>
      </c>
      <c r="D2121" s="1">
        <v>43704</v>
      </c>
      <c r="E2121" s="3">
        <f t="shared" si="99"/>
        <v>3</v>
      </c>
      <c r="F2121" t="str">
        <f t="shared" si="100"/>
        <v>returned on time</v>
      </c>
      <c r="G2121" t="str">
        <f t="shared" si="101"/>
        <v/>
      </c>
      <c r="H2121" s="2"/>
    </row>
    <row r="2122" spans="1:8" x14ac:dyDescent="0.25">
      <c r="A2122">
        <v>133</v>
      </c>
      <c r="B2122">
        <v>112</v>
      </c>
      <c r="C2122" s="1">
        <v>43707</v>
      </c>
      <c r="D2122" s="1">
        <v>43717</v>
      </c>
      <c r="E2122" s="3">
        <f t="shared" si="99"/>
        <v>10</v>
      </c>
      <c r="F2122" t="str">
        <f t="shared" si="100"/>
        <v>returned on time</v>
      </c>
      <c r="G2122" t="str">
        <f t="shared" si="101"/>
        <v/>
      </c>
      <c r="H2122" s="2"/>
    </row>
    <row r="2123" spans="1:8" x14ac:dyDescent="0.25">
      <c r="A2123">
        <v>133</v>
      </c>
      <c r="B2123">
        <v>66</v>
      </c>
      <c r="C2123" s="1">
        <v>43744</v>
      </c>
      <c r="D2123" s="1">
        <v>43749</v>
      </c>
      <c r="E2123" s="3">
        <f t="shared" si="99"/>
        <v>5</v>
      </c>
      <c r="F2123" t="str">
        <f t="shared" si="100"/>
        <v>returned on time</v>
      </c>
      <c r="G2123" t="str">
        <f t="shared" si="101"/>
        <v/>
      </c>
      <c r="H2123" s="2"/>
    </row>
    <row r="2124" spans="1:8" x14ac:dyDescent="0.25">
      <c r="A2124">
        <v>134</v>
      </c>
      <c r="B2124">
        <v>110</v>
      </c>
      <c r="C2124" s="1">
        <v>43474</v>
      </c>
      <c r="D2124" s="1">
        <v>43479</v>
      </c>
      <c r="E2124" s="3">
        <f t="shared" si="99"/>
        <v>5</v>
      </c>
      <c r="F2124" t="str">
        <f t="shared" si="100"/>
        <v>returned on time</v>
      </c>
      <c r="G2124" t="str">
        <f t="shared" si="101"/>
        <v/>
      </c>
      <c r="H2124" s="2"/>
    </row>
    <row r="2125" spans="1:8" x14ac:dyDescent="0.25">
      <c r="A2125">
        <v>134</v>
      </c>
      <c r="B2125">
        <v>39</v>
      </c>
      <c r="C2125" s="1">
        <v>43485</v>
      </c>
      <c r="D2125" s="1">
        <v>43489</v>
      </c>
      <c r="E2125" s="3">
        <f t="shared" si="99"/>
        <v>4</v>
      </c>
      <c r="F2125" t="str">
        <f t="shared" si="100"/>
        <v>returned on time</v>
      </c>
      <c r="G2125" t="str">
        <f t="shared" si="101"/>
        <v/>
      </c>
      <c r="H2125" s="2"/>
    </row>
    <row r="2126" spans="1:8" x14ac:dyDescent="0.25">
      <c r="A2126">
        <v>134</v>
      </c>
      <c r="B2126">
        <v>126</v>
      </c>
      <c r="C2126" s="1">
        <v>43491</v>
      </c>
      <c r="D2126" s="1">
        <v>43493</v>
      </c>
      <c r="E2126" s="3">
        <f t="shared" si="99"/>
        <v>2</v>
      </c>
      <c r="F2126" t="str">
        <f t="shared" si="100"/>
        <v>returned on time</v>
      </c>
      <c r="G2126" t="str">
        <f t="shared" si="101"/>
        <v/>
      </c>
      <c r="H2126" s="2"/>
    </row>
    <row r="2127" spans="1:8" x14ac:dyDescent="0.25">
      <c r="A2127">
        <v>134</v>
      </c>
      <c r="B2127">
        <v>87</v>
      </c>
      <c r="C2127" s="1">
        <v>43495</v>
      </c>
      <c r="D2127" s="1">
        <v>43514</v>
      </c>
      <c r="E2127" s="3">
        <f t="shared" si="99"/>
        <v>19</v>
      </c>
      <c r="F2127" t="str">
        <f t="shared" si="100"/>
        <v>late</v>
      </c>
      <c r="G2127">
        <f t="shared" si="101"/>
        <v>5</v>
      </c>
      <c r="H2127" s="2"/>
    </row>
    <row r="2128" spans="1:8" x14ac:dyDescent="0.25">
      <c r="A2128">
        <v>134</v>
      </c>
      <c r="B2128">
        <v>66</v>
      </c>
      <c r="C2128" s="1">
        <v>43522</v>
      </c>
      <c r="D2128" s="1">
        <v>43527</v>
      </c>
      <c r="E2128" s="3">
        <f t="shared" si="99"/>
        <v>5</v>
      </c>
      <c r="F2128" t="str">
        <f t="shared" si="100"/>
        <v>returned on time</v>
      </c>
      <c r="G2128" t="str">
        <f t="shared" si="101"/>
        <v/>
      </c>
      <c r="H2128" s="2"/>
    </row>
    <row r="2129" spans="1:8" x14ac:dyDescent="0.25">
      <c r="A2129">
        <v>134</v>
      </c>
      <c r="B2129">
        <v>140</v>
      </c>
      <c r="C2129" s="1">
        <v>43530</v>
      </c>
      <c r="D2129" s="1">
        <v>43550</v>
      </c>
      <c r="E2129" s="3">
        <f t="shared" si="99"/>
        <v>20</v>
      </c>
      <c r="F2129" t="str">
        <f t="shared" si="100"/>
        <v>late</v>
      </c>
      <c r="G2129">
        <f t="shared" si="101"/>
        <v>6</v>
      </c>
      <c r="H2129" s="2"/>
    </row>
    <row r="2130" spans="1:8" x14ac:dyDescent="0.25">
      <c r="A2130">
        <v>134</v>
      </c>
      <c r="B2130">
        <v>50</v>
      </c>
      <c r="C2130" s="1">
        <v>43551</v>
      </c>
      <c r="D2130" s="1">
        <v>43571</v>
      </c>
      <c r="E2130" s="3">
        <f t="shared" si="99"/>
        <v>20</v>
      </c>
      <c r="F2130" t="str">
        <f t="shared" si="100"/>
        <v>late</v>
      </c>
      <c r="G2130">
        <f t="shared" si="101"/>
        <v>6</v>
      </c>
      <c r="H2130" s="2"/>
    </row>
    <row r="2131" spans="1:8" x14ac:dyDescent="0.25">
      <c r="A2131">
        <v>134</v>
      </c>
      <c r="B2131">
        <v>135</v>
      </c>
      <c r="C2131" s="1">
        <v>43575</v>
      </c>
      <c r="D2131" s="1">
        <v>43580</v>
      </c>
      <c r="E2131" s="3">
        <f t="shared" si="99"/>
        <v>5</v>
      </c>
      <c r="F2131" t="str">
        <f t="shared" si="100"/>
        <v>returned on time</v>
      </c>
      <c r="G2131" t="str">
        <f t="shared" si="101"/>
        <v/>
      </c>
      <c r="H2131" s="2"/>
    </row>
    <row r="2132" spans="1:8" x14ac:dyDescent="0.25">
      <c r="A2132">
        <v>134</v>
      </c>
      <c r="B2132">
        <v>124</v>
      </c>
      <c r="C2132" s="1">
        <v>43588</v>
      </c>
      <c r="D2132" s="1">
        <v>43607</v>
      </c>
      <c r="E2132" s="3">
        <f t="shared" si="99"/>
        <v>19</v>
      </c>
      <c r="F2132" t="str">
        <f t="shared" si="100"/>
        <v>late</v>
      </c>
      <c r="G2132">
        <f t="shared" si="101"/>
        <v>5</v>
      </c>
      <c r="H2132" s="2"/>
    </row>
    <row r="2133" spans="1:8" x14ac:dyDescent="0.25">
      <c r="A2133">
        <v>134</v>
      </c>
      <c r="B2133">
        <v>50</v>
      </c>
      <c r="C2133" s="1">
        <v>43609</v>
      </c>
      <c r="D2133" s="1">
        <v>43627</v>
      </c>
      <c r="E2133" s="3">
        <f t="shared" si="99"/>
        <v>18</v>
      </c>
      <c r="F2133" t="str">
        <f t="shared" si="100"/>
        <v>late</v>
      </c>
      <c r="G2133">
        <f t="shared" si="101"/>
        <v>4</v>
      </c>
      <c r="H2133" s="2"/>
    </row>
    <row r="2134" spans="1:8" x14ac:dyDescent="0.25">
      <c r="A2134">
        <v>134</v>
      </c>
      <c r="B2134">
        <v>122</v>
      </c>
      <c r="C2134" s="1">
        <v>43634</v>
      </c>
      <c r="D2134" s="1">
        <v>43637</v>
      </c>
      <c r="E2134" s="3">
        <f t="shared" si="99"/>
        <v>3</v>
      </c>
      <c r="F2134" t="str">
        <f t="shared" si="100"/>
        <v>returned on time</v>
      </c>
      <c r="G2134" t="str">
        <f t="shared" si="101"/>
        <v/>
      </c>
      <c r="H2134" s="2"/>
    </row>
    <row r="2135" spans="1:8" x14ac:dyDescent="0.25">
      <c r="A2135">
        <v>134</v>
      </c>
      <c r="B2135">
        <v>36</v>
      </c>
      <c r="C2135" s="1">
        <v>43641</v>
      </c>
      <c r="D2135" s="1">
        <v>43644</v>
      </c>
      <c r="E2135" s="3">
        <f t="shared" si="99"/>
        <v>3</v>
      </c>
      <c r="F2135" t="str">
        <f t="shared" si="100"/>
        <v>returned on time</v>
      </c>
      <c r="G2135" t="str">
        <f t="shared" si="101"/>
        <v/>
      </c>
      <c r="H2135" s="2"/>
    </row>
    <row r="2136" spans="1:8" x14ac:dyDescent="0.25">
      <c r="A2136">
        <v>134</v>
      </c>
      <c r="B2136">
        <v>182</v>
      </c>
      <c r="C2136" s="1">
        <v>43652</v>
      </c>
      <c r="D2136" s="1">
        <v>43666</v>
      </c>
      <c r="E2136" s="3">
        <f t="shared" si="99"/>
        <v>14</v>
      </c>
      <c r="F2136" t="str">
        <f t="shared" si="100"/>
        <v>returned on time</v>
      </c>
      <c r="G2136" t="str">
        <f t="shared" si="101"/>
        <v/>
      </c>
      <c r="H2136" s="2"/>
    </row>
    <row r="2137" spans="1:8" x14ac:dyDescent="0.25">
      <c r="A2137">
        <v>134</v>
      </c>
      <c r="B2137">
        <v>153</v>
      </c>
      <c r="C2137" s="1">
        <v>43672</v>
      </c>
      <c r="D2137" s="1">
        <v>43674</v>
      </c>
      <c r="E2137" s="3">
        <f t="shared" si="99"/>
        <v>2</v>
      </c>
      <c r="F2137" t="str">
        <f t="shared" si="100"/>
        <v>returned on time</v>
      </c>
      <c r="G2137" t="str">
        <f t="shared" si="101"/>
        <v/>
      </c>
      <c r="H2137" s="2"/>
    </row>
    <row r="2138" spans="1:8" x14ac:dyDescent="0.25">
      <c r="A2138">
        <v>134</v>
      </c>
      <c r="B2138">
        <v>182</v>
      </c>
      <c r="C2138" s="1">
        <v>43679</v>
      </c>
      <c r="D2138" s="1">
        <v>43694</v>
      </c>
      <c r="E2138" s="3">
        <f t="shared" si="99"/>
        <v>15</v>
      </c>
      <c r="F2138" t="str">
        <f t="shared" si="100"/>
        <v>late</v>
      </c>
      <c r="G2138">
        <f t="shared" si="101"/>
        <v>1</v>
      </c>
      <c r="H2138" s="2"/>
    </row>
    <row r="2139" spans="1:8" x14ac:dyDescent="0.25">
      <c r="A2139">
        <v>134</v>
      </c>
      <c r="B2139">
        <v>78</v>
      </c>
      <c r="C2139" s="1">
        <v>43695</v>
      </c>
      <c r="D2139" s="1">
        <v>43703</v>
      </c>
      <c r="E2139" s="3">
        <f t="shared" si="99"/>
        <v>8</v>
      </c>
      <c r="F2139" t="str">
        <f t="shared" si="100"/>
        <v>returned on time</v>
      </c>
      <c r="G2139" t="str">
        <f t="shared" si="101"/>
        <v/>
      </c>
      <c r="H2139" s="2"/>
    </row>
    <row r="2140" spans="1:8" x14ac:dyDescent="0.25">
      <c r="A2140">
        <v>134</v>
      </c>
      <c r="B2140">
        <v>119</v>
      </c>
      <c r="C2140" s="1">
        <v>43709</v>
      </c>
      <c r="D2140" s="1">
        <v>43728</v>
      </c>
      <c r="E2140" s="3">
        <f t="shared" si="99"/>
        <v>19</v>
      </c>
      <c r="F2140" t="str">
        <f t="shared" si="100"/>
        <v>late</v>
      </c>
      <c r="G2140">
        <f t="shared" si="101"/>
        <v>5</v>
      </c>
      <c r="H2140" s="2"/>
    </row>
    <row r="2141" spans="1:8" x14ac:dyDescent="0.25">
      <c r="A2141">
        <v>134</v>
      </c>
      <c r="B2141">
        <v>19</v>
      </c>
      <c r="C2141" s="1">
        <v>43737</v>
      </c>
      <c r="D2141" s="1">
        <v>43738</v>
      </c>
      <c r="E2141" s="3">
        <f t="shared" si="99"/>
        <v>1</v>
      </c>
      <c r="F2141" t="str">
        <f t="shared" si="100"/>
        <v>returned on time</v>
      </c>
      <c r="G2141" t="str">
        <f t="shared" si="101"/>
        <v/>
      </c>
      <c r="H2141" s="2"/>
    </row>
    <row r="2142" spans="1:8" x14ac:dyDescent="0.25">
      <c r="A2142">
        <v>134</v>
      </c>
      <c r="B2142">
        <v>175</v>
      </c>
      <c r="C2142" s="1">
        <v>43741</v>
      </c>
      <c r="D2142" s="1">
        <v>43748</v>
      </c>
      <c r="E2142" s="3">
        <f t="shared" si="99"/>
        <v>7</v>
      </c>
      <c r="F2142" t="str">
        <f t="shared" si="100"/>
        <v>returned on time</v>
      </c>
      <c r="G2142" t="str">
        <f t="shared" si="101"/>
        <v/>
      </c>
      <c r="H2142" s="2"/>
    </row>
    <row r="2143" spans="1:8" x14ac:dyDescent="0.25">
      <c r="A2143">
        <v>134</v>
      </c>
      <c r="B2143">
        <v>168</v>
      </c>
      <c r="C2143" s="1">
        <v>43749</v>
      </c>
      <c r="D2143" s="1">
        <v>43758</v>
      </c>
      <c r="E2143" s="3">
        <f t="shared" si="99"/>
        <v>9</v>
      </c>
      <c r="F2143" t="str">
        <f t="shared" si="100"/>
        <v>returned on time</v>
      </c>
      <c r="G2143" t="str">
        <f t="shared" si="101"/>
        <v/>
      </c>
      <c r="H2143" s="2"/>
    </row>
    <row r="2144" spans="1:8" x14ac:dyDescent="0.25">
      <c r="A2144">
        <v>134</v>
      </c>
      <c r="B2144">
        <v>184</v>
      </c>
      <c r="C2144" s="1">
        <v>43765</v>
      </c>
      <c r="D2144" s="1">
        <v>43781</v>
      </c>
      <c r="E2144" s="3">
        <f t="shared" si="99"/>
        <v>16</v>
      </c>
      <c r="F2144" t="str">
        <f t="shared" si="100"/>
        <v>late</v>
      </c>
      <c r="G2144">
        <f t="shared" si="101"/>
        <v>2</v>
      </c>
      <c r="H2144" s="2"/>
    </row>
    <row r="2145" spans="1:8" x14ac:dyDescent="0.25">
      <c r="A2145">
        <v>134</v>
      </c>
      <c r="B2145">
        <v>199</v>
      </c>
      <c r="C2145" s="1">
        <v>43789</v>
      </c>
      <c r="D2145" s="1">
        <v>43798</v>
      </c>
      <c r="E2145" s="3">
        <f t="shared" si="99"/>
        <v>9</v>
      </c>
      <c r="F2145" t="str">
        <f t="shared" si="100"/>
        <v>returned on time</v>
      </c>
      <c r="G2145" t="str">
        <f t="shared" si="101"/>
        <v/>
      </c>
      <c r="H2145" s="2"/>
    </row>
    <row r="2146" spans="1:8" x14ac:dyDescent="0.25">
      <c r="A2146">
        <v>134</v>
      </c>
      <c r="B2146">
        <v>122</v>
      </c>
      <c r="C2146" s="1">
        <v>43803</v>
      </c>
      <c r="D2146" s="1">
        <v>43816</v>
      </c>
      <c r="E2146" s="3">
        <f t="shared" si="99"/>
        <v>13</v>
      </c>
      <c r="F2146" t="str">
        <f t="shared" si="100"/>
        <v>returned on time</v>
      </c>
      <c r="G2146" t="str">
        <f t="shared" si="101"/>
        <v/>
      </c>
      <c r="H2146" s="2"/>
    </row>
    <row r="2147" spans="1:8" x14ac:dyDescent="0.25">
      <c r="A2147">
        <v>134</v>
      </c>
      <c r="B2147">
        <v>188</v>
      </c>
      <c r="C2147" s="1">
        <v>43822</v>
      </c>
      <c r="D2147" s="1">
        <v>0</v>
      </c>
      <c r="E2147" s="3">
        <f t="shared" si="99"/>
        <v>-43822</v>
      </c>
      <c r="F2147" t="str">
        <f t="shared" si="100"/>
        <v>returned on time</v>
      </c>
      <c r="G2147" t="str">
        <f t="shared" si="101"/>
        <v/>
      </c>
      <c r="H2147" s="2"/>
    </row>
    <row r="2148" spans="1:8" x14ac:dyDescent="0.25">
      <c r="A2148">
        <v>135</v>
      </c>
      <c r="B2148">
        <v>22</v>
      </c>
      <c r="C2148" s="1">
        <v>43517</v>
      </c>
      <c r="D2148" s="1">
        <v>43518</v>
      </c>
      <c r="E2148" s="3">
        <f t="shared" si="99"/>
        <v>1</v>
      </c>
      <c r="F2148" t="str">
        <f t="shared" si="100"/>
        <v>returned on time</v>
      </c>
      <c r="G2148" t="str">
        <f t="shared" si="101"/>
        <v/>
      </c>
      <c r="H2148" s="2"/>
    </row>
    <row r="2149" spans="1:8" x14ac:dyDescent="0.25">
      <c r="A2149">
        <v>135</v>
      </c>
      <c r="B2149">
        <v>28</v>
      </c>
      <c r="C2149" s="1">
        <v>43534</v>
      </c>
      <c r="D2149" s="1">
        <v>43552</v>
      </c>
      <c r="E2149" s="3">
        <f t="shared" si="99"/>
        <v>18</v>
      </c>
      <c r="F2149" t="str">
        <f t="shared" si="100"/>
        <v>late</v>
      </c>
      <c r="G2149">
        <f t="shared" si="101"/>
        <v>4</v>
      </c>
      <c r="H2149" s="2"/>
    </row>
    <row r="2150" spans="1:8" x14ac:dyDescent="0.25">
      <c r="A2150">
        <v>135</v>
      </c>
      <c r="B2150">
        <v>120</v>
      </c>
      <c r="C2150" s="1">
        <v>43610</v>
      </c>
      <c r="D2150" s="1">
        <v>43613</v>
      </c>
      <c r="E2150" s="3">
        <f t="shared" si="99"/>
        <v>3</v>
      </c>
      <c r="F2150" t="str">
        <f t="shared" si="100"/>
        <v>returned on time</v>
      </c>
      <c r="G2150" t="str">
        <f t="shared" si="101"/>
        <v/>
      </c>
      <c r="H2150" s="2"/>
    </row>
    <row r="2151" spans="1:8" x14ac:dyDescent="0.25">
      <c r="A2151">
        <v>135</v>
      </c>
      <c r="B2151">
        <v>140</v>
      </c>
      <c r="C2151" s="1">
        <v>43617</v>
      </c>
      <c r="D2151" s="1">
        <v>43631</v>
      </c>
      <c r="E2151" s="3">
        <f t="shared" si="99"/>
        <v>14</v>
      </c>
      <c r="F2151" t="str">
        <f t="shared" si="100"/>
        <v>returned on time</v>
      </c>
      <c r="G2151" t="str">
        <f t="shared" si="101"/>
        <v/>
      </c>
      <c r="H2151" s="2"/>
    </row>
    <row r="2152" spans="1:8" x14ac:dyDescent="0.25">
      <c r="A2152">
        <v>135</v>
      </c>
      <c r="B2152">
        <v>118</v>
      </c>
      <c r="C2152" s="1">
        <v>43669</v>
      </c>
      <c r="D2152" s="1">
        <v>43670</v>
      </c>
      <c r="E2152" s="3">
        <f t="shared" si="99"/>
        <v>1</v>
      </c>
      <c r="F2152" t="str">
        <f t="shared" si="100"/>
        <v>returned on time</v>
      </c>
      <c r="G2152" t="str">
        <f t="shared" si="101"/>
        <v/>
      </c>
      <c r="H2152" s="2"/>
    </row>
    <row r="2153" spans="1:8" x14ac:dyDescent="0.25">
      <c r="A2153">
        <v>135</v>
      </c>
      <c r="B2153">
        <v>86</v>
      </c>
      <c r="C2153" s="1">
        <v>43676</v>
      </c>
      <c r="D2153" s="1">
        <v>43682</v>
      </c>
      <c r="E2153" s="3">
        <f t="shared" si="99"/>
        <v>6</v>
      </c>
      <c r="F2153" t="str">
        <f t="shared" si="100"/>
        <v>returned on time</v>
      </c>
      <c r="G2153" t="str">
        <f t="shared" si="101"/>
        <v/>
      </c>
      <c r="H2153" s="2"/>
    </row>
    <row r="2154" spans="1:8" x14ac:dyDescent="0.25">
      <c r="A2154">
        <v>136</v>
      </c>
      <c r="B2154">
        <v>54</v>
      </c>
      <c r="C2154" s="1">
        <v>43470</v>
      </c>
      <c r="D2154" s="1">
        <v>43476</v>
      </c>
      <c r="E2154" s="3">
        <f t="shared" si="99"/>
        <v>6</v>
      </c>
      <c r="F2154" t="str">
        <f t="shared" si="100"/>
        <v>returned on time</v>
      </c>
      <c r="G2154" t="str">
        <f t="shared" si="101"/>
        <v/>
      </c>
      <c r="H2154" s="2"/>
    </row>
    <row r="2155" spans="1:8" x14ac:dyDescent="0.25">
      <c r="A2155">
        <v>136</v>
      </c>
      <c r="B2155">
        <v>194</v>
      </c>
      <c r="C2155" s="1">
        <v>43500</v>
      </c>
      <c r="D2155" s="1">
        <v>43504</v>
      </c>
      <c r="E2155" s="3">
        <f t="shared" si="99"/>
        <v>4</v>
      </c>
      <c r="F2155" t="str">
        <f t="shared" si="100"/>
        <v>returned on time</v>
      </c>
      <c r="G2155" t="str">
        <f t="shared" si="101"/>
        <v/>
      </c>
      <c r="H2155" s="2"/>
    </row>
    <row r="2156" spans="1:8" x14ac:dyDescent="0.25">
      <c r="A2156">
        <v>136</v>
      </c>
      <c r="B2156">
        <v>65</v>
      </c>
      <c r="C2156" s="1">
        <v>43505</v>
      </c>
      <c r="D2156" s="1">
        <v>43506</v>
      </c>
      <c r="E2156" s="3">
        <f t="shared" si="99"/>
        <v>1</v>
      </c>
      <c r="F2156" t="str">
        <f t="shared" si="100"/>
        <v>returned on time</v>
      </c>
      <c r="G2156" t="str">
        <f t="shared" si="101"/>
        <v/>
      </c>
      <c r="H2156" s="2"/>
    </row>
    <row r="2157" spans="1:8" x14ac:dyDescent="0.25">
      <c r="A2157">
        <v>136</v>
      </c>
      <c r="B2157">
        <v>81</v>
      </c>
      <c r="C2157" s="1">
        <v>43522</v>
      </c>
      <c r="D2157" s="1">
        <v>43524</v>
      </c>
      <c r="E2157" s="3">
        <f t="shared" si="99"/>
        <v>2</v>
      </c>
      <c r="F2157" t="str">
        <f t="shared" si="100"/>
        <v>returned on time</v>
      </c>
      <c r="G2157" t="str">
        <f t="shared" si="101"/>
        <v/>
      </c>
      <c r="H2157" s="2"/>
    </row>
    <row r="2158" spans="1:8" x14ac:dyDescent="0.25">
      <c r="A2158">
        <v>136</v>
      </c>
      <c r="B2158">
        <v>18</v>
      </c>
      <c r="C2158" s="1">
        <v>43526</v>
      </c>
      <c r="D2158" s="1">
        <v>43531</v>
      </c>
      <c r="E2158" s="3">
        <f t="shared" si="99"/>
        <v>5</v>
      </c>
      <c r="F2158" t="str">
        <f t="shared" si="100"/>
        <v>returned on time</v>
      </c>
      <c r="G2158" t="str">
        <f t="shared" si="101"/>
        <v/>
      </c>
      <c r="H2158" s="2"/>
    </row>
    <row r="2159" spans="1:8" x14ac:dyDescent="0.25">
      <c r="A2159">
        <v>136</v>
      </c>
      <c r="B2159">
        <v>49</v>
      </c>
      <c r="C2159" s="1">
        <v>43551</v>
      </c>
      <c r="D2159" s="1">
        <v>43567</v>
      </c>
      <c r="E2159" s="3">
        <f t="shared" si="99"/>
        <v>16</v>
      </c>
      <c r="F2159" t="str">
        <f t="shared" si="100"/>
        <v>late</v>
      </c>
      <c r="G2159">
        <f t="shared" si="101"/>
        <v>2</v>
      </c>
      <c r="H2159" s="2"/>
    </row>
    <row r="2160" spans="1:8" x14ac:dyDescent="0.25">
      <c r="A2160">
        <v>136</v>
      </c>
      <c r="B2160">
        <v>132</v>
      </c>
      <c r="C2160" s="1">
        <v>43592</v>
      </c>
      <c r="D2160" s="1">
        <v>43595</v>
      </c>
      <c r="E2160" s="3">
        <f t="shared" si="99"/>
        <v>3</v>
      </c>
      <c r="F2160" t="str">
        <f t="shared" si="100"/>
        <v>returned on time</v>
      </c>
      <c r="G2160" t="str">
        <f t="shared" si="101"/>
        <v/>
      </c>
      <c r="H2160" s="2"/>
    </row>
    <row r="2161" spans="1:8" x14ac:dyDescent="0.25">
      <c r="A2161">
        <v>136</v>
      </c>
      <c r="B2161">
        <v>120</v>
      </c>
      <c r="C2161" s="1">
        <v>43620</v>
      </c>
      <c r="D2161" s="1">
        <v>43629</v>
      </c>
      <c r="E2161" s="3">
        <f t="shared" si="99"/>
        <v>9</v>
      </c>
      <c r="F2161" t="str">
        <f t="shared" si="100"/>
        <v>returned on time</v>
      </c>
      <c r="G2161" t="str">
        <f t="shared" si="101"/>
        <v/>
      </c>
      <c r="H2161" s="2"/>
    </row>
    <row r="2162" spans="1:8" x14ac:dyDescent="0.25">
      <c r="A2162">
        <v>136</v>
      </c>
      <c r="B2162">
        <v>192</v>
      </c>
      <c r="C2162" s="1">
        <v>43630</v>
      </c>
      <c r="D2162" s="1">
        <v>43640</v>
      </c>
      <c r="E2162" s="3">
        <f t="shared" si="99"/>
        <v>10</v>
      </c>
      <c r="F2162" t="str">
        <f t="shared" si="100"/>
        <v>returned on time</v>
      </c>
      <c r="G2162" t="str">
        <f t="shared" si="101"/>
        <v/>
      </c>
      <c r="H2162" s="2"/>
    </row>
    <row r="2163" spans="1:8" x14ac:dyDescent="0.25">
      <c r="A2163">
        <v>136</v>
      </c>
      <c r="B2163">
        <v>185</v>
      </c>
      <c r="C2163" s="1">
        <v>43643</v>
      </c>
      <c r="D2163" s="1">
        <v>43657</v>
      </c>
      <c r="E2163" s="3">
        <f t="shared" si="99"/>
        <v>14</v>
      </c>
      <c r="F2163" t="str">
        <f t="shared" si="100"/>
        <v>returned on time</v>
      </c>
      <c r="G2163" t="str">
        <f t="shared" si="101"/>
        <v/>
      </c>
      <c r="H2163" s="2"/>
    </row>
    <row r="2164" spans="1:8" x14ac:dyDescent="0.25">
      <c r="A2164">
        <v>136</v>
      </c>
      <c r="B2164">
        <v>117</v>
      </c>
      <c r="C2164" s="1">
        <v>43665</v>
      </c>
      <c r="D2164" s="1">
        <v>43668</v>
      </c>
      <c r="E2164" s="3">
        <f t="shared" si="99"/>
        <v>3</v>
      </c>
      <c r="F2164" t="str">
        <f t="shared" si="100"/>
        <v>returned on time</v>
      </c>
      <c r="G2164" t="str">
        <f t="shared" si="101"/>
        <v/>
      </c>
      <c r="H2164" s="2"/>
    </row>
    <row r="2165" spans="1:8" x14ac:dyDescent="0.25">
      <c r="A2165">
        <v>136</v>
      </c>
      <c r="B2165">
        <v>3</v>
      </c>
      <c r="C2165" s="1">
        <v>43671</v>
      </c>
      <c r="D2165" s="1">
        <v>43679</v>
      </c>
      <c r="E2165" s="3">
        <f t="shared" si="99"/>
        <v>8</v>
      </c>
      <c r="F2165" t="str">
        <f t="shared" si="100"/>
        <v>returned on time</v>
      </c>
      <c r="G2165" t="str">
        <f t="shared" si="101"/>
        <v/>
      </c>
      <c r="H2165" s="2"/>
    </row>
    <row r="2166" spans="1:8" x14ac:dyDescent="0.25">
      <c r="A2166">
        <v>136</v>
      </c>
      <c r="B2166">
        <v>38</v>
      </c>
      <c r="C2166" s="1">
        <v>43680</v>
      </c>
      <c r="D2166" s="1">
        <v>43681</v>
      </c>
      <c r="E2166" s="3">
        <f t="shared" si="99"/>
        <v>1</v>
      </c>
      <c r="F2166" t="str">
        <f t="shared" si="100"/>
        <v>returned on time</v>
      </c>
      <c r="G2166" t="str">
        <f t="shared" si="101"/>
        <v/>
      </c>
      <c r="H2166" s="2"/>
    </row>
    <row r="2167" spans="1:8" x14ac:dyDescent="0.25">
      <c r="A2167">
        <v>137</v>
      </c>
      <c r="B2167">
        <v>192</v>
      </c>
      <c r="C2167" s="1">
        <v>43483</v>
      </c>
      <c r="D2167" s="1">
        <v>43492</v>
      </c>
      <c r="E2167" s="3">
        <f t="shared" si="99"/>
        <v>9</v>
      </c>
      <c r="F2167" t="str">
        <f t="shared" si="100"/>
        <v>returned on time</v>
      </c>
      <c r="G2167" t="str">
        <f t="shared" si="101"/>
        <v/>
      </c>
      <c r="H2167" s="2"/>
    </row>
    <row r="2168" spans="1:8" x14ac:dyDescent="0.25">
      <c r="A2168">
        <v>137</v>
      </c>
      <c r="B2168">
        <v>131</v>
      </c>
      <c r="C2168" s="1">
        <v>43514</v>
      </c>
      <c r="D2168" s="1">
        <v>43527</v>
      </c>
      <c r="E2168" s="3">
        <f t="shared" si="99"/>
        <v>13</v>
      </c>
      <c r="F2168" t="str">
        <f t="shared" si="100"/>
        <v>returned on time</v>
      </c>
      <c r="G2168" t="str">
        <f t="shared" si="101"/>
        <v/>
      </c>
      <c r="H2168" s="2"/>
    </row>
    <row r="2169" spans="1:8" x14ac:dyDescent="0.25">
      <c r="A2169">
        <v>137</v>
      </c>
      <c r="B2169">
        <v>169</v>
      </c>
      <c r="C2169" s="1">
        <v>43533</v>
      </c>
      <c r="D2169" s="1">
        <v>43551</v>
      </c>
      <c r="E2169" s="3">
        <f t="shared" si="99"/>
        <v>18</v>
      </c>
      <c r="F2169" t="str">
        <f t="shared" si="100"/>
        <v>late</v>
      </c>
      <c r="G2169">
        <f t="shared" si="101"/>
        <v>4</v>
      </c>
      <c r="H2169" s="2"/>
    </row>
    <row r="2170" spans="1:8" x14ac:dyDescent="0.25">
      <c r="A2170">
        <v>137</v>
      </c>
      <c r="B2170">
        <v>150</v>
      </c>
      <c r="C2170" s="1">
        <v>43565</v>
      </c>
      <c r="D2170" s="1">
        <v>43568</v>
      </c>
      <c r="E2170" s="3">
        <f t="shared" si="99"/>
        <v>3</v>
      </c>
      <c r="F2170" t="str">
        <f t="shared" si="100"/>
        <v>returned on time</v>
      </c>
      <c r="G2170" t="str">
        <f t="shared" si="101"/>
        <v/>
      </c>
      <c r="H2170" s="2"/>
    </row>
    <row r="2171" spans="1:8" x14ac:dyDescent="0.25">
      <c r="A2171">
        <v>137</v>
      </c>
      <c r="B2171">
        <v>19</v>
      </c>
      <c r="C2171" s="1">
        <v>43593</v>
      </c>
      <c r="D2171" s="1">
        <v>43597</v>
      </c>
      <c r="E2171" s="3">
        <f t="shared" si="99"/>
        <v>4</v>
      </c>
      <c r="F2171" t="str">
        <f t="shared" si="100"/>
        <v>returned on time</v>
      </c>
      <c r="G2171" t="str">
        <f t="shared" si="101"/>
        <v/>
      </c>
      <c r="H2171" s="2"/>
    </row>
    <row r="2172" spans="1:8" x14ac:dyDescent="0.25">
      <c r="A2172">
        <v>137</v>
      </c>
      <c r="B2172">
        <v>81</v>
      </c>
      <c r="C2172" s="1">
        <v>43637</v>
      </c>
      <c r="D2172" s="1">
        <v>43646</v>
      </c>
      <c r="E2172" s="3">
        <f t="shared" si="99"/>
        <v>9</v>
      </c>
      <c r="F2172" t="str">
        <f t="shared" si="100"/>
        <v>returned on time</v>
      </c>
      <c r="G2172" t="str">
        <f t="shared" si="101"/>
        <v/>
      </c>
      <c r="H2172" s="2"/>
    </row>
    <row r="2173" spans="1:8" x14ac:dyDescent="0.25">
      <c r="A2173">
        <v>137</v>
      </c>
      <c r="B2173">
        <v>104</v>
      </c>
      <c r="C2173" s="1">
        <v>43685</v>
      </c>
      <c r="D2173" s="1">
        <v>43697</v>
      </c>
      <c r="E2173" s="3">
        <f t="shared" si="99"/>
        <v>12</v>
      </c>
      <c r="F2173" t="str">
        <f t="shared" si="100"/>
        <v>returned on time</v>
      </c>
      <c r="G2173" t="str">
        <f t="shared" si="101"/>
        <v/>
      </c>
      <c r="H2173" s="2"/>
    </row>
    <row r="2174" spans="1:8" x14ac:dyDescent="0.25">
      <c r="A2174">
        <v>137</v>
      </c>
      <c r="B2174">
        <v>163</v>
      </c>
      <c r="C2174" s="1">
        <v>43730</v>
      </c>
      <c r="D2174" s="1">
        <v>43746</v>
      </c>
      <c r="E2174" s="3">
        <f t="shared" si="99"/>
        <v>16</v>
      </c>
      <c r="F2174" t="str">
        <f t="shared" si="100"/>
        <v>late</v>
      </c>
      <c r="G2174">
        <f t="shared" si="101"/>
        <v>2</v>
      </c>
      <c r="H2174" s="2"/>
    </row>
    <row r="2175" spans="1:8" x14ac:dyDescent="0.25">
      <c r="A2175">
        <v>137</v>
      </c>
      <c r="B2175">
        <v>174</v>
      </c>
      <c r="C2175" s="1">
        <v>43773</v>
      </c>
      <c r="D2175" s="1">
        <v>43792</v>
      </c>
      <c r="E2175" s="3">
        <f t="shared" si="99"/>
        <v>19</v>
      </c>
      <c r="F2175" t="str">
        <f t="shared" si="100"/>
        <v>late</v>
      </c>
      <c r="G2175">
        <f t="shared" si="101"/>
        <v>5</v>
      </c>
      <c r="H2175" s="2"/>
    </row>
    <row r="2176" spans="1:8" x14ac:dyDescent="0.25">
      <c r="A2176">
        <v>138</v>
      </c>
      <c r="B2176">
        <v>157</v>
      </c>
      <c r="C2176" s="1">
        <v>43458</v>
      </c>
      <c r="D2176" s="1">
        <v>43466</v>
      </c>
      <c r="E2176" s="3">
        <f t="shared" si="99"/>
        <v>8</v>
      </c>
      <c r="F2176" t="str">
        <f t="shared" si="100"/>
        <v>returned on time</v>
      </c>
      <c r="G2176" t="str">
        <f t="shared" si="101"/>
        <v/>
      </c>
      <c r="H2176" s="2"/>
    </row>
    <row r="2177" spans="1:8" x14ac:dyDescent="0.25">
      <c r="A2177">
        <v>138</v>
      </c>
      <c r="B2177">
        <v>152</v>
      </c>
      <c r="C2177" s="1">
        <v>43471</v>
      </c>
      <c r="D2177" s="1">
        <v>43475</v>
      </c>
      <c r="E2177" s="3">
        <f t="shared" si="99"/>
        <v>4</v>
      </c>
      <c r="F2177" t="str">
        <f t="shared" si="100"/>
        <v>returned on time</v>
      </c>
      <c r="G2177" t="str">
        <f t="shared" si="101"/>
        <v/>
      </c>
      <c r="H2177" s="2"/>
    </row>
    <row r="2178" spans="1:8" x14ac:dyDescent="0.25">
      <c r="A2178">
        <v>138</v>
      </c>
      <c r="B2178">
        <v>113</v>
      </c>
      <c r="C2178" s="1">
        <v>43483</v>
      </c>
      <c r="D2178" s="1">
        <v>43496</v>
      </c>
      <c r="E2178" s="3">
        <f t="shared" si="99"/>
        <v>13</v>
      </c>
      <c r="F2178" t="str">
        <f t="shared" si="100"/>
        <v>returned on time</v>
      </c>
      <c r="G2178" t="str">
        <f t="shared" si="101"/>
        <v/>
      </c>
      <c r="H2178" s="2"/>
    </row>
    <row r="2179" spans="1:8" x14ac:dyDescent="0.25">
      <c r="A2179">
        <v>138</v>
      </c>
      <c r="B2179">
        <v>57</v>
      </c>
      <c r="C2179" s="1">
        <v>43500</v>
      </c>
      <c r="D2179" s="1">
        <v>43520</v>
      </c>
      <c r="E2179" s="3">
        <f t="shared" ref="E2179:E2210" si="102">D2179-C2179</f>
        <v>20</v>
      </c>
      <c r="F2179" t="str">
        <f t="shared" ref="F2179:F2210" si="103">IF(E2179&gt;14, "late", "returned on time")</f>
        <v>late</v>
      </c>
      <c r="G2179">
        <f t="shared" ref="G2179:G2210" si="104">IF(F2179="late", E2179-14, "")</f>
        <v>6</v>
      </c>
      <c r="H2179" s="2"/>
    </row>
    <row r="2180" spans="1:8" x14ac:dyDescent="0.25">
      <c r="A2180">
        <v>138</v>
      </c>
      <c r="B2180">
        <v>90</v>
      </c>
      <c r="C2180" s="1">
        <v>43530</v>
      </c>
      <c r="D2180" s="1">
        <v>43547</v>
      </c>
      <c r="E2180" s="3">
        <f t="shared" si="102"/>
        <v>17</v>
      </c>
      <c r="F2180" t="str">
        <f t="shared" si="103"/>
        <v>late</v>
      </c>
      <c r="G2180">
        <f t="shared" si="104"/>
        <v>3</v>
      </c>
      <c r="H2180" s="2"/>
    </row>
    <row r="2181" spans="1:8" x14ac:dyDescent="0.25">
      <c r="A2181">
        <v>138</v>
      </c>
      <c r="B2181">
        <v>14</v>
      </c>
      <c r="C2181" s="1">
        <v>43559</v>
      </c>
      <c r="D2181" s="1">
        <v>43576</v>
      </c>
      <c r="E2181" s="3">
        <f t="shared" si="102"/>
        <v>17</v>
      </c>
      <c r="F2181" t="str">
        <f t="shared" si="103"/>
        <v>late</v>
      </c>
      <c r="G2181">
        <f t="shared" si="104"/>
        <v>3</v>
      </c>
      <c r="H2181" s="2"/>
    </row>
    <row r="2182" spans="1:8" x14ac:dyDescent="0.25">
      <c r="A2182">
        <v>138</v>
      </c>
      <c r="B2182">
        <v>97</v>
      </c>
      <c r="C2182" s="1">
        <v>43579</v>
      </c>
      <c r="D2182" s="1">
        <v>43590</v>
      </c>
      <c r="E2182" s="3">
        <f t="shared" si="102"/>
        <v>11</v>
      </c>
      <c r="F2182" t="str">
        <f t="shared" si="103"/>
        <v>returned on time</v>
      </c>
      <c r="G2182" t="str">
        <f t="shared" si="104"/>
        <v/>
      </c>
      <c r="H2182" s="2"/>
    </row>
    <row r="2183" spans="1:8" x14ac:dyDescent="0.25">
      <c r="A2183">
        <v>138</v>
      </c>
      <c r="B2183">
        <v>116</v>
      </c>
      <c r="C2183" s="1">
        <v>43600</v>
      </c>
      <c r="D2183" s="1">
        <v>43605</v>
      </c>
      <c r="E2183" s="3">
        <f t="shared" si="102"/>
        <v>5</v>
      </c>
      <c r="F2183" t="str">
        <f t="shared" si="103"/>
        <v>returned on time</v>
      </c>
      <c r="G2183" t="str">
        <f t="shared" si="104"/>
        <v/>
      </c>
      <c r="H2183" s="2"/>
    </row>
    <row r="2184" spans="1:8" x14ac:dyDescent="0.25">
      <c r="A2184">
        <v>138</v>
      </c>
      <c r="B2184">
        <v>13</v>
      </c>
      <c r="C2184" s="1">
        <v>43612</v>
      </c>
      <c r="D2184" s="1">
        <v>43630</v>
      </c>
      <c r="E2184" s="3">
        <f t="shared" si="102"/>
        <v>18</v>
      </c>
      <c r="F2184" t="str">
        <f t="shared" si="103"/>
        <v>late</v>
      </c>
      <c r="G2184">
        <f t="shared" si="104"/>
        <v>4</v>
      </c>
      <c r="H2184" s="2"/>
    </row>
    <row r="2185" spans="1:8" x14ac:dyDescent="0.25">
      <c r="A2185">
        <v>138</v>
      </c>
      <c r="B2185">
        <v>58</v>
      </c>
      <c r="C2185" s="1">
        <v>43638</v>
      </c>
      <c r="D2185" s="1">
        <v>43655</v>
      </c>
      <c r="E2185" s="3">
        <f t="shared" si="102"/>
        <v>17</v>
      </c>
      <c r="F2185" t="str">
        <f t="shared" si="103"/>
        <v>late</v>
      </c>
      <c r="G2185">
        <f t="shared" si="104"/>
        <v>3</v>
      </c>
      <c r="H2185" s="2"/>
    </row>
    <row r="2186" spans="1:8" x14ac:dyDescent="0.25">
      <c r="A2186">
        <v>138</v>
      </c>
      <c r="B2186">
        <v>12</v>
      </c>
      <c r="C2186" s="1">
        <v>43663</v>
      </c>
      <c r="D2186" s="1">
        <v>43670</v>
      </c>
      <c r="E2186" s="3">
        <f t="shared" si="102"/>
        <v>7</v>
      </c>
      <c r="F2186" t="str">
        <f t="shared" si="103"/>
        <v>returned on time</v>
      </c>
      <c r="G2186" t="str">
        <f t="shared" si="104"/>
        <v/>
      </c>
      <c r="H2186" s="2"/>
    </row>
    <row r="2187" spans="1:8" x14ac:dyDescent="0.25">
      <c r="A2187">
        <v>138</v>
      </c>
      <c r="B2187">
        <v>159</v>
      </c>
      <c r="C2187" s="1">
        <v>43682</v>
      </c>
      <c r="D2187" s="1">
        <v>43684</v>
      </c>
      <c r="E2187" s="3">
        <f t="shared" si="102"/>
        <v>2</v>
      </c>
      <c r="F2187" t="str">
        <f t="shared" si="103"/>
        <v>returned on time</v>
      </c>
      <c r="G2187" t="str">
        <f t="shared" si="104"/>
        <v/>
      </c>
      <c r="H2187" s="2"/>
    </row>
    <row r="2188" spans="1:8" x14ac:dyDescent="0.25">
      <c r="A2188">
        <v>138</v>
      </c>
      <c r="B2188">
        <v>3</v>
      </c>
      <c r="C2188" s="1">
        <v>43694</v>
      </c>
      <c r="D2188" s="1">
        <v>43713</v>
      </c>
      <c r="E2188" s="3">
        <f t="shared" si="102"/>
        <v>19</v>
      </c>
      <c r="F2188" t="str">
        <f t="shared" si="103"/>
        <v>late</v>
      </c>
      <c r="G2188">
        <f t="shared" si="104"/>
        <v>5</v>
      </c>
      <c r="H2188" s="2"/>
    </row>
    <row r="2189" spans="1:8" x14ac:dyDescent="0.25">
      <c r="A2189">
        <v>138</v>
      </c>
      <c r="B2189">
        <v>87</v>
      </c>
      <c r="C2189" s="1">
        <v>43714</v>
      </c>
      <c r="D2189" s="1">
        <v>43727</v>
      </c>
      <c r="E2189" s="3">
        <f t="shared" si="102"/>
        <v>13</v>
      </c>
      <c r="F2189" t="str">
        <f t="shared" si="103"/>
        <v>returned on time</v>
      </c>
      <c r="G2189" t="str">
        <f t="shared" si="104"/>
        <v/>
      </c>
      <c r="H2189" s="2"/>
    </row>
    <row r="2190" spans="1:8" x14ac:dyDescent="0.25">
      <c r="A2190">
        <v>138</v>
      </c>
      <c r="B2190">
        <v>82</v>
      </c>
      <c r="C2190" s="1">
        <v>43734</v>
      </c>
      <c r="D2190" s="1">
        <v>43739</v>
      </c>
      <c r="E2190" s="3">
        <f t="shared" si="102"/>
        <v>5</v>
      </c>
      <c r="F2190" t="str">
        <f t="shared" si="103"/>
        <v>returned on time</v>
      </c>
      <c r="G2190" t="str">
        <f t="shared" si="104"/>
        <v/>
      </c>
      <c r="H2190" s="2"/>
    </row>
    <row r="2191" spans="1:8" x14ac:dyDescent="0.25">
      <c r="A2191">
        <v>138</v>
      </c>
      <c r="B2191">
        <v>181</v>
      </c>
      <c r="C2191" s="1">
        <v>43741</v>
      </c>
      <c r="D2191" s="1">
        <v>43758</v>
      </c>
      <c r="E2191" s="3">
        <f t="shared" si="102"/>
        <v>17</v>
      </c>
      <c r="F2191" t="str">
        <f t="shared" si="103"/>
        <v>late</v>
      </c>
      <c r="G2191">
        <f t="shared" si="104"/>
        <v>3</v>
      </c>
      <c r="H2191" s="2"/>
    </row>
    <row r="2192" spans="1:8" x14ac:dyDescent="0.25">
      <c r="A2192">
        <v>138</v>
      </c>
      <c r="B2192">
        <v>169</v>
      </c>
      <c r="C2192" s="1">
        <v>43765</v>
      </c>
      <c r="D2192" s="1">
        <v>43780</v>
      </c>
      <c r="E2192" s="3">
        <f t="shared" si="102"/>
        <v>15</v>
      </c>
      <c r="F2192" t="str">
        <f t="shared" si="103"/>
        <v>late</v>
      </c>
      <c r="G2192">
        <f t="shared" si="104"/>
        <v>1</v>
      </c>
      <c r="H2192" s="2"/>
    </row>
    <row r="2193" spans="1:8" x14ac:dyDescent="0.25">
      <c r="A2193">
        <v>138</v>
      </c>
      <c r="B2193">
        <v>11</v>
      </c>
      <c r="C2193" s="1">
        <v>43786</v>
      </c>
      <c r="D2193" s="1">
        <v>43790</v>
      </c>
      <c r="E2193" s="3">
        <f t="shared" si="102"/>
        <v>4</v>
      </c>
      <c r="F2193" t="str">
        <f t="shared" si="103"/>
        <v>returned on time</v>
      </c>
      <c r="G2193" t="str">
        <f t="shared" si="104"/>
        <v/>
      </c>
      <c r="H2193" s="2"/>
    </row>
    <row r="2194" spans="1:8" x14ac:dyDescent="0.25">
      <c r="A2194">
        <v>138</v>
      </c>
      <c r="B2194">
        <v>109</v>
      </c>
      <c r="C2194" s="1">
        <v>43795</v>
      </c>
      <c r="D2194" s="1">
        <v>43802</v>
      </c>
      <c r="E2194" s="3">
        <f t="shared" si="102"/>
        <v>7</v>
      </c>
      <c r="F2194" t="str">
        <f t="shared" si="103"/>
        <v>returned on time</v>
      </c>
      <c r="G2194" t="str">
        <f t="shared" si="104"/>
        <v/>
      </c>
      <c r="H2194" s="2"/>
    </row>
    <row r="2195" spans="1:8" x14ac:dyDescent="0.25">
      <c r="A2195">
        <v>138</v>
      </c>
      <c r="B2195">
        <v>138</v>
      </c>
      <c r="C2195" s="1">
        <v>43808</v>
      </c>
      <c r="D2195" s="1">
        <v>43820</v>
      </c>
      <c r="E2195" s="3">
        <f t="shared" si="102"/>
        <v>12</v>
      </c>
      <c r="F2195" t="str">
        <f t="shared" si="103"/>
        <v>returned on time</v>
      </c>
      <c r="G2195" t="str">
        <f t="shared" si="104"/>
        <v/>
      </c>
      <c r="H2195" s="2"/>
    </row>
    <row r="2196" spans="1:8" x14ac:dyDescent="0.25">
      <c r="A2196">
        <v>138</v>
      </c>
      <c r="B2196">
        <v>119</v>
      </c>
      <c r="C2196" s="1">
        <v>43830</v>
      </c>
      <c r="D2196" s="1">
        <v>0</v>
      </c>
      <c r="E2196" s="3">
        <f t="shared" si="102"/>
        <v>-43830</v>
      </c>
      <c r="F2196" t="str">
        <f t="shared" si="103"/>
        <v>returned on time</v>
      </c>
      <c r="G2196" t="str">
        <f t="shared" si="104"/>
        <v/>
      </c>
      <c r="H2196" s="2"/>
    </row>
    <row r="2197" spans="1:8" x14ac:dyDescent="0.25">
      <c r="A2197">
        <v>139</v>
      </c>
      <c r="B2197">
        <v>8</v>
      </c>
      <c r="C2197" s="1">
        <v>43495</v>
      </c>
      <c r="D2197" s="1">
        <v>43511</v>
      </c>
      <c r="E2197" s="3">
        <f t="shared" si="102"/>
        <v>16</v>
      </c>
      <c r="F2197" t="str">
        <f t="shared" si="103"/>
        <v>late</v>
      </c>
      <c r="G2197">
        <f t="shared" si="104"/>
        <v>2</v>
      </c>
      <c r="H2197" s="2"/>
    </row>
    <row r="2198" spans="1:8" x14ac:dyDescent="0.25">
      <c r="A2198">
        <v>139</v>
      </c>
      <c r="B2198">
        <v>141</v>
      </c>
      <c r="C2198" s="1">
        <v>43540</v>
      </c>
      <c r="D2198" s="1">
        <v>43556</v>
      </c>
      <c r="E2198" s="3">
        <f t="shared" si="102"/>
        <v>16</v>
      </c>
      <c r="F2198" t="str">
        <f t="shared" si="103"/>
        <v>late</v>
      </c>
      <c r="G2198">
        <f t="shared" si="104"/>
        <v>2</v>
      </c>
      <c r="H2198" s="2"/>
    </row>
    <row r="2199" spans="1:8" x14ac:dyDescent="0.25">
      <c r="A2199">
        <v>139</v>
      </c>
      <c r="B2199">
        <v>46</v>
      </c>
      <c r="C2199" s="1">
        <v>43592</v>
      </c>
      <c r="D2199" s="1">
        <v>43597</v>
      </c>
      <c r="E2199" s="3">
        <f t="shared" si="102"/>
        <v>5</v>
      </c>
      <c r="F2199" t="str">
        <f t="shared" si="103"/>
        <v>returned on time</v>
      </c>
      <c r="G2199" t="str">
        <f t="shared" si="104"/>
        <v/>
      </c>
      <c r="H2199" s="2"/>
    </row>
    <row r="2200" spans="1:8" x14ac:dyDescent="0.25">
      <c r="A2200">
        <v>139</v>
      </c>
      <c r="B2200">
        <v>58</v>
      </c>
      <c r="C2200" s="1">
        <v>43632</v>
      </c>
      <c r="D2200" s="1">
        <v>43646</v>
      </c>
      <c r="E2200" s="3">
        <f t="shared" si="102"/>
        <v>14</v>
      </c>
      <c r="F2200" t="str">
        <f t="shared" si="103"/>
        <v>returned on time</v>
      </c>
      <c r="G2200" t="str">
        <f t="shared" si="104"/>
        <v/>
      </c>
      <c r="H2200" s="2"/>
    </row>
    <row r="2201" spans="1:8" x14ac:dyDescent="0.25">
      <c r="A2201">
        <v>139</v>
      </c>
      <c r="B2201">
        <v>186</v>
      </c>
      <c r="C2201" s="1">
        <v>43680</v>
      </c>
      <c r="D2201" s="1">
        <v>43695</v>
      </c>
      <c r="E2201" s="3">
        <f t="shared" si="102"/>
        <v>15</v>
      </c>
      <c r="F2201" t="str">
        <f t="shared" si="103"/>
        <v>late</v>
      </c>
      <c r="G2201">
        <f t="shared" si="104"/>
        <v>1</v>
      </c>
      <c r="H2201" s="2"/>
    </row>
    <row r="2202" spans="1:8" x14ac:dyDescent="0.25">
      <c r="A2202">
        <v>139</v>
      </c>
      <c r="B2202">
        <v>164</v>
      </c>
      <c r="C2202" s="1">
        <v>43706</v>
      </c>
      <c r="D2202" s="1">
        <v>43719</v>
      </c>
      <c r="E2202" s="3">
        <f t="shared" si="102"/>
        <v>13</v>
      </c>
      <c r="F2202" t="str">
        <f t="shared" si="103"/>
        <v>returned on time</v>
      </c>
      <c r="G2202" t="str">
        <f t="shared" si="104"/>
        <v/>
      </c>
      <c r="H2202" s="2"/>
    </row>
    <row r="2203" spans="1:8" x14ac:dyDescent="0.25">
      <c r="A2203">
        <v>139</v>
      </c>
      <c r="B2203">
        <v>76</v>
      </c>
      <c r="C2203" s="1">
        <v>43743</v>
      </c>
      <c r="D2203" s="1">
        <v>43749</v>
      </c>
      <c r="E2203" s="3">
        <f t="shared" si="102"/>
        <v>6</v>
      </c>
      <c r="F2203" t="str">
        <f t="shared" si="103"/>
        <v>returned on time</v>
      </c>
      <c r="G2203" t="str">
        <f t="shared" si="104"/>
        <v/>
      </c>
      <c r="H2203" s="2"/>
    </row>
    <row r="2204" spans="1:8" x14ac:dyDescent="0.25">
      <c r="A2204">
        <v>139</v>
      </c>
      <c r="B2204">
        <v>145</v>
      </c>
      <c r="C2204" s="1">
        <v>43790</v>
      </c>
      <c r="D2204" s="1">
        <v>43805</v>
      </c>
      <c r="E2204" s="3">
        <f t="shared" si="102"/>
        <v>15</v>
      </c>
      <c r="F2204" t="str">
        <f t="shared" si="103"/>
        <v>late</v>
      </c>
      <c r="G2204">
        <f t="shared" si="104"/>
        <v>1</v>
      </c>
      <c r="H2204" s="2"/>
    </row>
    <row r="2205" spans="1:8" x14ac:dyDescent="0.25">
      <c r="A2205">
        <v>140</v>
      </c>
      <c r="B2205">
        <v>188</v>
      </c>
      <c r="C2205" s="1">
        <v>43468</v>
      </c>
      <c r="D2205" s="1">
        <v>43469</v>
      </c>
      <c r="E2205" s="3">
        <f t="shared" si="102"/>
        <v>1</v>
      </c>
      <c r="F2205" t="str">
        <f t="shared" si="103"/>
        <v>returned on time</v>
      </c>
      <c r="G2205" t="str">
        <f t="shared" si="104"/>
        <v/>
      </c>
      <c r="H2205" s="2"/>
    </row>
    <row r="2206" spans="1:8" x14ac:dyDescent="0.25">
      <c r="A2206">
        <v>140</v>
      </c>
      <c r="B2206">
        <v>90</v>
      </c>
      <c r="C2206" s="1">
        <v>43524</v>
      </c>
      <c r="D2206" s="1">
        <v>43537</v>
      </c>
      <c r="E2206" s="3">
        <f t="shared" si="102"/>
        <v>13</v>
      </c>
      <c r="F2206" t="str">
        <f t="shared" si="103"/>
        <v>returned on time</v>
      </c>
      <c r="G2206" t="str">
        <f t="shared" si="104"/>
        <v/>
      </c>
      <c r="H2206" s="2"/>
    </row>
    <row r="2207" spans="1:8" x14ac:dyDescent="0.25">
      <c r="A2207">
        <v>140</v>
      </c>
      <c r="B2207">
        <v>35</v>
      </c>
      <c r="C2207" s="1">
        <v>43571</v>
      </c>
      <c r="D2207" s="1">
        <v>43577</v>
      </c>
      <c r="E2207" s="3">
        <f t="shared" si="102"/>
        <v>6</v>
      </c>
      <c r="F2207" t="str">
        <f t="shared" si="103"/>
        <v>returned on time</v>
      </c>
      <c r="G2207" t="str">
        <f t="shared" si="104"/>
        <v/>
      </c>
      <c r="H2207" s="2"/>
    </row>
    <row r="2208" spans="1:8" x14ac:dyDescent="0.25">
      <c r="A2208">
        <v>140</v>
      </c>
      <c r="B2208">
        <v>171</v>
      </c>
      <c r="C2208" s="1">
        <v>43591</v>
      </c>
      <c r="D2208" s="1">
        <v>43596</v>
      </c>
      <c r="E2208" s="3">
        <f t="shared" si="102"/>
        <v>5</v>
      </c>
      <c r="F2208" t="str">
        <f t="shared" si="103"/>
        <v>returned on time</v>
      </c>
      <c r="G2208" t="str">
        <f t="shared" si="104"/>
        <v/>
      </c>
      <c r="H2208" s="2"/>
    </row>
    <row r="2209" spans="1:8" x14ac:dyDescent="0.25">
      <c r="A2209">
        <v>140</v>
      </c>
      <c r="B2209">
        <v>20</v>
      </c>
      <c r="C2209" s="1">
        <v>43656</v>
      </c>
      <c r="D2209" s="1">
        <v>43657</v>
      </c>
      <c r="E2209" s="3">
        <f t="shared" si="102"/>
        <v>1</v>
      </c>
      <c r="F2209" t="str">
        <f t="shared" si="103"/>
        <v>returned on time</v>
      </c>
      <c r="G2209" t="str">
        <f t="shared" si="104"/>
        <v/>
      </c>
      <c r="H2209" s="2"/>
    </row>
    <row r="2210" spans="1:8" x14ac:dyDescent="0.25">
      <c r="A2210">
        <v>140</v>
      </c>
      <c r="B2210">
        <v>22</v>
      </c>
      <c r="C2210" s="1">
        <v>43668</v>
      </c>
      <c r="D2210" s="1">
        <v>43671</v>
      </c>
      <c r="E2210" s="3">
        <f t="shared" si="102"/>
        <v>3</v>
      </c>
      <c r="F2210" t="str">
        <f t="shared" si="103"/>
        <v>returned on time</v>
      </c>
      <c r="G2210" t="str">
        <f t="shared" si="104"/>
        <v/>
      </c>
      <c r="H22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</cp:lastModifiedBy>
  <dcterms:created xsi:type="dcterms:W3CDTF">2021-03-29T18:46:27Z</dcterms:created>
  <dcterms:modified xsi:type="dcterms:W3CDTF">2021-03-29T18:46:27Z</dcterms:modified>
</cp:coreProperties>
</file>