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adaen534\Desktop\"/>
    </mc:Choice>
  </mc:AlternateContent>
  <xr:revisionPtr revIDLastSave="0" documentId="8_{2DD04E87-4222-46D1-B9F1-62D464E3B8B5}" xr6:coauthVersionLast="36" xr6:coauthVersionMax="36" xr10:uidLastSave="{00000000-0000-0000-0000-000000000000}"/>
  <bookViews>
    <workbookView xWindow="0" yWindow="420" windowWidth="28800" windowHeight="13755" xr2:uid="{7941C3EA-6DBA-492B-8C9C-8D431327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<sst xmlns="http://schemas.openxmlformats.org/spreadsheetml/2006/main" count="12" uniqueCount="6">
  <si>
    <t>SPY ETF Index Options, Prices at close 25/11</t>
  </si>
  <si>
    <t>Strike:</t>
  </si>
  <si>
    <t xml:space="preserve">SPY : </t>
  </si>
  <si>
    <t>TTM:</t>
  </si>
  <si>
    <t>Price: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</si>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</sst>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873-F8AC-4713-B4A3-0A97970D7F98}">
  <dimension ref="A1:K37"/>
  <sheetViews>
    <sheetView tabSelected="1" workbookViewId="0">
      <selection activeCell="P18" sqref="P18"/>
    </sheetView>
  </sheetViews>
  <sheetFormatPr defaultRowHeight="15" x14ac:dyDescent="0.25"/>
  <cols>
    <col min="1" max="1" width="40.140625" bestFit="1" customWidth="1"/>
    <col min="3" max="3" width="10.42578125" bestFit="1" customWidth="1"/>
    <col min="6" max="6" width="14.5703125" customWidth="1"/>
    <col min="7" max="7" width="15.7109375" customWidth="1"/>
    <col min="10" max="11" width="10.42578125" bestFit="1" customWidth="1"/>
    <col min="25" max="25" width="16.140625" bestFit="1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4</v>
      </c>
      <c r="E1" t="s">
        <v>1</v>
      </c>
      <c r="F1" t="s">
        <v>5</v>
      </c>
      <c r="G1" t="s">
        <v>3</v>
      </c>
      <c r="H1" t="s">
        <v>4</v>
      </c>
      <c r="I1" t="s">
        <v>1</v>
      </c>
      <c r="J1" t="s">
        <v>5</v>
      </c>
      <c r="K1" t="s">
        <v>3</v>
      </c>
    </row>
    <row r="2" spans="1:11" x14ac:dyDescent="0.25">
      <c r="A2" t="s">
        <v>2</v>
      </c>
      <c r="B2">
        <v>402.33</v>
      </c>
      <c r="C2" s="1">
        <v>44890</v>
      </c>
      <c r="D2">
        <v>22.71</v>
      </c>
      <c r="E2">
        <v>380</v>
      </c>
      <c r="F2" s="1">
        <v>44897</v>
      </c>
      <c r="G2" s="2">
        <f>NETWORKDAYS($C$2,F2)/252</f>
        <v>2.3809523809523808E-2</v>
      </c>
      <c r="H2">
        <v>44.74</v>
      </c>
      <c r="I2">
        <v>380</v>
      </c>
      <c r="J2" s="1">
        <v>45093</v>
      </c>
      <c r="K2" s="2">
        <f>NETWORKDAYS($C$2,J2)/252</f>
        <v>0.57936507936507942</v>
      </c>
    </row>
    <row r="3" spans="1:11" x14ac:dyDescent="0.25">
      <c r="A3" s="1"/>
      <c r="D3">
        <v>17.75</v>
      </c>
      <c r="E3">
        <v>385</v>
      </c>
      <c r="F3" s="1">
        <v>44897</v>
      </c>
      <c r="G3" s="2">
        <f t="shared" ref="G3:G37" si="0">NETWORKDAYS($C$2,F3)/252</f>
        <v>2.3809523809523808E-2</v>
      </c>
      <c r="H3">
        <v>41.34</v>
      </c>
      <c r="I3">
        <v>385</v>
      </c>
      <c r="J3" s="1">
        <v>45093</v>
      </c>
      <c r="K3" s="2">
        <f t="shared" ref="K3:K37" si="1">NETWORKDAYS($C$2,J3)/252</f>
        <v>0.57936507936507942</v>
      </c>
    </row>
    <row r="4" spans="1:11" x14ac:dyDescent="0.25">
      <c r="D4">
        <v>13.06</v>
      </c>
      <c r="E4">
        <v>390</v>
      </c>
      <c r="F4" s="1">
        <v>44897</v>
      </c>
      <c r="G4" s="2">
        <f t="shared" si="0"/>
        <v>2.3809523809523808E-2</v>
      </c>
      <c r="H4">
        <v>37.909999999999997</v>
      </c>
      <c r="I4">
        <v>390</v>
      </c>
      <c r="J4" s="1">
        <v>45093</v>
      </c>
      <c r="K4" s="2">
        <f t="shared" si="1"/>
        <v>0.57936507936507942</v>
      </c>
    </row>
    <row r="5" spans="1:11" x14ac:dyDescent="0.25">
      <c r="D5">
        <v>8.99</v>
      </c>
      <c r="E5">
        <v>395</v>
      </c>
      <c r="F5" s="1">
        <v>44897</v>
      </c>
      <c r="G5" s="2">
        <f t="shared" si="0"/>
        <v>2.3809523809523808E-2</v>
      </c>
      <c r="H5">
        <v>34.92</v>
      </c>
      <c r="I5">
        <v>395</v>
      </c>
      <c r="J5" s="1">
        <v>45093</v>
      </c>
      <c r="K5" s="2">
        <f t="shared" si="1"/>
        <v>0.57936507936507942</v>
      </c>
    </row>
    <row r="6" spans="1:11" x14ac:dyDescent="0.25">
      <c r="D6">
        <v>5.41</v>
      </c>
      <c r="E6">
        <v>400</v>
      </c>
      <c r="F6" s="1">
        <v>44897</v>
      </c>
      <c r="G6" s="2">
        <f t="shared" si="0"/>
        <v>2.3809523809523808E-2</v>
      </c>
      <c r="H6">
        <v>31.59</v>
      </c>
      <c r="I6">
        <v>400</v>
      </c>
      <c r="J6" s="1">
        <v>45093</v>
      </c>
      <c r="K6" s="2">
        <f t="shared" si="1"/>
        <v>0.57936507936507942</v>
      </c>
    </row>
    <row r="7" spans="1:11" x14ac:dyDescent="0.25">
      <c r="D7">
        <v>2.4</v>
      </c>
      <c r="E7">
        <v>405</v>
      </c>
      <c r="F7" s="1">
        <v>44897</v>
      </c>
      <c r="G7" s="2">
        <f t="shared" si="0"/>
        <v>2.3809523809523808E-2</v>
      </c>
      <c r="H7">
        <v>28.61</v>
      </c>
      <c r="I7">
        <v>405</v>
      </c>
      <c r="J7" s="1">
        <v>45093</v>
      </c>
      <c r="K7" s="2">
        <f t="shared" si="1"/>
        <v>0.57936507936507942</v>
      </c>
    </row>
    <row r="8" spans="1:11" x14ac:dyDescent="0.25">
      <c r="D8">
        <v>0.77</v>
      </c>
      <c r="E8">
        <v>410</v>
      </c>
      <c r="F8" s="1">
        <v>44897</v>
      </c>
      <c r="G8" s="2">
        <f t="shared" si="0"/>
        <v>2.3809523809523808E-2</v>
      </c>
      <c r="H8">
        <v>25.7</v>
      </c>
      <c r="I8">
        <v>410</v>
      </c>
      <c r="J8" s="1">
        <v>45093</v>
      </c>
      <c r="K8" s="2">
        <f t="shared" si="1"/>
        <v>0.57936507936507942</v>
      </c>
    </row>
    <row r="9" spans="1:11" x14ac:dyDescent="0.25">
      <c r="D9">
        <v>0.18</v>
      </c>
      <c r="E9">
        <v>415</v>
      </c>
      <c r="F9" s="1">
        <v>44897</v>
      </c>
      <c r="G9" s="2">
        <f t="shared" si="0"/>
        <v>2.3809523809523808E-2</v>
      </c>
      <c r="H9">
        <v>23.1</v>
      </c>
      <c r="I9">
        <v>415</v>
      </c>
      <c r="J9" s="1">
        <v>45093</v>
      </c>
      <c r="K9" s="2">
        <f t="shared" si="1"/>
        <v>0.57936507936507942</v>
      </c>
    </row>
    <row r="10" spans="1:11" x14ac:dyDescent="0.25">
      <c r="D10">
        <v>0.04</v>
      </c>
      <c r="E10">
        <v>420</v>
      </c>
      <c r="F10" s="1">
        <v>44897</v>
      </c>
      <c r="G10" s="2">
        <f t="shared" si="0"/>
        <v>2.3809523809523808E-2</v>
      </c>
      <c r="H10">
        <v>20.399999999999999</v>
      </c>
      <c r="I10">
        <v>420</v>
      </c>
      <c r="J10" s="1">
        <v>45093</v>
      </c>
      <c r="K10" s="2">
        <f t="shared" si="1"/>
        <v>0.57936507936507942</v>
      </c>
    </row>
    <row r="11" spans="1:11" x14ac:dyDescent="0.25">
      <c r="D11">
        <v>23.52</v>
      </c>
      <c r="E11">
        <v>380</v>
      </c>
      <c r="F11" s="1">
        <v>44904</v>
      </c>
      <c r="G11" s="2">
        <f t="shared" si="0"/>
        <v>4.3650793650793648E-2</v>
      </c>
      <c r="H11">
        <v>58.45</v>
      </c>
      <c r="I11">
        <v>380</v>
      </c>
      <c r="J11" s="1">
        <v>45275</v>
      </c>
      <c r="K11" s="2">
        <f t="shared" si="1"/>
        <v>1.0952380952380953</v>
      </c>
    </row>
    <row r="12" spans="1:11" x14ac:dyDescent="0.25">
      <c r="D12">
        <v>19.03</v>
      </c>
      <c r="E12">
        <v>385</v>
      </c>
      <c r="F12" s="1">
        <v>44904</v>
      </c>
      <c r="G12" s="2">
        <f t="shared" si="0"/>
        <v>4.3650793650793648E-2</v>
      </c>
      <c r="H12">
        <v>55.32</v>
      </c>
      <c r="I12">
        <v>385</v>
      </c>
      <c r="J12" s="1">
        <v>45275</v>
      </c>
      <c r="K12" s="2">
        <f t="shared" si="1"/>
        <v>1.0952380952380953</v>
      </c>
    </row>
    <row r="13" spans="1:11" x14ac:dyDescent="0.25">
      <c r="D13">
        <v>15.27</v>
      </c>
      <c r="E13">
        <v>390</v>
      </c>
      <c r="F13" s="1">
        <v>44904</v>
      </c>
      <c r="G13" s="2">
        <f t="shared" si="0"/>
        <v>4.3650793650793648E-2</v>
      </c>
      <c r="H13">
        <v>52</v>
      </c>
      <c r="I13">
        <v>390</v>
      </c>
      <c r="J13" s="1">
        <v>45275</v>
      </c>
      <c r="K13" s="2">
        <f t="shared" si="1"/>
        <v>1.0952380952380953</v>
      </c>
    </row>
    <row r="14" spans="1:11" x14ac:dyDescent="0.25">
      <c r="D14">
        <v>10.23</v>
      </c>
      <c r="E14">
        <v>395</v>
      </c>
      <c r="F14" s="1">
        <v>44904</v>
      </c>
      <c r="G14" s="2">
        <f t="shared" si="0"/>
        <v>4.3650793650793648E-2</v>
      </c>
      <c r="H14">
        <v>49.31</v>
      </c>
      <c r="I14">
        <v>395</v>
      </c>
      <c r="J14" s="1">
        <v>45275</v>
      </c>
      <c r="K14" s="2">
        <f t="shared" si="1"/>
        <v>1.0952380952380953</v>
      </c>
    </row>
    <row r="15" spans="1:11" x14ac:dyDescent="0.25">
      <c r="D15">
        <v>6.73</v>
      </c>
      <c r="E15">
        <v>400</v>
      </c>
      <c r="F15" s="1">
        <v>44904</v>
      </c>
      <c r="G15" s="2">
        <f t="shared" si="0"/>
        <v>4.3650793650793648E-2</v>
      </c>
      <c r="H15">
        <v>46.15</v>
      </c>
      <c r="I15">
        <v>400</v>
      </c>
      <c r="J15" s="1">
        <v>45275</v>
      </c>
      <c r="K15" s="2">
        <f t="shared" si="1"/>
        <v>1.0952380952380953</v>
      </c>
    </row>
    <row r="16" spans="1:11" x14ac:dyDescent="0.25">
      <c r="D16">
        <v>3.91</v>
      </c>
      <c r="E16">
        <v>405</v>
      </c>
      <c r="F16" s="1">
        <v>44904</v>
      </c>
      <c r="G16" s="2">
        <f t="shared" si="0"/>
        <v>4.3650793650793648E-2</v>
      </c>
      <c r="H16">
        <v>42.51</v>
      </c>
      <c r="I16">
        <v>405</v>
      </c>
      <c r="J16" s="1">
        <v>45275</v>
      </c>
      <c r="K16" s="2">
        <f t="shared" si="1"/>
        <v>1.0952380952380953</v>
      </c>
    </row>
    <row r="17" spans="4:11" x14ac:dyDescent="0.25">
      <c r="D17">
        <v>1.93</v>
      </c>
      <c r="E17">
        <v>410</v>
      </c>
      <c r="F17" s="1">
        <v>44904</v>
      </c>
      <c r="G17" s="2">
        <f t="shared" si="0"/>
        <v>4.3650793650793648E-2</v>
      </c>
      <c r="H17">
        <v>40.25</v>
      </c>
      <c r="I17">
        <v>410</v>
      </c>
      <c r="J17" s="1">
        <v>45275</v>
      </c>
      <c r="K17" s="2">
        <f t="shared" si="1"/>
        <v>1.0952380952380953</v>
      </c>
    </row>
    <row r="18" spans="4:11" x14ac:dyDescent="0.25">
      <c r="D18">
        <v>0.78</v>
      </c>
      <c r="E18">
        <v>415</v>
      </c>
      <c r="F18" s="1">
        <v>44904</v>
      </c>
      <c r="G18" s="2">
        <f t="shared" si="0"/>
        <v>4.3650793650793648E-2</v>
      </c>
      <c r="H18">
        <v>37.479999999999997</v>
      </c>
      <c r="I18">
        <v>415</v>
      </c>
      <c r="J18" s="1">
        <v>45275</v>
      </c>
      <c r="K18" s="2">
        <f t="shared" si="1"/>
        <v>1.0952380952380953</v>
      </c>
    </row>
    <row r="19" spans="4:11" x14ac:dyDescent="0.25">
      <c r="D19">
        <v>0.28999999999999998</v>
      </c>
      <c r="E19">
        <v>420</v>
      </c>
      <c r="F19" s="1">
        <v>44904</v>
      </c>
      <c r="G19" s="2">
        <f t="shared" si="0"/>
        <v>4.3650793650793648E-2</v>
      </c>
      <c r="H19">
        <v>34.549999999999997</v>
      </c>
      <c r="I19">
        <v>420</v>
      </c>
      <c r="J19" s="1">
        <v>45275</v>
      </c>
      <c r="K19" s="2">
        <f t="shared" si="1"/>
        <v>1.0952380952380953</v>
      </c>
    </row>
    <row r="20" spans="4:11" x14ac:dyDescent="0.25">
      <c r="D20">
        <v>28.3</v>
      </c>
      <c r="E20">
        <v>380</v>
      </c>
      <c r="F20" s="1">
        <v>44946</v>
      </c>
      <c r="G20" s="2">
        <f t="shared" si="0"/>
        <v>0.1626984126984127</v>
      </c>
      <c r="H20">
        <v>68.19</v>
      </c>
      <c r="I20">
        <v>380</v>
      </c>
      <c r="J20" s="1">
        <v>45464</v>
      </c>
      <c r="K20" s="2">
        <f t="shared" si="1"/>
        <v>1.6309523809523809</v>
      </c>
    </row>
    <row r="21" spans="4:11" x14ac:dyDescent="0.25">
      <c r="D21">
        <v>24.39</v>
      </c>
      <c r="E21">
        <v>385</v>
      </c>
      <c r="F21" s="1">
        <v>44946</v>
      </c>
      <c r="G21" s="2">
        <f t="shared" si="0"/>
        <v>0.1626984126984127</v>
      </c>
      <c r="H21">
        <v>67.03</v>
      </c>
      <c r="I21">
        <v>385</v>
      </c>
      <c r="J21" s="1">
        <v>45464</v>
      </c>
      <c r="K21" s="2">
        <f t="shared" si="1"/>
        <v>1.6309523809523809</v>
      </c>
    </row>
    <row r="22" spans="4:11" x14ac:dyDescent="0.25">
      <c r="D22">
        <v>20.7</v>
      </c>
      <c r="E22">
        <v>390</v>
      </c>
      <c r="F22" s="1">
        <v>44946</v>
      </c>
      <c r="G22" s="2">
        <f t="shared" si="0"/>
        <v>0.1626984126984127</v>
      </c>
      <c r="H22">
        <v>63</v>
      </c>
      <c r="I22">
        <v>390</v>
      </c>
      <c r="J22" s="1">
        <v>45464</v>
      </c>
      <c r="K22" s="2">
        <f t="shared" si="1"/>
        <v>1.6309523809523809</v>
      </c>
    </row>
    <row r="23" spans="4:11" x14ac:dyDescent="0.25">
      <c r="D23">
        <v>17.34</v>
      </c>
      <c r="E23">
        <v>395</v>
      </c>
      <c r="F23" s="1">
        <v>44946</v>
      </c>
      <c r="G23" s="2">
        <f t="shared" si="0"/>
        <v>0.1626984126984127</v>
      </c>
      <c r="H23">
        <v>60.24</v>
      </c>
      <c r="I23">
        <v>395</v>
      </c>
      <c r="J23" s="1">
        <v>45464</v>
      </c>
      <c r="K23" s="2">
        <f t="shared" si="1"/>
        <v>1.6309523809523809</v>
      </c>
    </row>
    <row r="24" spans="4:11" x14ac:dyDescent="0.25">
      <c r="D24">
        <v>14.05</v>
      </c>
      <c r="E24">
        <v>400</v>
      </c>
      <c r="F24" s="1">
        <v>44946</v>
      </c>
      <c r="G24" s="2">
        <f t="shared" si="0"/>
        <v>0.1626984126984127</v>
      </c>
      <c r="H24">
        <v>55.87</v>
      </c>
      <c r="I24">
        <v>400</v>
      </c>
      <c r="J24" s="1">
        <v>45464</v>
      </c>
      <c r="K24" s="2">
        <f t="shared" si="1"/>
        <v>1.6309523809523809</v>
      </c>
    </row>
    <row r="25" spans="4:11" x14ac:dyDescent="0.25">
      <c r="D25">
        <v>11.21</v>
      </c>
      <c r="E25">
        <v>405</v>
      </c>
      <c r="F25" s="1">
        <v>44946</v>
      </c>
      <c r="G25" s="2">
        <f t="shared" si="0"/>
        <v>0.1626984126984127</v>
      </c>
      <c r="H25">
        <v>51.51</v>
      </c>
      <c r="I25">
        <v>405</v>
      </c>
      <c r="J25" s="1">
        <v>45464</v>
      </c>
      <c r="K25" s="2">
        <f t="shared" si="1"/>
        <v>1.6309523809523809</v>
      </c>
    </row>
    <row r="26" spans="4:11" x14ac:dyDescent="0.25">
      <c r="D26">
        <v>8.64</v>
      </c>
      <c r="E26">
        <v>410</v>
      </c>
      <c r="F26" s="1">
        <v>44946</v>
      </c>
      <c r="G26" s="2">
        <f t="shared" si="0"/>
        <v>0.1626984126984127</v>
      </c>
      <c r="H26">
        <v>52.3</v>
      </c>
      <c r="I26">
        <v>410</v>
      </c>
      <c r="J26" s="1">
        <v>45464</v>
      </c>
      <c r="K26" s="2">
        <f t="shared" si="1"/>
        <v>1.6309523809523809</v>
      </c>
    </row>
    <row r="27" spans="4:11" x14ac:dyDescent="0.25">
      <c r="D27">
        <v>6.47</v>
      </c>
      <c r="E27">
        <v>415</v>
      </c>
      <c r="F27" s="1">
        <v>44946</v>
      </c>
      <c r="G27" s="2">
        <f t="shared" si="0"/>
        <v>0.1626984126984127</v>
      </c>
      <c r="H27">
        <v>48.82</v>
      </c>
      <c r="I27">
        <v>415</v>
      </c>
      <c r="J27" s="1">
        <v>45464</v>
      </c>
      <c r="K27" s="2">
        <f t="shared" si="1"/>
        <v>1.6309523809523809</v>
      </c>
    </row>
    <row r="28" spans="4:11" x14ac:dyDescent="0.25">
      <c r="D28">
        <v>4.7300000000000004</v>
      </c>
      <c r="E28">
        <v>420</v>
      </c>
      <c r="F28" s="1">
        <v>44946</v>
      </c>
      <c r="G28" s="2">
        <f t="shared" si="0"/>
        <v>0.1626984126984127</v>
      </c>
      <c r="H28">
        <v>42.8</v>
      </c>
      <c r="I28">
        <v>420</v>
      </c>
      <c r="J28" s="1">
        <v>45464</v>
      </c>
      <c r="K28" s="2">
        <f t="shared" si="1"/>
        <v>1.6309523809523809</v>
      </c>
    </row>
    <row r="29" spans="4:11" x14ac:dyDescent="0.25">
      <c r="D29">
        <v>35.9</v>
      </c>
      <c r="E29">
        <v>380</v>
      </c>
      <c r="F29" s="1">
        <v>45002</v>
      </c>
      <c r="G29" s="2">
        <f t="shared" si="0"/>
        <v>0.32142857142857145</v>
      </c>
      <c r="H29">
        <v>75.5</v>
      </c>
      <c r="I29">
        <v>380</v>
      </c>
      <c r="J29" s="1">
        <v>45646</v>
      </c>
      <c r="K29" s="2">
        <f t="shared" si="1"/>
        <v>2.1468253968253967</v>
      </c>
    </row>
    <row r="30" spans="4:11" x14ac:dyDescent="0.25">
      <c r="D30">
        <v>32.36</v>
      </c>
      <c r="E30">
        <v>385</v>
      </c>
      <c r="F30" s="1">
        <v>45002</v>
      </c>
      <c r="G30" s="2">
        <f t="shared" si="0"/>
        <v>0.32142857142857145</v>
      </c>
      <c r="H30">
        <v>74.69</v>
      </c>
      <c r="I30">
        <v>385</v>
      </c>
      <c r="J30" s="1">
        <v>45646</v>
      </c>
      <c r="K30" s="2">
        <f t="shared" si="1"/>
        <v>2.1468253968253967</v>
      </c>
    </row>
    <row r="31" spans="4:11" x14ac:dyDescent="0.25">
      <c r="D31">
        <v>28.55</v>
      </c>
      <c r="E31">
        <v>390</v>
      </c>
      <c r="F31" s="1">
        <v>45002</v>
      </c>
      <c r="G31" s="2">
        <f t="shared" si="0"/>
        <v>0.32142857142857145</v>
      </c>
      <c r="H31">
        <v>72.27</v>
      </c>
      <c r="I31">
        <v>390</v>
      </c>
      <c r="J31" s="1">
        <v>45646</v>
      </c>
      <c r="K31" s="2">
        <f t="shared" si="1"/>
        <v>2.1468253968253967</v>
      </c>
    </row>
    <row r="32" spans="4:11" x14ac:dyDescent="0.25">
      <c r="D32">
        <v>25.2</v>
      </c>
      <c r="E32">
        <v>395</v>
      </c>
      <c r="F32" s="1">
        <v>45002</v>
      </c>
      <c r="G32" s="2">
        <f t="shared" si="0"/>
        <v>0.32142857142857145</v>
      </c>
      <c r="H32">
        <v>66.5</v>
      </c>
      <c r="I32">
        <v>395</v>
      </c>
      <c r="J32" s="1">
        <v>45646</v>
      </c>
      <c r="K32" s="2">
        <f t="shared" si="1"/>
        <v>2.1468253968253967</v>
      </c>
    </row>
    <row r="33" spans="4:11" x14ac:dyDescent="0.25">
      <c r="D33">
        <v>22</v>
      </c>
      <c r="E33">
        <v>400</v>
      </c>
      <c r="F33" s="1">
        <v>45002</v>
      </c>
      <c r="G33" s="2">
        <f t="shared" si="0"/>
        <v>0.32142857142857145</v>
      </c>
      <c r="H33">
        <v>66.5</v>
      </c>
      <c r="I33">
        <v>400</v>
      </c>
      <c r="J33" s="1">
        <v>45646</v>
      </c>
      <c r="K33" s="2">
        <f t="shared" si="1"/>
        <v>2.1468253968253967</v>
      </c>
    </row>
    <row r="34" spans="4:11" x14ac:dyDescent="0.25">
      <c r="D34">
        <v>19</v>
      </c>
      <c r="E34">
        <v>405</v>
      </c>
      <c r="F34" s="1">
        <v>45002</v>
      </c>
      <c r="G34" s="2">
        <f t="shared" si="0"/>
        <v>0.32142857142857145</v>
      </c>
      <c r="H34">
        <v>61.01</v>
      </c>
      <c r="I34">
        <v>405</v>
      </c>
      <c r="J34" s="1">
        <v>45646</v>
      </c>
      <c r="K34" s="2">
        <f t="shared" si="1"/>
        <v>2.1468253968253967</v>
      </c>
    </row>
    <row r="35" spans="4:11" x14ac:dyDescent="0.25">
      <c r="D35">
        <v>16.18</v>
      </c>
      <c r="E35">
        <v>410</v>
      </c>
      <c r="F35" s="1">
        <v>45002</v>
      </c>
      <c r="G35" s="2">
        <f t="shared" si="0"/>
        <v>0.32142857142857145</v>
      </c>
      <c r="H35">
        <v>60</v>
      </c>
      <c r="I35">
        <v>410</v>
      </c>
      <c r="J35" s="1">
        <v>45646</v>
      </c>
      <c r="K35" s="2">
        <f t="shared" si="1"/>
        <v>2.1468253968253967</v>
      </c>
    </row>
    <row r="36" spans="4:11" x14ac:dyDescent="0.25">
      <c r="D36">
        <v>13.7</v>
      </c>
      <c r="E36">
        <v>415</v>
      </c>
      <c r="F36" s="1">
        <v>45002</v>
      </c>
      <c r="G36" s="2">
        <f t="shared" si="0"/>
        <v>0.32142857142857145</v>
      </c>
      <c r="H36">
        <v>58.25</v>
      </c>
      <c r="I36">
        <v>415</v>
      </c>
      <c r="J36" s="1">
        <v>45646</v>
      </c>
      <c r="K36" s="2">
        <f t="shared" si="1"/>
        <v>2.1468253968253967</v>
      </c>
    </row>
    <row r="37" spans="4:11" x14ac:dyDescent="0.25">
      <c r="D37">
        <v>11.5</v>
      </c>
      <c r="E37">
        <v>420</v>
      </c>
      <c r="F37" s="1">
        <v>45002</v>
      </c>
      <c r="G37" s="2">
        <f t="shared" si="0"/>
        <v>0.32142857142857145</v>
      </c>
      <c r="H37">
        <v>52.5</v>
      </c>
      <c r="I37">
        <v>420</v>
      </c>
      <c r="J37" s="1">
        <v>45646</v>
      </c>
      <c r="K37" s="2">
        <f t="shared" si="1"/>
        <v>2.1468253968253967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Engman</dc:creator>
  <cp:lastModifiedBy>Adam Engman</cp:lastModifiedBy>
  <dcterms:created xsi:type="dcterms:W3CDTF">2022-11-28T12:46:09Z</dcterms:created>
  <dcterms:modified xsi:type="dcterms:W3CDTF">2022-11-28T13:48:29Z</dcterms:modified>
</cp:coreProperties>
</file>