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UNI/2022 Fall/Business Optimization/AMPL models/TA sessions/Book Problems/"/>
    </mc:Choice>
  </mc:AlternateContent>
  <xr:revisionPtr revIDLastSave="0" documentId="8_{7BBAAC0D-4476-0542-8514-E7A2D25FBFBC}" xr6:coauthVersionLast="47" xr6:coauthVersionMax="47" xr10:uidLastSave="{00000000-0000-0000-0000-000000000000}"/>
  <bookViews>
    <workbookView xWindow="2540" yWindow="2100" windowWidth="28040" windowHeight="17440" xr2:uid="{C52A54AC-D86C-4E49-A78B-AEA67F69069B}"/>
  </bookViews>
  <sheets>
    <sheet name="Sheet1" sheetId="1" r:id="rId1"/>
  </sheets>
  <definedNames>
    <definedName name="solver_adj" localSheetId="0" hidden="1">Sheet1!$H$2:$H$4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Sheet1!$H$2:$H$4</definedName>
    <definedName name="solver_lhs2" localSheetId="0" hidden="1">Sheet1!$J$5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Sheet1!$I$5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Sheet1!$E$2:$E$4</definedName>
    <definedName name="solver_rhs2" localSheetId="0" hidden="1">Sheet1!$F$5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2" i="1"/>
  <c r="J3" i="1"/>
  <c r="J4" i="1"/>
  <c r="I3" i="1"/>
  <c r="I4" i="1"/>
  <c r="I2" i="1"/>
  <c r="I5" i="1" l="1"/>
</calcChain>
</file>

<file path=xl/sharedStrings.xml><?xml version="1.0" encoding="utf-8"?>
<sst xmlns="http://schemas.openxmlformats.org/spreadsheetml/2006/main" count="11" uniqueCount="11">
  <si>
    <t>Car</t>
  </si>
  <si>
    <t>Tesla</t>
  </si>
  <si>
    <t>Lexus</t>
  </si>
  <si>
    <t>Chevy</t>
  </si>
  <si>
    <t>time to manufacture</t>
  </si>
  <si>
    <t>profit</t>
  </si>
  <si>
    <t>orders</t>
  </si>
  <si>
    <t>hours available</t>
  </si>
  <si>
    <t>amount to manufacture</t>
  </si>
  <si>
    <t>Total_profit</t>
  </si>
  <si>
    <t>Hours to 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</si>
</sst>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E08-112A-D241-B967-03C868D4F061}">
  <dimension ref="B1:J5"/>
  <sheetViews>
    <sheetView tabSelected="1" zoomScale="173" workbookViewId="0">
      <selection activeCell="B1" sqref="B1"/>
    </sheetView>
  </sheetViews>
  <sheetFormatPr baseColWidth="10" defaultRowHeight="16" x14ac:dyDescent="0.2"/>
  <cols>
    <col min="3" max="3" width="18.33203125" bestFit="1" customWidth="1"/>
    <col min="8" max="8" width="19.6640625" customWidth="1"/>
    <col min="10" max="10" width="19.6640625" bestFit="1" customWidth="1"/>
  </cols>
  <sheetData>
    <row r="1" spans="2:10" s="1" customFormat="1" x14ac:dyDescent="0.2"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H1" s="1" t="s">
        <v>8</v>
      </c>
      <c r="I1" s="1" t="s">
        <v>9</v>
      </c>
      <c r="J1" s="1" t="s">
        <v>10</v>
      </c>
    </row>
    <row r="2" spans="2:10" x14ac:dyDescent="0.2">
      <c r="B2" t="s">
        <v>1</v>
      </c>
      <c r="C2">
        <v>1</v>
      </c>
      <c r="D2">
        <v>200</v>
      </c>
      <c r="E2">
        <v>10</v>
      </c>
      <c r="H2">
        <v>10</v>
      </c>
      <c r="I2">
        <f>H2*D2</f>
        <v>2000</v>
      </c>
      <c r="J2">
        <f>H2*C2</f>
        <v>10</v>
      </c>
    </row>
    <row r="3" spans="2:10" x14ac:dyDescent="0.2">
      <c r="B3" t="s">
        <v>3</v>
      </c>
      <c r="C3">
        <v>2</v>
      </c>
      <c r="D3">
        <v>500</v>
      </c>
      <c r="E3">
        <v>20</v>
      </c>
      <c r="H3">
        <v>32.499999407340198</v>
      </c>
      <c r="I3">
        <f t="shared" ref="I3:I4" si="0">H3*D3</f>
        <v>16249.999703670099</v>
      </c>
      <c r="J3">
        <f>H3*C3</f>
        <v>64.999998814680396</v>
      </c>
    </row>
    <row r="4" spans="2:10" x14ac:dyDescent="0.2">
      <c r="B4" t="s">
        <v>2</v>
      </c>
      <c r="C4">
        <v>3</v>
      </c>
      <c r="D4">
        <v>700</v>
      </c>
      <c r="E4">
        <v>15</v>
      </c>
      <c r="H4">
        <v>15</v>
      </c>
      <c r="I4">
        <f t="shared" si="0"/>
        <v>10500</v>
      </c>
      <c r="J4">
        <f t="shared" ref="J3:J4" si="1">H4*C4</f>
        <v>45</v>
      </c>
    </row>
    <row r="5" spans="2:10" x14ac:dyDescent="0.2">
      <c r="F5">
        <v>120</v>
      </c>
      <c r="I5">
        <f>SUM(I2:I4)</f>
        <v>28749.999703670099</v>
      </c>
      <c r="J5">
        <f>SUM(J2:J4)</f>
        <v>119.9999988146804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2022-09-18T12:30:21Z</dcterms:created>
  <dcterms:modified xsi:type="dcterms:W3CDTF">2022-09-19T05:24:10Z</dcterms:modified>
</cp:coreProperties>
</file>