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遥测遥信" sheetId="1" r:id="rId1"/>
    <sheet name="充电桩故障对照表" sheetId="2" r:id="rId2"/>
    <sheet name="充电桩故障对照表-新的" sheetId="3" r:id="rId3"/>
  </sheets>
  <calcPr calcId="124519"/>
  <fileRecoveryPr autoRecover="0"/>
</workbook>
</file>

<file path=xl/calcChain.xml><?xml version="1.0" encoding="utf-8"?>
<calcChain xmlns="http://schemas.openxmlformats.org/spreadsheetml/2006/main">
  <c r="D89" i="3"/>
  <c r="D90"/>
  <c r="D91"/>
  <c r="D92"/>
  <c r="D93"/>
  <c r="D94"/>
  <c r="D95"/>
  <c r="D96"/>
  <c r="D97"/>
  <c r="D98"/>
  <c r="D99"/>
  <c r="D100"/>
  <c r="D101"/>
  <c r="D102"/>
  <c r="D103"/>
  <c r="D10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7"/>
  <c r="D8"/>
  <c r="D9"/>
  <c r="D6"/>
</calcChain>
</file>

<file path=xl/sharedStrings.xml><?xml version="1.0" encoding="utf-8"?>
<sst xmlns="http://schemas.openxmlformats.org/spreadsheetml/2006/main" count="466" uniqueCount="279">
  <si>
    <t>充电桩遥测遥信点表</t>
    <phoneticPr fontId="1" type="noConversion"/>
  </si>
  <si>
    <t xml:space="preserve">V1.0 2014/10/27 李杰   </t>
    <phoneticPr fontId="1" type="noConversion"/>
  </si>
  <si>
    <t>序号</t>
    <phoneticPr fontId="1" type="noConversion"/>
  </si>
  <si>
    <t>类型</t>
    <phoneticPr fontId="1" type="noConversion"/>
  </si>
  <si>
    <t>助记符</t>
    <phoneticPr fontId="1" type="noConversion"/>
  </si>
  <si>
    <t>大小</t>
    <phoneticPr fontId="1" type="noConversion"/>
  </si>
  <si>
    <t>备注</t>
    <phoneticPr fontId="1" type="noConversion"/>
  </si>
  <si>
    <t>名称</t>
  </si>
  <si>
    <t>充电枪链接状态</t>
    <phoneticPr fontId="1" type="noConversion"/>
  </si>
  <si>
    <t>遥信</t>
    <phoneticPr fontId="1" type="noConversion"/>
  </si>
  <si>
    <t>1bit</t>
    <phoneticPr fontId="1" type="noConversion"/>
  </si>
  <si>
    <t>向量</t>
    <phoneticPr fontId="1" type="noConversion"/>
  </si>
  <si>
    <t>采样盒-&gt;监控</t>
    <phoneticPr fontId="1" type="noConversion"/>
  </si>
  <si>
    <t>1#接触器状态</t>
    <phoneticPr fontId="1" type="noConversion"/>
  </si>
  <si>
    <t>2#接触器状态</t>
    <phoneticPr fontId="1" type="noConversion"/>
  </si>
  <si>
    <t>RS_CGCST</t>
    <phoneticPr fontId="1" type="noConversion"/>
  </si>
  <si>
    <t>RS_JCQS1</t>
    <phoneticPr fontId="1" type="noConversion"/>
  </si>
  <si>
    <t>RS_JCQS2</t>
    <phoneticPr fontId="1" type="noConversion"/>
  </si>
  <si>
    <t>绝缘故障</t>
    <phoneticPr fontId="1" type="noConversion"/>
  </si>
  <si>
    <t>RS_JYGZS</t>
    <phoneticPr fontId="1" type="noConversion"/>
  </si>
  <si>
    <t>RS_DCJXS</t>
    <phoneticPr fontId="1" type="noConversion"/>
  </si>
  <si>
    <t>电池极性反接</t>
    <phoneticPr fontId="1" type="noConversion"/>
  </si>
  <si>
    <t>故障名</t>
    <phoneticPr fontId="1" type="noConversion"/>
  </si>
  <si>
    <t>故障代号</t>
    <phoneticPr fontId="1" type="noConversion"/>
  </si>
  <si>
    <t>关键故障</t>
    <phoneticPr fontId="1" type="noConversion"/>
  </si>
  <si>
    <t>总故障</t>
  </si>
  <si>
    <t>交流输入停电</t>
  </si>
  <si>
    <t>辅助电源故障</t>
  </si>
  <si>
    <t>充电屏监控通信故障</t>
  </si>
  <si>
    <t>充电屏监控次要遥信1通信中断</t>
  </si>
  <si>
    <t>充电屏监控次要遥信2通信中断</t>
  </si>
  <si>
    <t>充电模块通信故障</t>
  </si>
  <si>
    <t>采样盒通讯中断</t>
  </si>
  <si>
    <t>BMS通信中断</t>
  </si>
  <si>
    <t>充电模块故障</t>
  </si>
  <si>
    <r>
      <t>1#</t>
    </r>
    <r>
      <rPr>
        <sz val="10"/>
        <color rgb="FFC0C0C0"/>
        <rFont val="Arial Unicode MS"/>
        <family val="2"/>
        <charset val="134"/>
      </rPr>
      <t xml:space="preserve"> </t>
    </r>
    <r>
      <rPr>
        <sz val="10"/>
        <color theme="1"/>
        <rFont val="Arial Unicode MS"/>
        <family val="2"/>
        <charset val="134"/>
      </rPr>
      <t>充电枪物理连接故障</t>
    </r>
  </si>
  <si>
    <r>
      <t>2#</t>
    </r>
    <r>
      <rPr>
        <sz val="10"/>
        <color rgb="FFC0C0C0"/>
        <rFont val="Arial Unicode MS"/>
        <family val="2"/>
        <charset val="134"/>
      </rPr>
      <t xml:space="preserve"> </t>
    </r>
    <r>
      <rPr>
        <sz val="10"/>
        <color theme="1"/>
        <rFont val="Arial Unicode MS"/>
        <family val="2"/>
        <charset val="134"/>
      </rPr>
      <t>充电枪物理连接故障</t>
    </r>
  </si>
  <si>
    <t>绝缘故障</t>
  </si>
  <si>
    <t>母线过压</t>
  </si>
  <si>
    <t>母线欠压</t>
  </si>
  <si>
    <t>母线短路</t>
  </si>
  <si>
    <t>电池过压</t>
  </si>
  <si>
    <t>电池欠压</t>
  </si>
  <si>
    <t>电池短路</t>
  </si>
  <si>
    <t>电池反接故障</t>
  </si>
  <si>
    <t>电池过流</t>
  </si>
  <si>
    <t>充电桩温度过高</t>
  </si>
  <si>
    <t>充电桩温度过低</t>
  </si>
  <si>
    <t>充电桩湿度过高</t>
  </si>
  <si>
    <t>充电桩湿度过低</t>
  </si>
  <si>
    <t>总输出熔断器熔断</t>
  </si>
  <si>
    <t>总输出开关跳闸</t>
  </si>
  <si>
    <r>
      <t>1#</t>
    </r>
    <r>
      <rPr>
        <sz val="10"/>
        <color rgb="FFC0C0C0"/>
        <rFont val="Arial Unicode MS"/>
        <family val="2"/>
        <charset val="134"/>
      </rPr>
      <t xml:space="preserve"> </t>
    </r>
    <r>
      <rPr>
        <sz val="10"/>
        <color theme="1"/>
        <rFont val="Arial Unicode MS"/>
        <family val="2"/>
        <charset val="134"/>
      </rPr>
      <t>输出开关跳闸</t>
    </r>
  </si>
  <si>
    <r>
      <t>2#</t>
    </r>
    <r>
      <rPr>
        <sz val="10"/>
        <color rgb="FFC0C0C0"/>
        <rFont val="Arial Unicode MS"/>
        <family val="2"/>
        <charset val="134"/>
      </rPr>
      <t xml:space="preserve"> </t>
    </r>
    <r>
      <rPr>
        <sz val="10"/>
        <color theme="1"/>
        <rFont val="Arial Unicode MS"/>
        <family val="2"/>
        <charset val="134"/>
      </rPr>
      <t>输出开关跳闸</t>
    </r>
  </si>
  <si>
    <t>防雷器故障</t>
  </si>
  <si>
    <t>S_ERROR</t>
  </si>
  <si>
    <t>S_AC_INPUT_DOWN</t>
  </si>
  <si>
    <t>S_ASSIT_POWER_DOWN</t>
  </si>
  <si>
    <t>S_CHARGER_COMM_DOWN</t>
  </si>
  <si>
    <t>S_CHARGER_YX_1_COMM_DOWN</t>
  </si>
  <si>
    <t>S_CHARGER_YX_2_COMM_DOEN</t>
  </si>
  <si>
    <t>S_CHARGE_MODULE_COMM_DOWN</t>
  </si>
  <si>
    <t>S_MEASURE_COMM_DOWN</t>
  </si>
  <si>
    <t>S_BMS_COMM_DOWN</t>
  </si>
  <si>
    <t>S_CHARGE_MODULE_DOWN</t>
  </si>
  <si>
    <t>S_GUN_1_PYH_CONN_DOWN</t>
  </si>
  <si>
    <t>S_GUN_2_PYH_CONN_DOWN</t>
  </si>
  <si>
    <t>S_INSTITUDE_ERR</t>
  </si>
  <si>
    <t>S_BUS_V_HI</t>
  </si>
  <si>
    <t>S_BUS_V_LO</t>
  </si>
  <si>
    <t>S_BUS_SHORTED</t>
  </si>
  <si>
    <t>S_BAT_V_HI</t>
  </si>
  <si>
    <t>S_BAT_V_LO</t>
  </si>
  <si>
    <t>S_BAT_SHORTED</t>
  </si>
  <si>
    <t>S_BAT_REVERT_CONN</t>
  </si>
  <si>
    <t>S_BAT_I_HI</t>
  </si>
  <si>
    <t>S_CHARGE_BOX_TEMP_HI</t>
  </si>
  <si>
    <t>S_CHARGE_BOX_TEMP_LO</t>
  </si>
  <si>
    <t>S_CHARGE_BOX_WET_HI</t>
  </si>
  <si>
    <t>S_CHARGE_BOX_WET_LO</t>
  </si>
  <si>
    <t>S_DC_RDQ_BREAK</t>
  </si>
  <si>
    <t>S_DC_SW_BREAK</t>
  </si>
  <si>
    <t>S_GUN_1_SW_BREAK</t>
  </si>
  <si>
    <t>S_GUN_2_SW_BREAK</t>
  </si>
  <si>
    <t>S_FANGLEIQI_BREAK</t>
  </si>
  <si>
    <t>是</t>
    <phoneticPr fontId="1" type="noConversion"/>
  </si>
  <si>
    <t>否</t>
    <phoneticPr fontId="1" type="noConversion"/>
  </si>
  <si>
    <t>/</t>
    <phoneticPr fontId="1" type="noConversion"/>
  </si>
  <si>
    <t>编号</t>
    <phoneticPr fontId="1" type="noConversion"/>
  </si>
  <si>
    <t>故障偏移</t>
    <phoneticPr fontId="1" type="noConversion"/>
  </si>
  <si>
    <t>0x0100</t>
    <phoneticPr fontId="1" type="noConversion"/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</si>
  <si>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</si>
  <si>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</si>
  <si>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</si>
  <si>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</si>
  <si>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</si>
  <si>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</si>
  <si>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</si>
  <si>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</si>
  <si>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</si>
  <si>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  <phoneticPr fontId="1" type="noConversion"/>
  </si>
  <si>
    <t>0x010B</t>
    <phoneticPr fontId="1" type="noConversion"/>
  </si>
  <si>
    <t>0x010C</t>
    <phoneticPr fontId="1" type="noConversion"/>
  </si>
  <si>
    <t>0x010D</t>
    <phoneticPr fontId="1" type="noConversion"/>
  </si>
  <si>
    <t>0x010E</t>
    <phoneticPr fontId="1" type="noConversion"/>
  </si>
  <si>
    <t>0x010F</t>
    <phoneticPr fontId="1" type="noConversion"/>
  </si>
  <si>
    <t>0x0110</t>
    <phoneticPr fontId="1" type="noConversion"/>
  </si>
  <si>
    <t>0x0111</t>
  </si>
  <si>
    <t>0x0112</t>
  </si>
  <si>
    <t>0x0113</t>
  </si>
  <si>
    <t>0x0114</t>
  </si>
  <si>
    <t>0x0115</t>
  </si>
  <si>
    <t>0x0116</t>
  </si>
  <si>
    <t>0x0117</t>
  </si>
  <si>
    <t>0x0118</t>
  </si>
  <si>
    <t>0x0119</t>
  </si>
  <si>
    <t>0x011A</t>
    <phoneticPr fontId="1" type="noConversion"/>
  </si>
  <si>
    <t>0x011B</t>
    <phoneticPr fontId="1" type="noConversion"/>
  </si>
  <si>
    <t>0x011C</t>
    <phoneticPr fontId="1" type="noConversion"/>
  </si>
  <si>
    <t>0x011D</t>
    <phoneticPr fontId="1" type="noConversion"/>
  </si>
  <si>
    <t>直流充电桩故障对照表</t>
    <phoneticPr fontId="1" type="noConversion"/>
  </si>
  <si>
    <t>充电桩故障对照表</t>
    <phoneticPr fontId="1" type="noConversion"/>
  </si>
  <si>
    <t>编号</t>
    <phoneticPr fontId="1" type="noConversion"/>
  </si>
  <si>
    <t>故障码</t>
    <phoneticPr fontId="1" type="noConversion"/>
  </si>
  <si>
    <t>内容</t>
    <phoneticPr fontId="1" type="noConversion"/>
  </si>
  <si>
    <t>S_ERROR</t>
    <phoneticPr fontId="1" type="noConversion"/>
  </si>
  <si>
    <t>总故障</t>
    <phoneticPr fontId="1" type="noConversion"/>
  </si>
  <si>
    <t>S_BUS_0_VHI</t>
    <phoneticPr fontId="1" type="noConversion"/>
  </si>
  <si>
    <t>S_BUS_1_VLO</t>
    <phoneticPr fontId="1" type="noConversion"/>
  </si>
  <si>
    <t>母线0过压</t>
    <phoneticPr fontId="1" type="noConversion"/>
  </si>
  <si>
    <t>母线0欠压</t>
    <phoneticPr fontId="1" type="noConversion"/>
  </si>
  <si>
    <t>S_BUS_0_SHORT</t>
    <phoneticPr fontId="1" type="noConversion"/>
  </si>
  <si>
    <t>S_BUS_0_VLO</t>
    <phoneticPr fontId="1" type="noConversion"/>
  </si>
  <si>
    <t>S_BUS_1_VHI</t>
    <phoneticPr fontId="1" type="noConversion"/>
  </si>
  <si>
    <t>S_BUS_1_SHORT</t>
    <phoneticPr fontId="1" type="noConversion"/>
  </si>
  <si>
    <t>母线0短路</t>
    <phoneticPr fontId="1" type="noConversion"/>
  </si>
  <si>
    <t>母线1过压</t>
    <phoneticPr fontId="1" type="noConversion"/>
  </si>
  <si>
    <t>母线1欠压</t>
    <phoneticPr fontId="1" type="noConversion"/>
  </si>
  <si>
    <t>母线1短路</t>
    <phoneticPr fontId="1" type="noConversion"/>
  </si>
  <si>
    <t>/</t>
    <phoneticPr fontId="1" type="noConversion"/>
  </si>
  <si>
    <t>S_BAT_0_VHI</t>
    <phoneticPr fontId="1" type="noConversion"/>
  </si>
  <si>
    <t>S_BAT_0_VLO</t>
    <phoneticPr fontId="1" type="noConversion"/>
  </si>
  <si>
    <t>S_BAT_0_SHORT</t>
    <phoneticPr fontId="1" type="noConversion"/>
  </si>
  <si>
    <t>S_BAT_1_VHI</t>
    <phoneticPr fontId="1" type="noConversion"/>
  </si>
  <si>
    <t>S_BAT_1_VLO</t>
  </si>
  <si>
    <t>S_BAT_1_SHORT</t>
  </si>
  <si>
    <t>S_BAT_0_REVERT</t>
    <phoneticPr fontId="1" type="noConversion"/>
  </si>
  <si>
    <t>S_BAT_0_INSTITUDE</t>
    <phoneticPr fontId="1" type="noConversion"/>
  </si>
  <si>
    <t>S_BAT_0_IHI</t>
    <phoneticPr fontId="1" type="noConversion"/>
  </si>
  <si>
    <t>S_BAT_1_REVERT</t>
  </si>
  <si>
    <t>S_BAT_1_INSTITUDE</t>
  </si>
  <si>
    <t>S_BAT_1_IHI</t>
  </si>
  <si>
    <t>电池组0过压</t>
  </si>
  <si>
    <t>电池组0欠压</t>
  </si>
  <si>
    <t>电池组0短路</t>
  </si>
  <si>
    <t>电池组0反接</t>
  </si>
  <si>
    <t>电池组0绝缘故障</t>
  </si>
  <si>
    <t>电池组0过流</t>
  </si>
  <si>
    <t>电池组1过压</t>
  </si>
  <si>
    <t>电池组1欠压</t>
  </si>
  <si>
    <t>电池组1短路</t>
  </si>
  <si>
    <t>电池组1反接</t>
  </si>
  <si>
    <t>电池组1绝缘故障</t>
  </si>
  <si>
    <t>电池组1过流</t>
  </si>
  <si>
    <t>S_ASSIT_PWN_ERR</t>
    <phoneticPr fontId="1" type="noConversion"/>
  </si>
  <si>
    <t>辅助电源故障</t>
    <phoneticPr fontId="1" type="noConversion"/>
  </si>
  <si>
    <t>S_TEMP_HI</t>
    <phoneticPr fontId="1" type="noConversion"/>
  </si>
  <si>
    <t>机箱温度过高</t>
    <phoneticPr fontId="1" type="noConversion"/>
  </si>
  <si>
    <t>S_TEMP_LO</t>
    <phoneticPr fontId="1" type="noConversion"/>
  </si>
  <si>
    <t>机箱温度过低</t>
    <phoneticPr fontId="1" type="noConversion"/>
  </si>
  <si>
    <t>直流总输出熔断器熔断故障</t>
    <phoneticPr fontId="1" type="noConversion"/>
  </si>
  <si>
    <t>直流总输出开关跳闸</t>
    <phoneticPr fontId="1" type="noConversion"/>
  </si>
  <si>
    <t>S_DC_OUTPUT_RD</t>
    <phoneticPr fontId="1" type="noConversion"/>
  </si>
  <si>
    <t>S_DC_OUTPUT_TRIP</t>
    <phoneticPr fontId="1" type="noConversion"/>
  </si>
  <si>
    <t>S_DC_OUTPUT_0_TRIP</t>
    <phoneticPr fontId="1" type="noConversion"/>
  </si>
  <si>
    <t>一段输出开关跳闸</t>
    <phoneticPr fontId="1" type="noConversion"/>
  </si>
  <si>
    <t>S_DC_OUTPUT_1_TRIP</t>
    <phoneticPr fontId="1" type="noConversion"/>
  </si>
  <si>
    <t>二段输出开关跳闸</t>
    <phoneticPr fontId="1" type="noConversion"/>
  </si>
  <si>
    <t>S_FLQ_ERROR</t>
    <phoneticPr fontId="1" type="noConversion"/>
  </si>
  <si>
    <t>防雷器故障</t>
    <phoneticPr fontId="1" type="noConversion"/>
  </si>
  <si>
    <t>采样盒</t>
    <phoneticPr fontId="1" type="noConversion"/>
  </si>
  <si>
    <t>S_CHARGE_GROUP_ERR</t>
    <phoneticPr fontId="1" type="noConversion"/>
  </si>
  <si>
    <t>充电机组故障</t>
    <phoneticPr fontId="1" type="noConversion"/>
  </si>
  <si>
    <t>S_CHARGE_M_1_ERR</t>
    <phoneticPr fontId="1" type="noConversion"/>
  </si>
  <si>
    <t>1号充电模块故障</t>
    <phoneticPr fontId="1" type="noConversion"/>
  </si>
  <si>
    <t>S_CHARGE_M_2_ERR</t>
  </si>
  <si>
    <t>S_CHARGE_M_3_ERR</t>
  </si>
  <si>
    <t>S_CHARGE_M_4_ERR</t>
  </si>
  <si>
    <t>S_CHARGE_M_5_ERR</t>
  </si>
  <si>
    <t>S_CHARGE_M_6_ERR</t>
  </si>
  <si>
    <t>S_CHARGE_M_7_ERR</t>
  </si>
  <si>
    <t>S_CHARGE_M_8_ERR</t>
  </si>
  <si>
    <t>S_CHARGE_M_9_ERR</t>
  </si>
  <si>
    <t>S_CHARGE_M_10_ERR</t>
  </si>
  <si>
    <t>S_CHARGE_M_11_ERR</t>
  </si>
  <si>
    <t>S_CHARGE_M_12_ERR</t>
  </si>
  <si>
    <t>S_CHARGE_M_13_ERR</t>
  </si>
  <si>
    <t>S_CHARGE_M_14_ERR</t>
  </si>
  <si>
    <t>S_CHARGE_M_15_ERR</t>
  </si>
  <si>
    <t>S_CHARGE_M_16_ERR</t>
  </si>
  <si>
    <t>S_CHARGE_M_17_ERR</t>
  </si>
  <si>
    <t>S_CHARGE_M_18_ERR</t>
  </si>
  <si>
    <t>S_CHARGE_M_19_ERR</t>
  </si>
  <si>
    <t>S_CHARGE_M_20_ERR</t>
  </si>
  <si>
    <t>2号充电模块故障</t>
  </si>
  <si>
    <t>3号充电模块故障</t>
  </si>
  <si>
    <t>4号充电模块故障</t>
  </si>
  <si>
    <t>5号充电模块故障</t>
  </si>
  <si>
    <t>6号充电模块故障</t>
  </si>
  <si>
    <t>7号充电模块故障</t>
  </si>
  <si>
    <t>8号充电模块故障</t>
  </si>
  <si>
    <t>9号充电模块故障</t>
  </si>
  <si>
    <t>10号充电模块故障</t>
  </si>
  <si>
    <t>11号充电模块故障</t>
  </si>
  <si>
    <t>12号充电模块故障</t>
  </si>
  <si>
    <t>13号充电模块故障</t>
  </si>
  <si>
    <t>14号充电模块故障</t>
  </si>
  <si>
    <t>15号充电模块故障</t>
  </si>
  <si>
    <t>16号充电模块故障</t>
  </si>
  <si>
    <t>17号充电模块故障</t>
  </si>
  <si>
    <t>18号充电模块故障</t>
  </si>
  <si>
    <t>19号充电模块故障</t>
  </si>
  <si>
    <t>20号充电模块故障</t>
  </si>
  <si>
    <t>system_reserve0</t>
    <phoneticPr fontId="1" type="noConversion"/>
  </si>
  <si>
    <t>system_reserve1</t>
  </si>
  <si>
    <t>system_reserve2</t>
  </si>
  <si>
    <t>system_reserve3</t>
  </si>
  <si>
    <t>system_reserve4</t>
  </si>
  <si>
    <t>system_reserve5</t>
  </si>
  <si>
    <t>system_reserve6</t>
  </si>
  <si>
    <t>system_reserve7</t>
  </si>
  <si>
    <t>system_reserve8</t>
  </si>
  <si>
    <t>system_reserve9</t>
  </si>
  <si>
    <t>system_reserve10</t>
  </si>
  <si>
    <t>系统故障保留</t>
    <phoneticPr fontId="1" type="noConversion"/>
  </si>
  <si>
    <t>S_CHARGER_COMM_DOWN</t>
    <phoneticPr fontId="1" type="noConversion"/>
  </si>
  <si>
    <t>S_CHARGER_YX_1_COMM_DOWN</t>
    <phoneticPr fontId="1" type="noConversion"/>
  </si>
  <si>
    <t>S_CHARGER_YX_2_COMM_DOWN</t>
    <phoneticPr fontId="1" type="noConversion"/>
  </si>
  <si>
    <t>充电屏主要通信故障</t>
    <phoneticPr fontId="1" type="noConversion"/>
  </si>
  <si>
    <t>充电屏次要遥信1通信故障</t>
    <phoneticPr fontId="1" type="noConversion"/>
  </si>
  <si>
    <t>充电屏次要遥信2通信故障</t>
  </si>
  <si>
    <t>S_MEASURE_COMM_DOWN</t>
    <phoneticPr fontId="1" type="noConversion"/>
  </si>
  <si>
    <t>采样单元通信故障</t>
    <phoneticPr fontId="1" type="noConversion"/>
  </si>
  <si>
    <t>桩监控</t>
    <phoneticPr fontId="1" type="noConversion"/>
  </si>
  <si>
    <t>S_CONVERT_BOX_COMM_DOWN</t>
    <phoneticPr fontId="1" type="noConversion"/>
  </si>
  <si>
    <t>模块转换盒通信故障</t>
    <phoneticPr fontId="1" type="noConversion"/>
  </si>
  <si>
    <t>来源</t>
    <phoneticPr fontId="1" type="noConversion"/>
  </si>
  <si>
    <t xml:space="preserve">李杰    2015/3/4    </t>
    <phoneticPr fontId="1" type="noConversion"/>
  </si>
  <si>
    <r>
      <rPr>
        <sz val="9"/>
        <color theme="1"/>
        <rFont val="宋体"/>
        <family val="2"/>
        <charset val="134"/>
      </rPr>
      <t>助记符</t>
    </r>
    <phoneticPr fontId="1" type="noConversion"/>
  </si>
  <si>
    <t>DEC</t>
    <phoneticPr fontId="1" type="noConversion"/>
  </si>
  <si>
    <t>HEX</t>
    <phoneticPr fontId="1" type="noConversion"/>
  </si>
  <si>
    <t>屏监控/转换盒</t>
    <phoneticPr fontId="1" type="noConversion"/>
  </si>
  <si>
    <t>屏监控</t>
    <phoneticPr fontId="1" type="noConversion"/>
  </si>
  <si>
    <t>system_reserve11</t>
  </si>
  <si>
    <t>system_reserve11</t>
    <phoneticPr fontId="1" type="noConversion"/>
  </si>
  <si>
    <t>system_reserve12</t>
  </si>
  <si>
    <t>system_reserve13</t>
  </si>
  <si>
    <t>system_reserve14</t>
  </si>
  <si>
    <t>system_reserve15</t>
  </si>
  <si>
    <t>system_reserve16</t>
  </si>
  <si>
    <t>system_reserve17</t>
  </si>
  <si>
    <t>system_reserve18</t>
  </si>
  <si>
    <t>system_reserve19</t>
  </si>
  <si>
    <t>system_reserve20</t>
  </si>
  <si>
    <t>system_reserve21</t>
  </si>
  <si>
    <t>system_reserve22</t>
  </si>
  <si>
    <t>system_reserve23</t>
  </si>
  <si>
    <t>system_reserve24</t>
  </si>
  <si>
    <t>system_reserve25</t>
  </si>
  <si>
    <t>system_reserve26</t>
  </si>
  <si>
    <t>system_reserve27</t>
  </si>
  <si>
    <t>system_reserve28</t>
  </si>
  <si>
    <t>system_reserve29</t>
  </si>
  <si>
    <t>system_reserve30</t>
  </si>
  <si>
    <t>system_reserve31</t>
  </si>
  <si>
    <t>system_reserve32</t>
  </si>
  <si>
    <t>system_reserve33</t>
  </si>
  <si>
    <t>system_reserve34</t>
  </si>
  <si>
    <t>system_reserve35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</si>
</sst>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sz val="10"/>
      <color rgb="FFC0C0C0"/>
      <name val="Arial Unicode MS"/>
      <family val="2"/>
      <charset val="134"/>
    </font>
    <font>
      <sz val="9"/>
      <color theme="1"/>
      <name val="Source Code Pro Semibold"/>
      <family val="3"/>
    </font>
    <font>
      <sz val="9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4"/>
  <sheetViews>
    <sheetView zoomScaleSheetLayoutView="85" workbookViewId="0">
      <selection activeCell="B6" sqref="B6"/>
    </sheetView>
  </sheetViews>
  <sheetFormatPr defaultRowHeight="13.5"/>
  <cols>
    <col min="1" max="1" width="5.375" customWidth="1"/>
    <col min="2" max="2" width="15.25" customWidth="1"/>
    <col min="4" max="4" width="6.625" customWidth="1"/>
    <col min="5" max="5" width="7" customWidth="1"/>
    <col min="8" max="8" width="20.875" customWidth="1"/>
    <col min="9" max="9" width="26.875" hidden="1" customWidth="1"/>
  </cols>
  <sheetData>
    <row r="1" spans="1:16">
      <c r="A1" s="8" t="s">
        <v>0</v>
      </c>
      <c r="B1" s="8"/>
      <c r="C1" s="8"/>
      <c r="D1" s="8"/>
      <c r="E1" s="8"/>
      <c r="F1" s="8"/>
      <c r="G1" s="8"/>
      <c r="H1" s="8"/>
      <c r="I1" s="8"/>
      <c r="J1" s="1"/>
      <c r="K1" s="1"/>
      <c r="L1" s="1"/>
      <c r="M1" s="1"/>
      <c r="N1" s="1"/>
      <c r="O1" s="1"/>
      <c r="P1" s="1"/>
    </row>
    <row r="2" spans="1:16">
      <c r="A2" s="8"/>
      <c r="B2" s="8"/>
      <c r="C2" s="8"/>
      <c r="D2" s="8"/>
      <c r="E2" s="8"/>
      <c r="F2" s="8"/>
      <c r="G2" s="8"/>
      <c r="H2" s="8"/>
      <c r="I2" s="8"/>
      <c r="J2" s="1"/>
      <c r="K2" s="1"/>
      <c r="L2" s="1"/>
      <c r="M2" s="1"/>
      <c r="N2" s="1"/>
      <c r="O2" s="1"/>
      <c r="P2" s="1"/>
    </row>
    <row r="3" spans="1:16">
      <c r="A3" s="9" t="s">
        <v>1</v>
      </c>
      <c r="B3" s="9"/>
      <c r="C3" s="9"/>
      <c r="D3" s="9"/>
      <c r="E3" s="9"/>
      <c r="F3" s="9"/>
      <c r="G3" s="9"/>
      <c r="H3" s="9"/>
      <c r="I3" s="9"/>
      <c r="J3" s="1"/>
      <c r="K3" s="1"/>
      <c r="L3" s="1"/>
      <c r="M3" s="1"/>
      <c r="N3" s="1"/>
      <c r="O3" s="1"/>
      <c r="P3" s="1"/>
    </row>
    <row r="4" spans="1:16">
      <c r="A4" s="2" t="s">
        <v>2</v>
      </c>
      <c r="B4" s="2" t="s">
        <v>7</v>
      </c>
      <c r="C4" s="2" t="s">
        <v>4</v>
      </c>
      <c r="D4" s="2" t="s">
        <v>3</v>
      </c>
      <c r="E4" s="2" t="s">
        <v>5</v>
      </c>
      <c r="F4" s="7" t="s">
        <v>11</v>
      </c>
      <c r="G4" s="7"/>
      <c r="H4" s="7" t="s">
        <v>6</v>
      </c>
      <c r="I4" s="7"/>
    </row>
    <row r="5" spans="1:16">
      <c r="A5" s="2">
        <v>1</v>
      </c>
      <c r="B5" s="4" t="s">
        <v>8</v>
      </c>
      <c r="C5" s="4" t="s">
        <v>15</v>
      </c>
      <c r="D5" s="2" t="s">
        <v>9</v>
      </c>
      <c r="E5" s="2" t="s">
        <v>10</v>
      </c>
      <c r="F5" s="7" t="s">
        <v>12</v>
      </c>
      <c r="G5" s="7"/>
      <c r="H5" s="7"/>
      <c r="I5" s="7"/>
    </row>
    <row r="6" spans="1:16">
      <c r="A6" s="2">
        <v>2</v>
      </c>
      <c r="B6" s="4" t="s">
        <v>13</v>
      </c>
      <c r="C6" s="4" t="s">
        <v>16</v>
      </c>
      <c r="D6" s="2" t="s">
        <v>9</v>
      </c>
      <c r="E6" s="2" t="s">
        <v>10</v>
      </c>
      <c r="F6" s="7" t="s">
        <v>12</v>
      </c>
      <c r="G6" s="7"/>
      <c r="H6" s="7"/>
      <c r="I6" s="7"/>
    </row>
    <row r="7" spans="1:16">
      <c r="A7" s="2">
        <v>3</v>
      </c>
      <c r="B7" s="4" t="s">
        <v>14</v>
      </c>
      <c r="C7" s="4" t="s">
        <v>17</v>
      </c>
      <c r="D7" s="2" t="s">
        <v>9</v>
      </c>
      <c r="E7" s="2" t="s">
        <v>10</v>
      </c>
      <c r="F7" s="7" t="s">
        <v>12</v>
      </c>
      <c r="G7" s="7"/>
      <c r="H7" s="7"/>
      <c r="I7" s="7"/>
    </row>
    <row r="8" spans="1:16">
      <c r="A8" s="2">
        <v>4</v>
      </c>
      <c r="B8" s="4" t="s">
        <v>18</v>
      </c>
      <c r="C8" s="4" t="s">
        <v>19</v>
      </c>
      <c r="D8" s="2" t="s">
        <v>9</v>
      </c>
      <c r="E8" s="2" t="s">
        <v>10</v>
      </c>
      <c r="F8" s="7" t="s">
        <v>12</v>
      </c>
      <c r="G8" s="7"/>
      <c r="H8" s="7"/>
      <c r="I8" s="7"/>
    </row>
    <row r="9" spans="1:16">
      <c r="A9" s="2">
        <v>5</v>
      </c>
      <c r="B9" s="4" t="s">
        <v>21</v>
      </c>
      <c r="C9" s="4" t="s">
        <v>20</v>
      </c>
      <c r="D9" s="2" t="s">
        <v>9</v>
      </c>
      <c r="E9" s="2" t="s">
        <v>10</v>
      </c>
      <c r="F9" s="7" t="s">
        <v>12</v>
      </c>
      <c r="G9" s="7"/>
      <c r="H9" s="7"/>
      <c r="I9" s="7"/>
    </row>
    <row r="10" spans="1:16">
      <c r="A10" s="2">
        <v>6</v>
      </c>
      <c r="B10" s="4"/>
      <c r="C10" s="4"/>
      <c r="D10" s="2"/>
      <c r="E10" s="2"/>
      <c r="F10" s="7"/>
      <c r="G10" s="7"/>
      <c r="H10" s="7"/>
      <c r="I10" s="7"/>
    </row>
    <row r="11" spans="1:16">
      <c r="A11" s="2">
        <v>7</v>
      </c>
      <c r="B11" s="4"/>
      <c r="C11" s="4"/>
      <c r="D11" s="2"/>
      <c r="E11" s="2"/>
      <c r="F11" s="7"/>
      <c r="G11" s="7"/>
      <c r="H11" s="7"/>
      <c r="I11" s="7"/>
    </row>
    <row r="12" spans="1:16">
      <c r="A12" s="2">
        <v>8</v>
      </c>
      <c r="B12" s="4"/>
      <c r="C12" s="4"/>
      <c r="D12" s="2"/>
      <c r="E12" s="2"/>
      <c r="F12" s="7"/>
      <c r="G12" s="7"/>
      <c r="H12" s="7"/>
      <c r="I12" s="7"/>
    </row>
    <row r="13" spans="1:16">
      <c r="A13" s="2">
        <v>9</v>
      </c>
      <c r="B13" s="4"/>
      <c r="C13" s="4"/>
      <c r="D13" s="2"/>
      <c r="E13" s="2"/>
      <c r="F13" s="7"/>
      <c r="G13" s="7"/>
      <c r="H13" s="7"/>
      <c r="I13" s="7"/>
    </row>
    <row r="14" spans="1:16">
      <c r="A14" s="2">
        <v>10</v>
      </c>
      <c r="B14" s="4"/>
      <c r="C14" s="4"/>
      <c r="D14" s="2"/>
      <c r="E14" s="2"/>
      <c r="F14" s="7"/>
      <c r="G14" s="7"/>
      <c r="H14" s="7"/>
      <c r="I14" s="7"/>
    </row>
    <row r="15" spans="1:16">
      <c r="A15" s="2">
        <v>11</v>
      </c>
      <c r="B15" s="4"/>
      <c r="C15" s="4"/>
      <c r="D15" s="2"/>
      <c r="E15" s="2"/>
      <c r="F15" s="7"/>
      <c r="G15" s="7"/>
      <c r="H15" s="7"/>
      <c r="I15" s="7"/>
    </row>
    <row r="16" spans="1:16">
      <c r="A16" s="2">
        <v>12</v>
      </c>
      <c r="B16" s="4"/>
      <c r="C16" s="4"/>
      <c r="D16" s="2"/>
      <c r="E16" s="2"/>
      <c r="F16" s="7"/>
      <c r="G16" s="7"/>
      <c r="H16" s="7"/>
      <c r="I16" s="7"/>
    </row>
    <row r="17" spans="1:9">
      <c r="A17" s="2">
        <v>13</v>
      </c>
      <c r="B17" s="4"/>
      <c r="C17" s="4"/>
      <c r="D17" s="2"/>
      <c r="E17" s="2"/>
      <c r="F17" s="7"/>
      <c r="G17" s="7"/>
      <c r="H17" s="7"/>
      <c r="I17" s="7"/>
    </row>
    <row r="18" spans="1:9">
      <c r="A18" s="2">
        <v>14</v>
      </c>
      <c r="B18" s="4"/>
      <c r="C18" s="4"/>
      <c r="D18" s="2"/>
      <c r="E18" s="2"/>
      <c r="F18" s="7"/>
      <c r="G18" s="7"/>
      <c r="H18" s="7"/>
      <c r="I18" s="7"/>
    </row>
    <row r="19" spans="1:9">
      <c r="A19" s="2">
        <v>15</v>
      </c>
      <c r="B19" s="4"/>
      <c r="C19" s="4"/>
      <c r="D19" s="2"/>
      <c r="E19" s="2"/>
      <c r="F19" s="7"/>
      <c r="G19" s="7"/>
      <c r="H19" s="7"/>
      <c r="I19" s="7"/>
    </row>
    <row r="20" spans="1:9">
      <c r="A20" s="2">
        <v>16</v>
      </c>
      <c r="B20" s="4"/>
      <c r="C20" s="4"/>
      <c r="D20" s="2"/>
      <c r="E20" s="2"/>
      <c r="F20" s="7"/>
      <c r="G20" s="7"/>
      <c r="H20" s="7"/>
      <c r="I20" s="7"/>
    </row>
    <row r="21" spans="1:9">
      <c r="A21" s="2">
        <v>17</v>
      </c>
      <c r="B21" s="4"/>
      <c r="C21" s="4"/>
      <c r="D21" s="2"/>
      <c r="E21" s="2"/>
      <c r="F21" s="7"/>
      <c r="G21" s="7"/>
      <c r="H21" s="7"/>
      <c r="I21" s="7"/>
    </row>
    <row r="22" spans="1:9">
      <c r="A22" s="2">
        <v>18</v>
      </c>
      <c r="B22" s="4"/>
      <c r="C22" s="4"/>
      <c r="D22" s="2"/>
      <c r="E22" s="2"/>
      <c r="F22" s="7"/>
      <c r="G22" s="7"/>
      <c r="H22" s="7"/>
      <c r="I22" s="7"/>
    </row>
    <row r="23" spans="1:9">
      <c r="A23" s="2">
        <v>19</v>
      </c>
      <c r="B23" s="4"/>
      <c r="C23" s="4"/>
      <c r="D23" s="2"/>
      <c r="E23" s="2"/>
      <c r="F23" s="7"/>
      <c r="G23" s="7"/>
      <c r="H23" s="7"/>
      <c r="I23" s="7"/>
    </row>
    <row r="24" spans="1:9">
      <c r="A24" s="2">
        <v>20</v>
      </c>
      <c r="B24" s="4"/>
      <c r="C24" s="4"/>
      <c r="D24" s="2"/>
      <c r="E24" s="2"/>
      <c r="F24" s="7"/>
      <c r="G24" s="7"/>
      <c r="H24" s="7"/>
      <c r="I24" s="7"/>
    </row>
    <row r="25" spans="1:9">
      <c r="A25" s="2">
        <v>21</v>
      </c>
      <c r="B25" s="4"/>
      <c r="C25" s="4"/>
      <c r="D25" s="2"/>
      <c r="E25" s="2"/>
      <c r="F25" s="7"/>
      <c r="G25" s="7"/>
      <c r="H25" s="7"/>
      <c r="I25" s="7"/>
    </row>
    <row r="26" spans="1:9">
      <c r="A26" s="2">
        <v>22</v>
      </c>
      <c r="B26" s="4"/>
      <c r="C26" s="4"/>
      <c r="D26" s="2"/>
      <c r="E26" s="2"/>
      <c r="F26" s="7"/>
      <c r="G26" s="7"/>
      <c r="H26" s="7"/>
      <c r="I26" s="7"/>
    </row>
    <row r="27" spans="1:9">
      <c r="A27" s="2">
        <v>23</v>
      </c>
      <c r="B27" s="4"/>
      <c r="C27" s="4"/>
      <c r="D27" s="2"/>
      <c r="E27" s="2"/>
      <c r="F27" s="7"/>
      <c r="G27" s="7"/>
      <c r="H27" s="7"/>
      <c r="I27" s="7"/>
    </row>
    <row r="28" spans="1:9">
      <c r="A28" s="2">
        <v>24</v>
      </c>
      <c r="B28" s="4"/>
      <c r="C28" s="4"/>
      <c r="D28" s="2"/>
      <c r="E28" s="2"/>
      <c r="F28" s="7"/>
      <c r="G28" s="7"/>
      <c r="H28" s="7"/>
      <c r="I28" s="7"/>
    </row>
    <row r="29" spans="1:9">
      <c r="A29" s="2">
        <v>25</v>
      </c>
      <c r="B29" s="4"/>
      <c r="C29" s="4"/>
      <c r="D29" s="2"/>
      <c r="E29" s="2"/>
      <c r="F29" s="7"/>
      <c r="G29" s="7"/>
      <c r="H29" s="7"/>
      <c r="I29" s="7"/>
    </row>
    <row r="30" spans="1:9">
      <c r="A30" s="2">
        <v>26</v>
      </c>
      <c r="B30" s="4"/>
      <c r="C30" s="4"/>
      <c r="D30" s="2"/>
      <c r="E30" s="2"/>
      <c r="F30" s="7"/>
      <c r="G30" s="7"/>
      <c r="H30" s="7"/>
      <c r="I30" s="7"/>
    </row>
    <row r="31" spans="1:9">
      <c r="A31" s="2">
        <v>27</v>
      </c>
      <c r="B31" s="4"/>
      <c r="C31" s="4"/>
      <c r="D31" s="2"/>
      <c r="E31" s="2"/>
      <c r="F31" s="7"/>
      <c r="G31" s="7"/>
      <c r="H31" s="7"/>
      <c r="I31" s="7"/>
    </row>
    <row r="32" spans="1:9">
      <c r="A32" s="2">
        <v>28</v>
      </c>
      <c r="B32" s="4"/>
      <c r="C32" s="4"/>
      <c r="D32" s="2"/>
      <c r="E32" s="2"/>
      <c r="F32" s="7"/>
      <c r="G32" s="7"/>
      <c r="H32" s="7"/>
      <c r="I32" s="7"/>
    </row>
    <row r="33" spans="1:9">
      <c r="A33" s="2">
        <v>29</v>
      </c>
      <c r="B33" s="4"/>
      <c r="C33" s="4"/>
      <c r="D33" s="2"/>
      <c r="E33" s="2"/>
      <c r="F33" s="7"/>
      <c r="G33" s="7"/>
      <c r="H33" s="7"/>
      <c r="I33" s="7"/>
    </row>
    <row r="34" spans="1:9">
      <c r="A34" s="2">
        <v>30</v>
      </c>
      <c r="B34" s="4"/>
      <c r="C34" s="4"/>
      <c r="D34" s="2"/>
      <c r="E34" s="2"/>
      <c r="F34" s="7"/>
      <c r="G34" s="7"/>
      <c r="H34" s="7"/>
      <c r="I34" s="7"/>
    </row>
    <row r="35" spans="1:9">
      <c r="A35" s="2">
        <v>31</v>
      </c>
      <c r="B35" s="4"/>
      <c r="C35" s="4"/>
      <c r="D35" s="2"/>
      <c r="E35" s="2"/>
      <c r="F35" s="7"/>
      <c r="G35" s="7"/>
      <c r="H35" s="7"/>
      <c r="I35" s="7"/>
    </row>
    <row r="36" spans="1:9">
      <c r="A36" s="2">
        <v>32</v>
      </c>
      <c r="B36" s="4"/>
      <c r="C36" s="4"/>
      <c r="D36" s="2"/>
      <c r="E36" s="2"/>
      <c r="F36" s="7"/>
      <c r="G36" s="7"/>
      <c r="H36" s="7"/>
      <c r="I36" s="7"/>
    </row>
    <row r="37" spans="1:9">
      <c r="A37" s="2">
        <v>33</v>
      </c>
      <c r="B37" s="4"/>
      <c r="C37" s="4"/>
      <c r="D37" s="2"/>
      <c r="E37" s="2"/>
      <c r="F37" s="7"/>
      <c r="G37" s="7"/>
      <c r="H37" s="7"/>
      <c r="I37" s="7"/>
    </row>
    <row r="38" spans="1:9">
      <c r="A38" s="2">
        <v>34</v>
      </c>
      <c r="B38" s="4"/>
      <c r="C38" s="4"/>
      <c r="D38" s="2"/>
      <c r="E38" s="2"/>
      <c r="F38" s="7"/>
      <c r="G38" s="7"/>
      <c r="H38" s="7"/>
      <c r="I38" s="7"/>
    </row>
    <row r="39" spans="1:9">
      <c r="A39" s="2">
        <v>35</v>
      </c>
      <c r="B39" s="4"/>
      <c r="C39" s="4"/>
      <c r="D39" s="2"/>
      <c r="E39" s="2"/>
      <c r="F39" s="7"/>
      <c r="G39" s="7"/>
      <c r="H39" s="7"/>
      <c r="I39" s="7"/>
    </row>
    <row r="40" spans="1:9">
      <c r="A40" s="2">
        <v>36</v>
      </c>
      <c r="B40" s="4"/>
      <c r="C40" s="4"/>
      <c r="D40" s="2"/>
      <c r="E40" s="2"/>
      <c r="F40" s="7"/>
      <c r="G40" s="7"/>
      <c r="H40" s="7"/>
      <c r="I40" s="7"/>
    </row>
    <row r="41" spans="1:9">
      <c r="A41" s="2">
        <v>37</v>
      </c>
      <c r="B41" s="4"/>
      <c r="C41" s="4"/>
      <c r="D41" s="2"/>
      <c r="E41" s="2"/>
      <c r="F41" s="7"/>
      <c r="G41" s="7"/>
      <c r="H41" s="7"/>
      <c r="I41" s="7"/>
    </row>
    <row r="42" spans="1:9">
      <c r="A42" s="2">
        <v>38</v>
      </c>
      <c r="B42" s="4"/>
      <c r="C42" s="4"/>
      <c r="D42" s="2"/>
      <c r="E42" s="2"/>
      <c r="F42" s="7"/>
      <c r="G42" s="7"/>
      <c r="H42" s="7"/>
      <c r="I42" s="7"/>
    </row>
    <row r="43" spans="1:9">
      <c r="A43" s="2">
        <v>39</v>
      </c>
      <c r="B43" s="4"/>
      <c r="C43" s="4"/>
      <c r="D43" s="2"/>
      <c r="E43" s="2"/>
      <c r="F43" s="7"/>
      <c r="G43" s="7"/>
      <c r="H43" s="7"/>
      <c r="I43" s="7"/>
    </row>
    <row r="44" spans="1:9">
      <c r="A44" s="2">
        <v>40</v>
      </c>
      <c r="B44" s="4"/>
      <c r="C44" s="4"/>
      <c r="D44" s="2"/>
      <c r="E44" s="2"/>
      <c r="F44" s="7"/>
      <c r="G44" s="7"/>
      <c r="H44" s="7"/>
      <c r="I44" s="7"/>
    </row>
    <row r="45" spans="1:9">
      <c r="A45" s="2">
        <v>41</v>
      </c>
      <c r="B45" s="4"/>
      <c r="C45" s="4"/>
      <c r="D45" s="2"/>
      <c r="E45" s="2"/>
      <c r="F45" s="7"/>
      <c r="G45" s="7"/>
      <c r="H45" s="7"/>
      <c r="I45" s="7"/>
    </row>
    <row r="46" spans="1:9">
      <c r="A46" s="2">
        <v>42</v>
      </c>
      <c r="B46" s="4"/>
      <c r="C46" s="4"/>
      <c r="D46" s="2"/>
      <c r="E46" s="2"/>
      <c r="F46" s="7"/>
      <c r="G46" s="7"/>
      <c r="H46" s="7"/>
      <c r="I46" s="7"/>
    </row>
    <row r="47" spans="1:9">
      <c r="A47" s="2">
        <v>43</v>
      </c>
      <c r="B47" s="4"/>
      <c r="C47" s="4"/>
      <c r="D47" s="2"/>
      <c r="E47" s="2"/>
      <c r="F47" s="7"/>
      <c r="G47" s="7"/>
      <c r="H47" s="7"/>
      <c r="I47" s="7"/>
    </row>
    <row r="48" spans="1:9">
      <c r="A48" s="2">
        <v>44</v>
      </c>
      <c r="B48" s="4"/>
      <c r="C48" s="4"/>
      <c r="D48" s="2"/>
      <c r="E48" s="2"/>
      <c r="F48" s="7"/>
      <c r="G48" s="7"/>
      <c r="H48" s="7"/>
      <c r="I48" s="7"/>
    </row>
    <row r="49" spans="1:9">
      <c r="A49" s="2">
        <v>45</v>
      </c>
      <c r="B49" s="4"/>
      <c r="C49" s="4"/>
      <c r="D49" s="2"/>
      <c r="E49" s="2"/>
      <c r="F49" s="7"/>
      <c r="G49" s="7"/>
      <c r="H49" s="7"/>
      <c r="I49" s="7"/>
    </row>
    <row r="50" spans="1:9">
      <c r="A50" s="2">
        <v>46</v>
      </c>
      <c r="B50" s="4"/>
      <c r="C50" s="4"/>
      <c r="D50" s="2"/>
      <c r="E50" s="2"/>
      <c r="F50" s="7"/>
      <c r="G50" s="7"/>
      <c r="H50" s="7"/>
      <c r="I50" s="7"/>
    </row>
    <row r="51" spans="1:9">
      <c r="A51" s="2"/>
      <c r="B51" s="4"/>
      <c r="C51" s="4"/>
      <c r="D51" s="2"/>
      <c r="E51" s="2"/>
      <c r="F51" s="7"/>
      <c r="G51" s="7"/>
      <c r="H51" s="7"/>
      <c r="I51" s="7"/>
    </row>
    <row r="52" spans="1:9">
      <c r="A52" s="2"/>
      <c r="B52" s="4"/>
      <c r="C52" s="4"/>
      <c r="D52" s="2"/>
      <c r="E52" s="2"/>
      <c r="F52" s="7"/>
      <c r="G52" s="7"/>
      <c r="H52" s="7"/>
      <c r="I52" s="7"/>
    </row>
    <row r="53" spans="1:9">
      <c r="A53" s="2"/>
      <c r="B53" s="4"/>
      <c r="C53" s="4"/>
      <c r="D53" s="2"/>
      <c r="E53" s="2"/>
      <c r="F53" s="7"/>
      <c r="G53" s="7"/>
      <c r="H53" s="7"/>
      <c r="I53" s="7"/>
    </row>
    <row r="54" spans="1:9">
      <c r="A54" s="2"/>
      <c r="B54" s="4"/>
      <c r="C54" s="4"/>
      <c r="D54" s="2"/>
      <c r="E54" s="2"/>
      <c r="F54" s="7"/>
      <c r="G54" s="7"/>
      <c r="H54" s="7"/>
      <c r="I54" s="7"/>
    </row>
  </sheetData>
  <mergeCells count="104">
    <mergeCell ref="H5:I5"/>
    <mergeCell ref="H6:I6"/>
    <mergeCell ref="H7:I7"/>
    <mergeCell ref="H8:I8"/>
    <mergeCell ref="H9:I9"/>
    <mergeCell ref="H10:I10"/>
    <mergeCell ref="A1:I2"/>
    <mergeCell ref="A3:I3"/>
    <mergeCell ref="H4:I4"/>
    <mergeCell ref="H17:I17"/>
    <mergeCell ref="H18:I18"/>
    <mergeCell ref="H19:I19"/>
    <mergeCell ref="H20:I20"/>
    <mergeCell ref="H21:I21"/>
    <mergeCell ref="H22:I22"/>
    <mergeCell ref="H11:I11"/>
    <mergeCell ref="H12:I12"/>
    <mergeCell ref="H13:I13"/>
    <mergeCell ref="H14:I14"/>
    <mergeCell ref="H15:I15"/>
    <mergeCell ref="H16:I16"/>
    <mergeCell ref="H29:I29"/>
    <mergeCell ref="H30:I30"/>
    <mergeCell ref="H31:I31"/>
    <mergeCell ref="H32:I32"/>
    <mergeCell ref="H33:I33"/>
    <mergeCell ref="H34:I34"/>
    <mergeCell ref="H23:I23"/>
    <mergeCell ref="H24:I24"/>
    <mergeCell ref="H25:I25"/>
    <mergeCell ref="H26:I26"/>
    <mergeCell ref="H27:I27"/>
    <mergeCell ref="H28:I28"/>
    <mergeCell ref="H43:I43"/>
    <mergeCell ref="H44:I44"/>
    <mergeCell ref="H45:I45"/>
    <mergeCell ref="H46:I46"/>
    <mergeCell ref="H35:I35"/>
    <mergeCell ref="H36:I36"/>
    <mergeCell ref="H37:I37"/>
    <mergeCell ref="H38:I38"/>
    <mergeCell ref="H39:I39"/>
    <mergeCell ref="H40:I40"/>
    <mergeCell ref="F12:G12"/>
    <mergeCell ref="F13:G13"/>
    <mergeCell ref="F14:G14"/>
    <mergeCell ref="F15:G15"/>
    <mergeCell ref="F16:G16"/>
    <mergeCell ref="F17:G17"/>
    <mergeCell ref="H53:I53"/>
    <mergeCell ref="H54:I54"/>
    <mergeCell ref="F4:G4"/>
    <mergeCell ref="F5:G5"/>
    <mergeCell ref="F6:G6"/>
    <mergeCell ref="F7:G7"/>
    <mergeCell ref="F8:G8"/>
    <mergeCell ref="F9:G9"/>
    <mergeCell ref="F10:G10"/>
    <mergeCell ref="F11:G11"/>
    <mergeCell ref="H47:I47"/>
    <mergeCell ref="H48:I48"/>
    <mergeCell ref="H49:I49"/>
    <mergeCell ref="H50:I50"/>
    <mergeCell ref="H51:I51"/>
    <mergeCell ref="H52:I52"/>
    <mergeCell ref="H41:I41"/>
    <mergeCell ref="H42:I42"/>
    <mergeCell ref="F24:G24"/>
    <mergeCell ref="F25:G25"/>
    <mergeCell ref="F26:G26"/>
    <mergeCell ref="F27:G27"/>
    <mergeCell ref="F28:G28"/>
    <mergeCell ref="F29:G29"/>
    <mergeCell ref="F18:G18"/>
    <mergeCell ref="F19:G19"/>
    <mergeCell ref="F20:G20"/>
    <mergeCell ref="F21:G21"/>
    <mergeCell ref="F22:G22"/>
    <mergeCell ref="F23:G23"/>
    <mergeCell ref="F36:G36"/>
    <mergeCell ref="F37:G37"/>
    <mergeCell ref="F38:G38"/>
    <mergeCell ref="F39:G39"/>
    <mergeCell ref="F40:G40"/>
    <mergeCell ref="F41:G41"/>
    <mergeCell ref="F30:G30"/>
    <mergeCell ref="F31:G31"/>
    <mergeCell ref="F32:G32"/>
    <mergeCell ref="F33:G33"/>
    <mergeCell ref="F34:G34"/>
    <mergeCell ref="F35:G35"/>
    <mergeCell ref="F54:G54"/>
    <mergeCell ref="F48:G48"/>
    <mergeCell ref="F49:G49"/>
    <mergeCell ref="F50:G50"/>
    <mergeCell ref="F51:G51"/>
    <mergeCell ref="F52:G52"/>
    <mergeCell ref="F53:G53"/>
    <mergeCell ref="F42:G42"/>
    <mergeCell ref="F43:G43"/>
    <mergeCell ref="F44:G44"/>
    <mergeCell ref="F45:G45"/>
    <mergeCell ref="F46:G46"/>
    <mergeCell ref="F47:G4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H34"/>
  <sheetViews>
    <sheetView workbookViewId="0">
      <selection activeCell="B5" sqref="B5"/>
    </sheetView>
  </sheetViews>
  <sheetFormatPr defaultRowHeight="13.5"/>
  <cols>
    <col min="1" max="1" width="4.75" style="3" customWidth="1"/>
    <col min="2" max="2" width="23.75" style="4" customWidth="1"/>
    <col min="3" max="3" width="28.125" style="4" customWidth="1"/>
    <col min="4" max="4" width="8" style="3" customWidth="1"/>
    <col min="5" max="5" width="9" style="3"/>
    <col min="6" max="8" width="9" style="4"/>
  </cols>
  <sheetData>
    <row r="3" spans="1:8">
      <c r="A3" s="10" t="s">
        <v>120</v>
      </c>
      <c r="B3" s="11"/>
      <c r="C3" s="11"/>
      <c r="D3" s="11"/>
      <c r="E3" s="11"/>
      <c r="F3" s="11"/>
      <c r="G3" s="11"/>
      <c r="H3" s="12"/>
    </row>
    <row r="4" spans="1:8">
      <c r="A4" s="3" t="s">
        <v>88</v>
      </c>
      <c r="B4" s="4" t="s">
        <v>22</v>
      </c>
      <c r="C4" s="4" t="s">
        <v>23</v>
      </c>
      <c r="D4" s="3" t="s">
        <v>89</v>
      </c>
      <c r="E4" s="3" t="s">
        <v>24</v>
      </c>
    </row>
    <row r="5" spans="1:8" ht="15">
      <c r="A5" s="3">
        <v>1</v>
      </c>
      <c r="B5" s="5" t="s">
        <v>25</v>
      </c>
      <c r="C5" s="4" t="s">
        <v>55</v>
      </c>
      <c r="D5" s="3" t="s">
        <v>90</v>
      </c>
      <c r="E5" s="3" t="s">
        <v>87</v>
      </c>
    </row>
    <row r="6" spans="1:8" ht="15">
      <c r="A6" s="3">
        <v>2</v>
      </c>
      <c r="B6" s="5" t="s">
        <v>26</v>
      </c>
      <c r="C6" s="4" t="s">
        <v>56</v>
      </c>
      <c r="D6" s="3" t="s">
        <v>91</v>
      </c>
      <c r="E6" s="6" t="s">
        <v>85</v>
      </c>
    </row>
    <row r="7" spans="1:8" ht="15">
      <c r="A7" s="3">
        <v>3</v>
      </c>
      <c r="B7" s="5" t="s">
        <v>27</v>
      </c>
      <c r="C7" s="4" t="s">
        <v>57</v>
      </c>
      <c r="D7" s="3" t="s">
        <v>92</v>
      </c>
      <c r="E7" s="6" t="s">
        <v>85</v>
      </c>
    </row>
    <row r="8" spans="1:8" ht="15">
      <c r="A8" s="3">
        <v>4</v>
      </c>
      <c r="B8" s="5" t="s">
        <v>28</v>
      </c>
      <c r="C8" s="4" t="s">
        <v>58</v>
      </c>
      <c r="D8" s="3" t="s">
        <v>93</v>
      </c>
      <c r="E8" s="6" t="s">
        <v>85</v>
      </c>
    </row>
    <row r="9" spans="1:8" ht="15">
      <c r="A9" s="3">
        <v>5</v>
      </c>
      <c r="B9" s="5" t="s">
        <v>29</v>
      </c>
      <c r="C9" s="4" t="s">
        <v>59</v>
      </c>
      <c r="D9" s="3" t="s">
        <v>94</v>
      </c>
      <c r="E9" s="3" t="s">
        <v>86</v>
      </c>
    </row>
    <row r="10" spans="1:8" ht="15">
      <c r="A10" s="3">
        <v>6</v>
      </c>
      <c r="B10" s="5" t="s">
        <v>30</v>
      </c>
      <c r="C10" s="4" t="s">
        <v>60</v>
      </c>
      <c r="D10" s="3" t="s">
        <v>95</v>
      </c>
      <c r="E10" s="3" t="s">
        <v>86</v>
      </c>
    </row>
    <row r="11" spans="1:8" ht="15">
      <c r="A11" s="3">
        <v>7</v>
      </c>
      <c r="B11" s="5" t="s">
        <v>31</v>
      </c>
      <c r="C11" s="4" t="s">
        <v>61</v>
      </c>
      <c r="D11" s="3" t="s">
        <v>96</v>
      </c>
      <c r="E11" s="6" t="s">
        <v>85</v>
      </c>
    </row>
    <row r="12" spans="1:8" ht="15">
      <c r="A12" s="3">
        <v>8</v>
      </c>
      <c r="B12" s="5" t="s">
        <v>32</v>
      </c>
      <c r="C12" s="4" t="s">
        <v>62</v>
      </c>
      <c r="D12" s="3" t="s">
        <v>97</v>
      </c>
      <c r="E12" s="6" t="s">
        <v>85</v>
      </c>
    </row>
    <row r="13" spans="1:8" ht="15">
      <c r="A13" s="3">
        <v>9</v>
      </c>
      <c r="B13" s="5" t="s">
        <v>33</v>
      </c>
      <c r="C13" s="4" t="s">
        <v>63</v>
      </c>
      <c r="D13" s="3" t="s">
        <v>98</v>
      </c>
      <c r="E13" s="6" t="s">
        <v>85</v>
      </c>
    </row>
    <row r="14" spans="1:8" ht="15">
      <c r="A14" s="3">
        <v>10</v>
      </c>
      <c r="B14" s="5" t="s">
        <v>34</v>
      </c>
      <c r="C14" s="4" t="s">
        <v>64</v>
      </c>
      <c r="D14" s="3" t="s">
        <v>99</v>
      </c>
      <c r="E14" s="6" t="s">
        <v>85</v>
      </c>
    </row>
    <row r="15" spans="1:8" ht="15">
      <c r="A15" s="3">
        <v>11</v>
      </c>
      <c r="B15" s="5" t="s">
        <v>35</v>
      </c>
      <c r="C15" s="4" t="s">
        <v>65</v>
      </c>
      <c r="D15" s="3" t="s">
        <v>100</v>
      </c>
      <c r="E15" s="6" t="s">
        <v>85</v>
      </c>
    </row>
    <row r="16" spans="1:8" ht="15">
      <c r="A16" s="3">
        <v>12</v>
      </c>
      <c r="B16" s="5" t="s">
        <v>36</v>
      </c>
      <c r="C16" s="4" t="s">
        <v>66</v>
      </c>
      <c r="D16" s="3" t="s">
        <v>101</v>
      </c>
      <c r="E16" s="6" t="s">
        <v>85</v>
      </c>
    </row>
    <row r="17" spans="1:5" ht="15">
      <c r="A17" s="3">
        <v>13</v>
      </c>
      <c r="B17" s="5" t="s">
        <v>37</v>
      </c>
      <c r="C17" s="4" t="s">
        <v>67</v>
      </c>
      <c r="D17" s="3" t="s">
        <v>102</v>
      </c>
      <c r="E17" s="6" t="s">
        <v>85</v>
      </c>
    </row>
    <row r="18" spans="1:5" ht="15">
      <c r="A18" s="3">
        <v>14</v>
      </c>
      <c r="B18" s="5" t="s">
        <v>38</v>
      </c>
      <c r="C18" s="4" t="s">
        <v>68</v>
      </c>
      <c r="D18" s="3" t="s">
        <v>103</v>
      </c>
      <c r="E18" s="3" t="s">
        <v>86</v>
      </c>
    </row>
    <row r="19" spans="1:5" ht="15">
      <c r="A19" s="3">
        <v>15</v>
      </c>
      <c r="B19" s="5" t="s">
        <v>39</v>
      </c>
      <c r="C19" s="4" t="s">
        <v>69</v>
      </c>
      <c r="D19" s="3" t="s">
        <v>104</v>
      </c>
      <c r="E19" s="3" t="s">
        <v>86</v>
      </c>
    </row>
    <row r="20" spans="1:5" ht="15">
      <c r="A20" s="3">
        <v>16</v>
      </c>
      <c r="B20" s="5" t="s">
        <v>40</v>
      </c>
      <c r="C20" s="4" t="s">
        <v>70</v>
      </c>
      <c r="D20" s="3" t="s">
        <v>105</v>
      </c>
      <c r="E20" s="6" t="s">
        <v>85</v>
      </c>
    </row>
    <row r="21" spans="1:5" ht="15">
      <c r="A21" s="3">
        <v>17</v>
      </c>
      <c r="B21" s="5" t="s">
        <v>41</v>
      </c>
      <c r="C21" s="4" t="s">
        <v>71</v>
      </c>
      <c r="D21" s="3" t="s">
        <v>106</v>
      </c>
      <c r="E21" s="3" t="s">
        <v>86</v>
      </c>
    </row>
    <row r="22" spans="1:5" ht="15">
      <c r="A22" s="3">
        <v>18</v>
      </c>
      <c r="B22" s="5" t="s">
        <v>42</v>
      </c>
      <c r="C22" s="4" t="s">
        <v>72</v>
      </c>
      <c r="D22" s="3" t="s">
        <v>107</v>
      </c>
      <c r="E22" s="3" t="s">
        <v>86</v>
      </c>
    </row>
    <row r="23" spans="1:5" ht="15">
      <c r="A23" s="3">
        <v>19</v>
      </c>
      <c r="B23" s="5" t="s">
        <v>43</v>
      </c>
      <c r="C23" s="4" t="s">
        <v>73</v>
      </c>
      <c r="D23" s="3" t="s">
        <v>108</v>
      </c>
      <c r="E23" s="6" t="s">
        <v>85</v>
      </c>
    </row>
    <row r="24" spans="1:5" ht="15">
      <c r="A24" s="3">
        <v>20</v>
      </c>
      <c r="B24" s="5" t="s">
        <v>44</v>
      </c>
      <c r="C24" s="4" t="s">
        <v>74</v>
      </c>
      <c r="D24" s="3" t="s">
        <v>109</v>
      </c>
      <c r="E24" s="6" t="s">
        <v>85</v>
      </c>
    </row>
    <row r="25" spans="1:5" ht="15">
      <c r="A25" s="3">
        <v>21</v>
      </c>
      <c r="B25" s="5" t="s">
        <v>45</v>
      </c>
      <c r="C25" s="4" t="s">
        <v>75</v>
      </c>
      <c r="D25" s="3" t="s">
        <v>110</v>
      </c>
      <c r="E25" s="3" t="s">
        <v>86</v>
      </c>
    </row>
    <row r="26" spans="1:5" ht="15">
      <c r="A26" s="3">
        <v>22</v>
      </c>
      <c r="B26" s="5" t="s">
        <v>46</v>
      </c>
      <c r="C26" s="4" t="s">
        <v>76</v>
      </c>
      <c r="D26" s="3" t="s">
        <v>111</v>
      </c>
      <c r="E26" s="3" t="s">
        <v>86</v>
      </c>
    </row>
    <row r="27" spans="1:5" ht="15">
      <c r="A27" s="3">
        <v>23</v>
      </c>
      <c r="B27" s="5" t="s">
        <v>47</v>
      </c>
      <c r="C27" s="4" t="s">
        <v>77</v>
      </c>
      <c r="D27" s="3" t="s">
        <v>112</v>
      </c>
      <c r="E27" s="3" t="s">
        <v>86</v>
      </c>
    </row>
    <row r="28" spans="1:5" ht="15">
      <c r="A28" s="3">
        <v>24</v>
      </c>
      <c r="B28" s="5" t="s">
        <v>48</v>
      </c>
      <c r="C28" s="4" t="s">
        <v>78</v>
      </c>
      <c r="D28" s="3" t="s">
        <v>113</v>
      </c>
      <c r="E28" s="3" t="s">
        <v>86</v>
      </c>
    </row>
    <row r="29" spans="1:5" ht="15">
      <c r="A29" s="3">
        <v>25</v>
      </c>
      <c r="B29" s="5" t="s">
        <v>49</v>
      </c>
      <c r="C29" s="4" t="s">
        <v>79</v>
      </c>
      <c r="D29" s="3" t="s">
        <v>114</v>
      </c>
      <c r="E29" s="3" t="s">
        <v>86</v>
      </c>
    </row>
    <row r="30" spans="1:5" ht="15">
      <c r="A30" s="3">
        <v>26</v>
      </c>
      <c r="B30" s="5" t="s">
        <v>50</v>
      </c>
      <c r="C30" s="4" t="s">
        <v>80</v>
      </c>
      <c r="D30" s="3" t="s">
        <v>115</v>
      </c>
      <c r="E30" s="6" t="s">
        <v>85</v>
      </c>
    </row>
    <row r="31" spans="1:5" ht="15">
      <c r="A31" s="3">
        <v>27</v>
      </c>
      <c r="B31" s="5" t="s">
        <v>51</v>
      </c>
      <c r="C31" s="4" t="s">
        <v>81</v>
      </c>
      <c r="D31" s="3" t="s">
        <v>116</v>
      </c>
      <c r="E31" s="6" t="s">
        <v>85</v>
      </c>
    </row>
    <row r="32" spans="1:5" ht="15">
      <c r="A32" s="3">
        <v>28</v>
      </c>
      <c r="B32" s="5" t="s">
        <v>52</v>
      </c>
      <c r="C32" s="4" t="s">
        <v>82</v>
      </c>
      <c r="D32" s="3" t="s">
        <v>117</v>
      </c>
      <c r="E32" s="6" t="s">
        <v>85</v>
      </c>
    </row>
    <row r="33" spans="1:5" ht="15">
      <c r="A33" s="3">
        <v>29</v>
      </c>
      <c r="B33" s="5" t="s">
        <v>53</v>
      </c>
      <c r="C33" s="4" t="s">
        <v>83</v>
      </c>
      <c r="D33" s="3" t="s">
        <v>118</v>
      </c>
      <c r="E33" s="6" t="s">
        <v>85</v>
      </c>
    </row>
    <row r="34" spans="1:5" ht="15">
      <c r="A34" s="3">
        <v>30</v>
      </c>
      <c r="B34" s="5" t="s">
        <v>54</v>
      </c>
      <c r="C34" s="4" t="s">
        <v>84</v>
      </c>
      <c r="D34" s="3" t="s">
        <v>119</v>
      </c>
      <c r="E34" s="6" t="s">
        <v>85</v>
      </c>
    </row>
  </sheetData>
  <mergeCells count="1">
    <mergeCell ref="A3:H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4"/>
  <sheetViews>
    <sheetView tabSelected="1" view="pageLayout" zoomScale="85" zoomScalePageLayoutView="85" workbookViewId="0">
      <selection activeCell="F65" sqref="F65"/>
    </sheetView>
  </sheetViews>
  <sheetFormatPr defaultRowHeight="13.5"/>
  <cols>
    <col min="1" max="1" width="5.25" style="13" bestFit="1" customWidth="1"/>
    <col min="2" max="2" width="26" style="20" bestFit="1" customWidth="1"/>
    <col min="3" max="4" width="4.875" style="13" bestFit="1" customWidth="1"/>
    <col min="5" max="5" width="25.5" style="17" bestFit="1" customWidth="1"/>
    <col min="6" max="6" width="15.375" style="13" bestFit="1" customWidth="1"/>
    <col min="7" max="10" width="9" customWidth="1"/>
    <col min="11" max="11" width="7.875" customWidth="1"/>
  </cols>
  <sheetData>
    <row r="1" spans="1:11">
      <c r="A1" s="18" t="s">
        <v>121</v>
      </c>
      <c r="B1" s="18"/>
      <c r="C1" s="18"/>
      <c r="D1" s="18"/>
      <c r="E1" s="18"/>
      <c r="F1" s="18"/>
      <c r="G1" s="1"/>
      <c r="H1" s="1"/>
      <c r="I1" s="1"/>
      <c r="J1" s="1"/>
      <c r="K1" s="1"/>
    </row>
    <row r="2" spans="1:11">
      <c r="A2" s="18"/>
      <c r="B2" s="18"/>
      <c r="C2" s="18"/>
      <c r="D2" s="18"/>
      <c r="E2" s="18"/>
      <c r="F2" s="18"/>
      <c r="G2" s="1"/>
      <c r="H2" s="1"/>
      <c r="I2" s="1"/>
      <c r="J2" s="1"/>
      <c r="K2" s="1"/>
    </row>
    <row r="3" spans="1:11">
      <c r="A3" s="15" t="s">
        <v>247</v>
      </c>
      <c r="B3" s="15"/>
      <c r="C3" s="15"/>
      <c r="D3" s="15"/>
      <c r="E3" s="15"/>
      <c r="F3" s="15"/>
      <c r="G3" s="1"/>
      <c r="H3" s="1"/>
      <c r="I3" s="1"/>
      <c r="J3" s="1"/>
      <c r="K3" s="1"/>
    </row>
    <row r="4" spans="1:11">
      <c r="A4" s="14" t="s">
        <v>122</v>
      </c>
      <c r="B4" s="19" t="s">
        <v>248</v>
      </c>
      <c r="C4" s="14" t="s">
        <v>123</v>
      </c>
      <c r="D4" s="14"/>
      <c r="E4" s="14" t="s">
        <v>124</v>
      </c>
      <c r="F4" s="14" t="s">
        <v>246</v>
      </c>
      <c r="G4" s="16"/>
      <c r="H4" s="16"/>
      <c r="I4" s="16"/>
      <c r="J4" s="16"/>
      <c r="K4" s="16"/>
    </row>
    <row r="5" spans="1:11">
      <c r="A5" s="14"/>
      <c r="B5" s="19"/>
      <c r="C5" s="13" t="s">
        <v>249</v>
      </c>
      <c r="D5" s="13" t="s">
        <v>250</v>
      </c>
      <c r="E5" s="14"/>
      <c r="F5" s="14"/>
    </row>
    <row r="6" spans="1:11">
      <c r="A6" s="13">
        <v>1</v>
      </c>
      <c r="B6" s="20" t="s">
        <v>125</v>
      </c>
      <c r="C6" s="13">
        <v>256</v>
      </c>
      <c r="D6" s="13" t="str">
        <f>DEC2HEX(C6)</f>
        <v>100</v>
      </c>
      <c r="E6" s="17" t="s">
        <v>126</v>
      </c>
      <c r="F6" s="13" t="s">
        <v>139</v>
      </c>
    </row>
    <row r="7" spans="1:11">
      <c r="A7" s="13">
        <v>2</v>
      </c>
      <c r="B7" s="20" t="s">
        <v>127</v>
      </c>
      <c r="C7" s="13">
        <v>257</v>
      </c>
      <c r="D7" s="13" t="str">
        <f t="shared" ref="D7:D70" si="0">DEC2HEX(C7)</f>
        <v>101</v>
      </c>
      <c r="E7" s="17" t="s">
        <v>129</v>
      </c>
      <c r="F7" s="13" t="s">
        <v>180</v>
      </c>
    </row>
    <row r="8" spans="1:11">
      <c r="A8" s="13">
        <v>3</v>
      </c>
      <c r="B8" s="20" t="s">
        <v>132</v>
      </c>
      <c r="C8" s="13">
        <v>258</v>
      </c>
      <c r="D8" s="13" t="str">
        <f t="shared" si="0"/>
        <v>102</v>
      </c>
      <c r="E8" s="17" t="s">
        <v>130</v>
      </c>
      <c r="F8" s="13" t="s">
        <v>180</v>
      </c>
    </row>
    <row r="9" spans="1:11">
      <c r="A9" s="13">
        <v>4</v>
      </c>
      <c r="B9" s="20" t="s">
        <v>131</v>
      </c>
      <c r="C9" s="13">
        <v>259</v>
      </c>
      <c r="D9" s="13" t="str">
        <f t="shared" si="0"/>
        <v>103</v>
      </c>
      <c r="E9" s="17" t="s">
        <v>135</v>
      </c>
      <c r="F9" s="13" t="s">
        <v>180</v>
      </c>
    </row>
    <row r="10" spans="1:11">
      <c r="A10" s="13">
        <v>5</v>
      </c>
      <c r="B10" s="20" t="s">
        <v>133</v>
      </c>
      <c r="C10" s="13">
        <v>260</v>
      </c>
      <c r="D10" s="13" t="str">
        <f t="shared" si="0"/>
        <v>104</v>
      </c>
      <c r="E10" s="17" t="s">
        <v>136</v>
      </c>
      <c r="F10" s="13" t="s">
        <v>180</v>
      </c>
    </row>
    <row r="11" spans="1:11">
      <c r="A11" s="13">
        <v>6</v>
      </c>
      <c r="B11" s="20" t="s">
        <v>128</v>
      </c>
      <c r="C11" s="13">
        <v>261</v>
      </c>
      <c r="D11" s="13" t="str">
        <f t="shared" si="0"/>
        <v>105</v>
      </c>
      <c r="E11" s="17" t="s">
        <v>137</v>
      </c>
      <c r="F11" s="13" t="s">
        <v>180</v>
      </c>
    </row>
    <row r="12" spans="1:11">
      <c r="A12" s="13">
        <v>7</v>
      </c>
      <c r="B12" s="20" t="s">
        <v>134</v>
      </c>
      <c r="C12" s="13">
        <v>262</v>
      </c>
      <c r="D12" s="13" t="str">
        <f t="shared" si="0"/>
        <v>106</v>
      </c>
      <c r="E12" s="17" t="s">
        <v>138</v>
      </c>
      <c r="F12" s="13" t="s">
        <v>180</v>
      </c>
    </row>
    <row r="13" spans="1:11">
      <c r="A13" s="13">
        <v>8</v>
      </c>
      <c r="B13" s="20" t="s">
        <v>140</v>
      </c>
      <c r="C13" s="13">
        <v>263</v>
      </c>
      <c r="D13" s="13" t="str">
        <f t="shared" si="0"/>
        <v>107</v>
      </c>
      <c r="E13" s="17" t="s">
        <v>152</v>
      </c>
      <c r="F13" s="13" t="s">
        <v>180</v>
      </c>
    </row>
    <row r="14" spans="1:11">
      <c r="A14" s="13">
        <v>9</v>
      </c>
      <c r="B14" s="20" t="s">
        <v>141</v>
      </c>
      <c r="C14" s="13">
        <v>264</v>
      </c>
      <c r="D14" s="13" t="str">
        <f t="shared" si="0"/>
        <v>108</v>
      </c>
      <c r="E14" s="17" t="s">
        <v>153</v>
      </c>
      <c r="F14" s="13" t="s">
        <v>180</v>
      </c>
    </row>
    <row r="15" spans="1:11">
      <c r="A15" s="13">
        <v>10</v>
      </c>
      <c r="B15" s="20" t="s">
        <v>142</v>
      </c>
      <c r="C15" s="13">
        <v>265</v>
      </c>
      <c r="D15" s="13" t="str">
        <f t="shared" si="0"/>
        <v>109</v>
      </c>
      <c r="E15" s="17" t="s">
        <v>154</v>
      </c>
      <c r="F15" s="13" t="s">
        <v>180</v>
      </c>
    </row>
    <row r="16" spans="1:11">
      <c r="A16" s="13">
        <v>11</v>
      </c>
      <c r="B16" s="20" t="s">
        <v>146</v>
      </c>
      <c r="C16" s="13">
        <v>266</v>
      </c>
      <c r="D16" s="13" t="str">
        <f t="shared" si="0"/>
        <v>10A</v>
      </c>
      <c r="E16" s="17" t="s">
        <v>155</v>
      </c>
      <c r="F16" s="13" t="s">
        <v>180</v>
      </c>
    </row>
    <row r="17" spans="1:6">
      <c r="A17" s="13">
        <v>12</v>
      </c>
      <c r="B17" s="20" t="s">
        <v>147</v>
      </c>
      <c r="C17" s="13">
        <v>267</v>
      </c>
      <c r="D17" s="13" t="str">
        <f t="shared" si="0"/>
        <v>10B</v>
      </c>
      <c r="E17" s="17" t="s">
        <v>156</v>
      </c>
      <c r="F17" s="13" t="s">
        <v>180</v>
      </c>
    </row>
    <row r="18" spans="1:6">
      <c r="A18" s="13">
        <v>13</v>
      </c>
      <c r="B18" s="20" t="s">
        <v>148</v>
      </c>
      <c r="C18" s="13">
        <v>268</v>
      </c>
      <c r="D18" s="13" t="str">
        <f t="shared" si="0"/>
        <v>10C</v>
      </c>
      <c r="E18" s="17" t="s">
        <v>157</v>
      </c>
      <c r="F18" s="13" t="s">
        <v>180</v>
      </c>
    </row>
    <row r="19" spans="1:6">
      <c r="A19" s="13">
        <v>14</v>
      </c>
      <c r="B19" s="20" t="s">
        <v>143</v>
      </c>
      <c r="C19" s="13">
        <v>269</v>
      </c>
      <c r="D19" s="13" t="str">
        <f t="shared" si="0"/>
        <v>10D</v>
      </c>
      <c r="E19" s="17" t="s">
        <v>158</v>
      </c>
      <c r="F19" s="13" t="s">
        <v>180</v>
      </c>
    </row>
    <row r="20" spans="1:6">
      <c r="A20" s="13">
        <v>15</v>
      </c>
      <c r="B20" s="20" t="s">
        <v>144</v>
      </c>
      <c r="C20" s="13">
        <v>270</v>
      </c>
      <c r="D20" s="13" t="str">
        <f t="shared" si="0"/>
        <v>10E</v>
      </c>
      <c r="E20" s="17" t="s">
        <v>159</v>
      </c>
      <c r="F20" s="13" t="s">
        <v>180</v>
      </c>
    </row>
    <row r="21" spans="1:6">
      <c r="A21" s="13">
        <v>16</v>
      </c>
      <c r="B21" s="20" t="s">
        <v>145</v>
      </c>
      <c r="C21" s="13">
        <v>271</v>
      </c>
      <c r="D21" s="13" t="str">
        <f t="shared" si="0"/>
        <v>10F</v>
      </c>
      <c r="E21" s="17" t="s">
        <v>160</v>
      </c>
      <c r="F21" s="13" t="s">
        <v>180</v>
      </c>
    </row>
    <row r="22" spans="1:6">
      <c r="A22" s="13">
        <v>17</v>
      </c>
      <c r="B22" s="20" t="s">
        <v>149</v>
      </c>
      <c r="C22" s="13">
        <v>272</v>
      </c>
      <c r="D22" s="13" t="str">
        <f t="shared" si="0"/>
        <v>110</v>
      </c>
      <c r="E22" s="17" t="s">
        <v>161</v>
      </c>
      <c r="F22" s="13" t="s">
        <v>180</v>
      </c>
    </row>
    <row r="23" spans="1:6">
      <c r="A23" s="13">
        <v>18</v>
      </c>
      <c r="B23" s="20" t="s">
        <v>150</v>
      </c>
      <c r="C23" s="13">
        <v>273</v>
      </c>
      <c r="D23" s="13" t="str">
        <f t="shared" si="0"/>
        <v>111</v>
      </c>
      <c r="E23" s="17" t="s">
        <v>162</v>
      </c>
      <c r="F23" s="13" t="s">
        <v>180</v>
      </c>
    </row>
    <row r="24" spans="1:6">
      <c r="A24" s="13">
        <v>19</v>
      </c>
      <c r="B24" s="20" t="s">
        <v>151</v>
      </c>
      <c r="C24" s="13">
        <v>274</v>
      </c>
      <c r="D24" s="13" t="str">
        <f t="shared" si="0"/>
        <v>112</v>
      </c>
      <c r="E24" s="17" t="s">
        <v>163</v>
      </c>
      <c r="F24" s="13" t="s">
        <v>180</v>
      </c>
    </row>
    <row r="25" spans="1:6">
      <c r="A25" s="13">
        <v>20</v>
      </c>
      <c r="B25" s="20" t="s">
        <v>164</v>
      </c>
      <c r="C25" s="13">
        <v>275</v>
      </c>
      <c r="D25" s="13" t="str">
        <f t="shared" si="0"/>
        <v>113</v>
      </c>
      <c r="E25" s="17" t="s">
        <v>165</v>
      </c>
      <c r="F25" s="13" t="s">
        <v>180</v>
      </c>
    </row>
    <row r="26" spans="1:6">
      <c r="A26" s="13">
        <v>21</v>
      </c>
      <c r="B26" s="20" t="s">
        <v>166</v>
      </c>
      <c r="C26" s="13">
        <v>276</v>
      </c>
      <c r="D26" s="13" t="str">
        <f t="shared" si="0"/>
        <v>114</v>
      </c>
      <c r="E26" s="17" t="s">
        <v>167</v>
      </c>
      <c r="F26" s="13" t="s">
        <v>180</v>
      </c>
    </row>
    <row r="27" spans="1:6">
      <c r="A27" s="13">
        <v>22</v>
      </c>
      <c r="B27" s="20" t="s">
        <v>168</v>
      </c>
      <c r="C27" s="13">
        <v>277</v>
      </c>
      <c r="D27" s="13" t="str">
        <f t="shared" si="0"/>
        <v>115</v>
      </c>
      <c r="E27" s="17" t="s">
        <v>169</v>
      </c>
      <c r="F27" s="13" t="s">
        <v>180</v>
      </c>
    </row>
    <row r="28" spans="1:6">
      <c r="A28" s="13">
        <v>23</v>
      </c>
      <c r="B28" s="20" t="s">
        <v>172</v>
      </c>
      <c r="C28" s="13">
        <v>278</v>
      </c>
      <c r="D28" s="13" t="str">
        <f t="shared" si="0"/>
        <v>116</v>
      </c>
      <c r="E28" s="17" t="s">
        <v>170</v>
      </c>
      <c r="F28" s="13" t="s">
        <v>180</v>
      </c>
    </row>
    <row r="29" spans="1:6">
      <c r="A29" s="13">
        <v>24</v>
      </c>
      <c r="B29" s="20" t="s">
        <v>173</v>
      </c>
      <c r="C29" s="13">
        <v>279</v>
      </c>
      <c r="D29" s="13" t="str">
        <f t="shared" si="0"/>
        <v>117</v>
      </c>
      <c r="E29" s="17" t="s">
        <v>171</v>
      </c>
      <c r="F29" s="13" t="s">
        <v>180</v>
      </c>
    </row>
    <row r="30" spans="1:6">
      <c r="A30" s="13">
        <v>25</v>
      </c>
      <c r="B30" s="20" t="s">
        <v>174</v>
      </c>
      <c r="C30" s="13">
        <v>280</v>
      </c>
      <c r="D30" s="13" t="str">
        <f t="shared" si="0"/>
        <v>118</v>
      </c>
      <c r="E30" s="17" t="s">
        <v>175</v>
      </c>
      <c r="F30" s="13" t="s">
        <v>180</v>
      </c>
    </row>
    <row r="31" spans="1:6">
      <c r="A31" s="13">
        <v>26</v>
      </c>
      <c r="B31" s="20" t="s">
        <v>176</v>
      </c>
      <c r="C31" s="13">
        <v>281</v>
      </c>
      <c r="D31" s="13" t="str">
        <f t="shared" si="0"/>
        <v>119</v>
      </c>
      <c r="E31" s="17" t="s">
        <v>177</v>
      </c>
      <c r="F31" s="13" t="s">
        <v>180</v>
      </c>
    </row>
    <row r="32" spans="1:6">
      <c r="A32" s="13">
        <v>27</v>
      </c>
      <c r="B32" s="20" t="s">
        <v>178</v>
      </c>
      <c r="C32" s="13">
        <v>282</v>
      </c>
      <c r="D32" s="13" t="str">
        <f t="shared" si="0"/>
        <v>11A</v>
      </c>
      <c r="E32" s="17" t="s">
        <v>179</v>
      </c>
      <c r="F32" s="13" t="s">
        <v>180</v>
      </c>
    </row>
    <row r="33" spans="1:6">
      <c r="A33" s="13">
        <v>28</v>
      </c>
      <c r="B33" s="20" t="s">
        <v>181</v>
      </c>
      <c r="C33" s="13">
        <v>283</v>
      </c>
      <c r="D33" s="13" t="str">
        <f t="shared" si="0"/>
        <v>11B</v>
      </c>
      <c r="E33" s="17" t="s">
        <v>182</v>
      </c>
      <c r="F33" s="13" t="s">
        <v>252</v>
      </c>
    </row>
    <row r="34" spans="1:6">
      <c r="A34" s="13">
        <v>29</v>
      </c>
      <c r="B34" s="20" t="s">
        <v>183</v>
      </c>
      <c r="C34" s="13">
        <v>284</v>
      </c>
      <c r="D34" s="13" t="str">
        <f t="shared" si="0"/>
        <v>11C</v>
      </c>
      <c r="E34" s="17" t="s">
        <v>184</v>
      </c>
      <c r="F34" s="13" t="s">
        <v>251</v>
      </c>
    </row>
    <row r="35" spans="1:6">
      <c r="A35" s="13">
        <v>30</v>
      </c>
      <c r="B35" s="20" t="s">
        <v>185</v>
      </c>
      <c r="C35" s="13">
        <v>285</v>
      </c>
      <c r="D35" s="13" t="str">
        <f t="shared" si="0"/>
        <v>11D</v>
      </c>
      <c r="E35" s="17" t="s">
        <v>204</v>
      </c>
      <c r="F35" s="13" t="s">
        <v>251</v>
      </c>
    </row>
    <row r="36" spans="1:6">
      <c r="A36" s="13">
        <v>31</v>
      </c>
      <c r="B36" s="20" t="s">
        <v>186</v>
      </c>
      <c r="C36" s="13">
        <v>286</v>
      </c>
      <c r="D36" s="13" t="str">
        <f t="shared" si="0"/>
        <v>11E</v>
      </c>
      <c r="E36" s="17" t="s">
        <v>205</v>
      </c>
      <c r="F36" s="13" t="s">
        <v>251</v>
      </c>
    </row>
    <row r="37" spans="1:6">
      <c r="A37" s="13">
        <v>32</v>
      </c>
      <c r="B37" s="20" t="s">
        <v>187</v>
      </c>
      <c r="C37" s="13">
        <v>287</v>
      </c>
      <c r="D37" s="13" t="str">
        <f t="shared" si="0"/>
        <v>11F</v>
      </c>
      <c r="E37" s="17" t="s">
        <v>206</v>
      </c>
      <c r="F37" s="13" t="s">
        <v>251</v>
      </c>
    </row>
    <row r="38" spans="1:6">
      <c r="A38" s="13">
        <v>33</v>
      </c>
      <c r="B38" s="20" t="s">
        <v>188</v>
      </c>
      <c r="C38" s="13">
        <v>288</v>
      </c>
      <c r="D38" s="13" t="str">
        <f t="shared" si="0"/>
        <v>120</v>
      </c>
      <c r="E38" s="17" t="s">
        <v>207</v>
      </c>
      <c r="F38" s="13" t="s">
        <v>251</v>
      </c>
    </row>
    <row r="39" spans="1:6">
      <c r="A39" s="13">
        <v>34</v>
      </c>
      <c r="B39" s="20" t="s">
        <v>189</v>
      </c>
      <c r="C39" s="13">
        <v>289</v>
      </c>
      <c r="D39" s="13" t="str">
        <f t="shared" si="0"/>
        <v>121</v>
      </c>
      <c r="E39" s="17" t="s">
        <v>208</v>
      </c>
      <c r="F39" s="13" t="s">
        <v>251</v>
      </c>
    </row>
    <row r="40" spans="1:6">
      <c r="A40" s="13">
        <v>35</v>
      </c>
      <c r="B40" s="20" t="s">
        <v>190</v>
      </c>
      <c r="C40" s="13">
        <v>290</v>
      </c>
      <c r="D40" s="13" t="str">
        <f t="shared" si="0"/>
        <v>122</v>
      </c>
      <c r="E40" s="17" t="s">
        <v>209</v>
      </c>
      <c r="F40" s="13" t="s">
        <v>251</v>
      </c>
    </row>
    <row r="41" spans="1:6">
      <c r="A41" s="13">
        <v>36</v>
      </c>
      <c r="B41" s="20" t="s">
        <v>191</v>
      </c>
      <c r="C41" s="13">
        <v>291</v>
      </c>
      <c r="D41" s="13" t="str">
        <f t="shared" si="0"/>
        <v>123</v>
      </c>
      <c r="E41" s="17" t="s">
        <v>210</v>
      </c>
      <c r="F41" s="13" t="s">
        <v>251</v>
      </c>
    </row>
    <row r="42" spans="1:6">
      <c r="A42" s="13">
        <v>37</v>
      </c>
      <c r="B42" s="20" t="s">
        <v>192</v>
      </c>
      <c r="C42" s="13">
        <v>292</v>
      </c>
      <c r="D42" s="13" t="str">
        <f t="shared" si="0"/>
        <v>124</v>
      </c>
      <c r="E42" s="17" t="s">
        <v>211</v>
      </c>
      <c r="F42" s="13" t="s">
        <v>251</v>
      </c>
    </row>
    <row r="43" spans="1:6">
      <c r="A43" s="13">
        <v>38</v>
      </c>
      <c r="B43" s="20" t="s">
        <v>193</v>
      </c>
      <c r="C43" s="13">
        <v>293</v>
      </c>
      <c r="D43" s="13" t="str">
        <f t="shared" si="0"/>
        <v>125</v>
      </c>
      <c r="E43" s="17" t="s">
        <v>212</v>
      </c>
      <c r="F43" s="13" t="s">
        <v>251</v>
      </c>
    </row>
    <row r="44" spans="1:6">
      <c r="A44" s="13">
        <v>39</v>
      </c>
      <c r="B44" s="20" t="s">
        <v>194</v>
      </c>
      <c r="C44" s="13">
        <v>294</v>
      </c>
      <c r="D44" s="13" t="str">
        <f t="shared" si="0"/>
        <v>126</v>
      </c>
      <c r="E44" s="17" t="s">
        <v>213</v>
      </c>
      <c r="F44" s="13" t="s">
        <v>251</v>
      </c>
    </row>
    <row r="45" spans="1:6">
      <c r="A45" s="13">
        <v>40</v>
      </c>
      <c r="B45" s="20" t="s">
        <v>195</v>
      </c>
      <c r="C45" s="13">
        <v>295</v>
      </c>
      <c r="D45" s="13" t="str">
        <f t="shared" si="0"/>
        <v>127</v>
      </c>
      <c r="E45" s="17" t="s">
        <v>214</v>
      </c>
      <c r="F45" s="13" t="s">
        <v>251</v>
      </c>
    </row>
    <row r="46" spans="1:6">
      <c r="A46" s="13">
        <v>41</v>
      </c>
      <c r="B46" s="20" t="s">
        <v>196</v>
      </c>
      <c r="C46" s="13">
        <v>296</v>
      </c>
      <c r="D46" s="13" t="str">
        <f t="shared" si="0"/>
        <v>128</v>
      </c>
      <c r="E46" s="17" t="s">
        <v>215</v>
      </c>
      <c r="F46" s="13" t="s">
        <v>251</v>
      </c>
    </row>
    <row r="47" spans="1:6">
      <c r="A47" s="13">
        <v>42</v>
      </c>
      <c r="B47" s="20" t="s">
        <v>197</v>
      </c>
      <c r="C47" s="13">
        <v>297</v>
      </c>
      <c r="D47" s="13" t="str">
        <f t="shared" si="0"/>
        <v>129</v>
      </c>
      <c r="E47" s="17" t="s">
        <v>216</v>
      </c>
      <c r="F47" s="13" t="s">
        <v>251</v>
      </c>
    </row>
    <row r="48" spans="1:6">
      <c r="A48" s="13">
        <v>43</v>
      </c>
      <c r="B48" s="20" t="s">
        <v>198</v>
      </c>
      <c r="C48" s="13">
        <v>298</v>
      </c>
      <c r="D48" s="13" t="str">
        <f t="shared" si="0"/>
        <v>12A</v>
      </c>
      <c r="E48" s="17" t="s">
        <v>217</v>
      </c>
      <c r="F48" s="13" t="s">
        <v>251</v>
      </c>
    </row>
    <row r="49" spans="1:6">
      <c r="A49" s="13">
        <v>44</v>
      </c>
      <c r="B49" s="20" t="s">
        <v>199</v>
      </c>
      <c r="C49" s="13">
        <v>299</v>
      </c>
      <c r="D49" s="13" t="str">
        <f t="shared" si="0"/>
        <v>12B</v>
      </c>
      <c r="E49" s="17" t="s">
        <v>218</v>
      </c>
      <c r="F49" s="13" t="s">
        <v>251</v>
      </c>
    </row>
    <row r="50" spans="1:6">
      <c r="A50" s="13">
        <v>45</v>
      </c>
      <c r="B50" s="20" t="s">
        <v>200</v>
      </c>
      <c r="C50" s="13">
        <v>300</v>
      </c>
      <c r="D50" s="13" t="str">
        <f t="shared" si="0"/>
        <v>12C</v>
      </c>
      <c r="E50" s="17" t="s">
        <v>219</v>
      </c>
      <c r="F50" s="13" t="s">
        <v>251</v>
      </c>
    </row>
    <row r="51" spans="1:6">
      <c r="A51" s="13">
        <v>46</v>
      </c>
      <c r="B51" s="20" t="s">
        <v>201</v>
      </c>
      <c r="C51" s="13">
        <v>301</v>
      </c>
      <c r="D51" s="13" t="str">
        <f t="shared" si="0"/>
        <v>12D</v>
      </c>
      <c r="E51" s="17" t="s">
        <v>220</v>
      </c>
      <c r="F51" s="13" t="s">
        <v>251</v>
      </c>
    </row>
    <row r="52" spans="1:6">
      <c r="A52" s="13">
        <v>47</v>
      </c>
      <c r="B52" s="20" t="s">
        <v>202</v>
      </c>
      <c r="C52" s="13">
        <v>302</v>
      </c>
      <c r="D52" s="13" t="str">
        <f t="shared" si="0"/>
        <v>12E</v>
      </c>
      <c r="E52" s="17" t="s">
        <v>221</v>
      </c>
      <c r="F52" s="13" t="s">
        <v>251</v>
      </c>
    </row>
    <row r="53" spans="1:6">
      <c r="A53" s="13">
        <v>48</v>
      </c>
      <c r="B53" s="20" t="s">
        <v>203</v>
      </c>
      <c r="C53" s="13">
        <v>303</v>
      </c>
      <c r="D53" s="13" t="str">
        <f t="shared" si="0"/>
        <v>12F</v>
      </c>
      <c r="E53" s="17" t="s">
        <v>222</v>
      </c>
      <c r="F53" s="13" t="s">
        <v>251</v>
      </c>
    </row>
    <row r="54" spans="1:6">
      <c r="A54" s="13">
        <v>49</v>
      </c>
      <c r="B54" s="20" t="s">
        <v>223</v>
      </c>
      <c r="C54" s="13">
        <v>304</v>
      </c>
      <c r="D54" s="13" t="str">
        <f t="shared" si="0"/>
        <v>130</v>
      </c>
      <c r="E54" s="17" t="s">
        <v>234</v>
      </c>
      <c r="F54" s="13" t="s">
        <v>139</v>
      </c>
    </row>
    <row r="55" spans="1:6">
      <c r="A55" s="13">
        <v>50</v>
      </c>
      <c r="B55" s="20" t="s">
        <v>224</v>
      </c>
      <c r="C55" s="13">
        <v>305</v>
      </c>
      <c r="D55" s="13" t="str">
        <f t="shared" si="0"/>
        <v>131</v>
      </c>
      <c r="E55" s="17" t="s">
        <v>234</v>
      </c>
      <c r="F55" s="13" t="s">
        <v>139</v>
      </c>
    </row>
    <row r="56" spans="1:6">
      <c r="A56" s="13">
        <v>51</v>
      </c>
      <c r="B56" s="20" t="s">
        <v>225</v>
      </c>
      <c r="C56" s="13">
        <v>306</v>
      </c>
      <c r="D56" s="13" t="str">
        <f t="shared" si="0"/>
        <v>132</v>
      </c>
      <c r="E56" s="17" t="s">
        <v>234</v>
      </c>
      <c r="F56" s="13" t="s">
        <v>139</v>
      </c>
    </row>
    <row r="57" spans="1:6">
      <c r="A57" s="13">
        <v>52</v>
      </c>
      <c r="B57" s="20" t="s">
        <v>226</v>
      </c>
      <c r="C57" s="13">
        <v>307</v>
      </c>
      <c r="D57" s="13" t="str">
        <f t="shared" si="0"/>
        <v>133</v>
      </c>
      <c r="E57" s="17" t="s">
        <v>234</v>
      </c>
      <c r="F57" s="13" t="s">
        <v>139</v>
      </c>
    </row>
    <row r="58" spans="1:6">
      <c r="A58" s="13">
        <v>53</v>
      </c>
      <c r="B58" s="20" t="s">
        <v>227</v>
      </c>
      <c r="C58" s="13">
        <v>308</v>
      </c>
      <c r="D58" s="13" t="str">
        <f t="shared" si="0"/>
        <v>134</v>
      </c>
      <c r="E58" s="17" t="s">
        <v>234</v>
      </c>
      <c r="F58" s="13" t="s">
        <v>139</v>
      </c>
    </row>
    <row r="59" spans="1:6">
      <c r="A59" s="13">
        <v>54</v>
      </c>
      <c r="B59" s="20" t="s">
        <v>228</v>
      </c>
      <c r="C59" s="13">
        <v>309</v>
      </c>
      <c r="D59" s="13" t="str">
        <f t="shared" si="0"/>
        <v>135</v>
      </c>
      <c r="E59" s="17" t="s">
        <v>234</v>
      </c>
      <c r="F59" s="13" t="s">
        <v>139</v>
      </c>
    </row>
    <row r="60" spans="1:6">
      <c r="A60" s="13">
        <v>55</v>
      </c>
      <c r="B60" s="20" t="s">
        <v>229</v>
      </c>
      <c r="C60" s="13">
        <v>310</v>
      </c>
      <c r="D60" s="13" t="str">
        <f t="shared" si="0"/>
        <v>136</v>
      </c>
      <c r="E60" s="17" t="s">
        <v>234</v>
      </c>
      <c r="F60" s="13" t="s">
        <v>139</v>
      </c>
    </row>
    <row r="61" spans="1:6">
      <c r="A61" s="13">
        <v>56</v>
      </c>
      <c r="B61" s="20" t="s">
        <v>230</v>
      </c>
      <c r="C61" s="13">
        <v>311</v>
      </c>
      <c r="D61" s="13" t="str">
        <f t="shared" si="0"/>
        <v>137</v>
      </c>
      <c r="E61" s="17" t="s">
        <v>234</v>
      </c>
      <c r="F61" s="13" t="s">
        <v>139</v>
      </c>
    </row>
    <row r="62" spans="1:6">
      <c r="A62" s="13">
        <v>57</v>
      </c>
      <c r="B62" s="20" t="s">
        <v>231</v>
      </c>
      <c r="C62" s="13">
        <v>312</v>
      </c>
      <c r="D62" s="13" t="str">
        <f t="shared" si="0"/>
        <v>138</v>
      </c>
      <c r="E62" s="17" t="s">
        <v>234</v>
      </c>
      <c r="F62" s="13" t="s">
        <v>139</v>
      </c>
    </row>
    <row r="63" spans="1:6">
      <c r="A63" s="13">
        <v>58</v>
      </c>
      <c r="B63" s="20" t="s">
        <v>232</v>
      </c>
      <c r="C63" s="13">
        <v>313</v>
      </c>
      <c r="D63" s="13" t="str">
        <f t="shared" si="0"/>
        <v>139</v>
      </c>
      <c r="E63" s="17" t="s">
        <v>234</v>
      </c>
      <c r="F63" s="13" t="s">
        <v>139</v>
      </c>
    </row>
    <row r="64" spans="1:6">
      <c r="A64" s="13">
        <v>60</v>
      </c>
      <c r="B64" s="20" t="s">
        <v>233</v>
      </c>
      <c r="C64" s="13">
        <v>314</v>
      </c>
      <c r="D64" s="13" t="str">
        <f t="shared" si="0"/>
        <v>13A</v>
      </c>
      <c r="E64" s="17" t="s">
        <v>234</v>
      </c>
      <c r="F64" s="13" t="s">
        <v>139</v>
      </c>
    </row>
    <row r="65" spans="1:6">
      <c r="A65" s="13">
        <v>61</v>
      </c>
      <c r="B65" s="20" t="s">
        <v>253</v>
      </c>
      <c r="C65" s="13">
        <v>315</v>
      </c>
      <c r="D65" s="13" t="str">
        <f t="shared" si="0"/>
        <v>13B</v>
      </c>
      <c r="E65" s="17" t="s">
        <v>234</v>
      </c>
      <c r="F65" s="13" t="s">
        <v>139</v>
      </c>
    </row>
    <row r="66" spans="1:6">
      <c r="A66" s="13">
        <v>62</v>
      </c>
      <c r="B66" s="20" t="s">
        <v>255</v>
      </c>
      <c r="C66" s="13">
        <v>316</v>
      </c>
      <c r="D66" s="13" t="str">
        <f t="shared" si="0"/>
        <v>13C</v>
      </c>
      <c r="E66" s="17" t="s">
        <v>234</v>
      </c>
      <c r="F66" s="13" t="s">
        <v>139</v>
      </c>
    </row>
    <row r="67" spans="1:6">
      <c r="A67" s="13">
        <v>63</v>
      </c>
      <c r="B67" s="20" t="s">
        <v>256</v>
      </c>
      <c r="C67" s="13">
        <v>317</v>
      </c>
      <c r="D67" s="13" t="str">
        <f t="shared" si="0"/>
        <v>13D</v>
      </c>
      <c r="E67" s="17" t="s">
        <v>234</v>
      </c>
      <c r="F67" s="13" t="s">
        <v>139</v>
      </c>
    </row>
    <row r="68" spans="1:6">
      <c r="A68" s="13">
        <v>64</v>
      </c>
      <c r="B68" s="20" t="s">
        <v>257</v>
      </c>
      <c r="C68" s="13">
        <v>318</v>
      </c>
      <c r="D68" s="13" t="str">
        <f t="shared" si="0"/>
        <v>13E</v>
      </c>
      <c r="E68" s="17" t="s">
        <v>234</v>
      </c>
      <c r="F68" s="13" t="s">
        <v>139</v>
      </c>
    </row>
    <row r="69" spans="1:6">
      <c r="A69" s="13">
        <v>65</v>
      </c>
      <c r="B69" s="20" t="s">
        <v>258</v>
      </c>
      <c r="C69" s="13">
        <v>319</v>
      </c>
      <c r="D69" s="13" t="str">
        <f t="shared" si="0"/>
        <v>13F</v>
      </c>
      <c r="E69" s="17" t="s">
        <v>234</v>
      </c>
      <c r="F69" s="13" t="s">
        <v>139</v>
      </c>
    </row>
    <row r="70" spans="1:6">
      <c r="A70" s="13">
        <v>66</v>
      </c>
      <c r="B70" s="20" t="s">
        <v>259</v>
      </c>
      <c r="C70" s="13">
        <v>320</v>
      </c>
      <c r="D70" s="13" t="str">
        <f t="shared" si="0"/>
        <v>140</v>
      </c>
      <c r="E70" s="17" t="s">
        <v>234</v>
      </c>
      <c r="F70" s="13" t="s">
        <v>139</v>
      </c>
    </row>
    <row r="71" spans="1:6">
      <c r="A71" s="13">
        <v>67</v>
      </c>
      <c r="B71" s="20" t="s">
        <v>260</v>
      </c>
      <c r="C71" s="13">
        <v>321</v>
      </c>
      <c r="D71" s="13" t="str">
        <f t="shared" ref="D71:D104" si="1">DEC2HEX(C71)</f>
        <v>141</v>
      </c>
      <c r="E71" s="17" t="s">
        <v>234</v>
      </c>
      <c r="F71" s="13" t="s">
        <v>139</v>
      </c>
    </row>
    <row r="72" spans="1:6">
      <c r="A72" s="13">
        <v>68</v>
      </c>
      <c r="B72" s="20" t="s">
        <v>261</v>
      </c>
      <c r="C72" s="13">
        <v>322</v>
      </c>
      <c r="D72" s="13" t="str">
        <f t="shared" si="1"/>
        <v>142</v>
      </c>
      <c r="E72" s="17" t="s">
        <v>234</v>
      </c>
      <c r="F72" s="13" t="s">
        <v>139</v>
      </c>
    </row>
    <row r="73" spans="1:6">
      <c r="A73" s="13">
        <v>69</v>
      </c>
      <c r="B73" s="20" t="s">
        <v>262</v>
      </c>
      <c r="C73" s="13">
        <v>323</v>
      </c>
      <c r="D73" s="13" t="str">
        <f t="shared" si="1"/>
        <v>143</v>
      </c>
      <c r="E73" s="17" t="s">
        <v>234</v>
      </c>
      <c r="F73" s="13" t="s">
        <v>139</v>
      </c>
    </row>
    <row r="74" spans="1:6">
      <c r="A74" s="13">
        <v>70</v>
      </c>
      <c r="B74" s="20" t="s">
        <v>263</v>
      </c>
      <c r="C74" s="13">
        <v>324</v>
      </c>
      <c r="D74" s="13" t="str">
        <f t="shared" si="1"/>
        <v>144</v>
      </c>
      <c r="E74" s="17" t="s">
        <v>234</v>
      </c>
      <c r="F74" s="13" t="s">
        <v>139</v>
      </c>
    </row>
    <row r="75" spans="1:6">
      <c r="A75" s="13">
        <v>71</v>
      </c>
      <c r="B75" s="20" t="s">
        <v>235</v>
      </c>
      <c r="C75" s="13">
        <v>325</v>
      </c>
      <c r="D75" s="13" t="str">
        <f t="shared" si="1"/>
        <v>145</v>
      </c>
      <c r="E75" s="17" t="s">
        <v>238</v>
      </c>
      <c r="F75" s="13" t="s">
        <v>243</v>
      </c>
    </row>
    <row r="76" spans="1:6">
      <c r="A76" s="13">
        <v>72</v>
      </c>
      <c r="B76" s="20" t="s">
        <v>236</v>
      </c>
      <c r="C76" s="13">
        <v>326</v>
      </c>
      <c r="D76" s="13" t="str">
        <f t="shared" si="1"/>
        <v>146</v>
      </c>
      <c r="E76" s="17" t="s">
        <v>239</v>
      </c>
      <c r="F76" s="13" t="s">
        <v>243</v>
      </c>
    </row>
    <row r="77" spans="1:6">
      <c r="A77" s="13">
        <v>73</v>
      </c>
      <c r="B77" s="20" t="s">
        <v>237</v>
      </c>
      <c r="C77" s="13">
        <v>327</v>
      </c>
      <c r="D77" s="13" t="str">
        <f t="shared" si="1"/>
        <v>147</v>
      </c>
      <c r="E77" s="17" t="s">
        <v>240</v>
      </c>
      <c r="F77" s="13" t="s">
        <v>243</v>
      </c>
    </row>
    <row r="78" spans="1:6">
      <c r="A78" s="13">
        <v>74</v>
      </c>
      <c r="B78" s="20" t="s">
        <v>241</v>
      </c>
      <c r="C78" s="13">
        <v>328</v>
      </c>
      <c r="D78" s="13" t="str">
        <f t="shared" si="1"/>
        <v>148</v>
      </c>
      <c r="E78" s="17" t="s">
        <v>242</v>
      </c>
      <c r="F78" s="13" t="s">
        <v>243</v>
      </c>
    </row>
    <row r="79" spans="1:6">
      <c r="A79" s="13">
        <v>75</v>
      </c>
      <c r="B79" s="20" t="s">
        <v>244</v>
      </c>
      <c r="C79" s="13">
        <v>329</v>
      </c>
      <c r="D79" s="13" t="str">
        <f t="shared" si="1"/>
        <v>149</v>
      </c>
      <c r="E79" s="17" t="s">
        <v>245</v>
      </c>
      <c r="F79" s="13" t="s">
        <v>243</v>
      </c>
    </row>
    <row r="80" spans="1:6">
      <c r="A80" s="13">
        <v>76</v>
      </c>
      <c r="B80" s="20" t="s">
        <v>254</v>
      </c>
      <c r="C80" s="13">
        <v>330</v>
      </c>
      <c r="D80" s="13" t="str">
        <f t="shared" si="1"/>
        <v>14A</v>
      </c>
      <c r="E80" s="17" t="s">
        <v>234</v>
      </c>
      <c r="F80" s="13" t="s">
        <v>139</v>
      </c>
    </row>
    <row r="81" spans="1:6">
      <c r="A81" s="13">
        <v>77</v>
      </c>
      <c r="B81" s="20" t="s">
        <v>255</v>
      </c>
      <c r="C81" s="13">
        <v>331</v>
      </c>
      <c r="D81" s="13" t="str">
        <f t="shared" si="1"/>
        <v>14B</v>
      </c>
      <c r="E81" s="17" t="s">
        <v>234</v>
      </c>
      <c r="F81" s="13" t="s">
        <v>139</v>
      </c>
    </row>
    <row r="82" spans="1:6">
      <c r="A82" s="13">
        <v>78</v>
      </c>
      <c r="B82" s="20" t="s">
        <v>256</v>
      </c>
      <c r="C82" s="13">
        <v>332</v>
      </c>
      <c r="D82" s="13" t="str">
        <f t="shared" si="1"/>
        <v>14C</v>
      </c>
      <c r="E82" s="17" t="s">
        <v>234</v>
      </c>
      <c r="F82" s="13" t="s">
        <v>139</v>
      </c>
    </row>
    <row r="83" spans="1:6">
      <c r="A83" s="13">
        <v>79</v>
      </c>
      <c r="B83" s="20" t="s">
        <v>257</v>
      </c>
      <c r="C83" s="13">
        <v>333</v>
      </c>
      <c r="D83" s="13" t="str">
        <f t="shared" si="1"/>
        <v>14D</v>
      </c>
      <c r="E83" s="17" t="s">
        <v>234</v>
      </c>
      <c r="F83" s="13" t="s">
        <v>139</v>
      </c>
    </row>
    <row r="84" spans="1:6">
      <c r="A84" s="13">
        <v>80</v>
      </c>
      <c r="B84" s="20" t="s">
        <v>258</v>
      </c>
      <c r="C84" s="13">
        <v>334</v>
      </c>
      <c r="D84" s="13" t="str">
        <f t="shared" si="1"/>
        <v>14E</v>
      </c>
      <c r="E84" s="17" t="s">
        <v>234</v>
      </c>
      <c r="F84" s="13" t="s">
        <v>139</v>
      </c>
    </row>
    <row r="85" spans="1:6">
      <c r="A85" s="13">
        <v>81</v>
      </c>
      <c r="B85" s="20" t="s">
        <v>259</v>
      </c>
      <c r="C85" s="13">
        <v>335</v>
      </c>
      <c r="D85" s="13" t="str">
        <f t="shared" si="1"/>
        <v>14F</v>
      </c>
      <c r="E85" s="17" t="s">
        <v>234</v>
      </c>
      <c r="F85" s="13" t="s">
        <v>139</v>
      </c>
    </row>
    <row r="86" spans="1:6">
      <c r="A86" s="13">
        <v>82</v>
      </c>
      <c r="B86" s="20" t="s">
        <v>260</v>
      </c>
      <c r="C86" s="13">
        <v>336</v>
      </c>
      <c r="D86" s="13" t="str">
        <f t="shared" si="1"/>
        <v>150</v>
      </c>
      <c r="E86" s="17" t="s">
        <v>234</v>
      </c>
      <c r="F86" s="13" t="s">
        <v>139</v>
      </c>
    </row>
    <row r="87" spans="1:6">
      <c r="A87" s="13">
        <v>83</v>
      </c>
      <c r="B87" s="20" t="s">
        <v>261</v>
      </c>
      <c r="C87" s="13">
        <v>337</v>
      </c>
      <c r="D87" s="13" t="str">
        <f t="shared" si="1"/>
        <v>151</v>
      </c>
      <c r="E87" s="17" t="s">
        <v>234</v>
      </c>
      <c r="F87" s="13" t="s">
        <v>139</v>
      </c>
    </row>
    <row r="88" spans="1:6">
      <c r="A88" s="13">
        <v>84</v>
      </c>
      <c r="B88" s="20" t="s">
        <v>262</v>
      </c>
      <c r="C88" s="13">
        <v>338</v>
      </c>
      <c r="D88" s="13" t="str">
        <f t="shared" si="1"/>
        <v>152</v>
      </c>
      <c r="E88" s="17" t="s">
        <v>234</v>
      </c>
      <c r="F88" s="13" t="s">
        <v>139</v>
      </c>
    </row>
    <row r="89" spans="1:6">
      <c r="A89" s="13">
        <v>85</v>
      </c>
      <c r="B89" s="20" t="s">
        <v>263</v>
      </c>
      <c r="C89" s="13">
        <v>339</v>
      </c>
      <c r="D89" s="13" t="str">
        <f t="shared" si="1"/>
        <v>153</v>
      </c>
      <c r="E89" s="17" t="s">
        <v>234</v>
      </c>
      <c r="F89" s="13" t="s">
        <v>139</v>
      </c>
    </row>
    <row r="90" spans="1:6">
      <c r="A90" s="13">
        <v>86</v>
      </c>
      <c r="B90" s="20" t="s">
        <v>264</v>
      </c>
      <c r="C90" s="13">
        <v>340</v>
      </c>
      <c r="D90" s="13" t="str">
        <f t="shared" si="1"/>
        <v>154</v>
      </c>
      <c r="E90" s="17" t="s">
        <v>234</v>
      </c>
      <c r="F90" s="13" t="s">
        <v>139</v>
      </c>
    </row>
    <row r="91" spans="1:6">
      <c r="A91" s="13">
        <v>87</v>
      </c>
      <c r="B91" s="20" t="s">
        <v>265</v>
      </c>
      <c r="C91" s="13">
        <v>341</v>
      </c>
      <c r="D91" s="13" t="str">
        <f t="shared" si="1"/>
        <v>155</v>
      </c>
      <c r="E91" s="17" t="s">
        <v>234</v>
      </c>
      <c r="F91" s="13" t="s">
        <v>139</v>
      </c>
    </row>
    <row r="92" spans="1:6">
      <c r="A92" s="13">
        <v>88</v>
      </c>
      <c r="B92" s="20" t="s">
        <v>266</v>
      </c>
      <c r="C92" s="13">
        <v>342</v>
      </c>
      <c r="D92" s="13" t="str">
        <f t="shared" si="1"/>
        <v>156</v>
      </c>
      <c r="E92" s="17" t="s">
        <v>234</v>
      </c>
      <c r="F92" s="13" t="s">
        <v>139</v>
      </c>
    </row>
    <row r="93" spans="1:6">
      <c r="A93" s="13">
        <v>89</v>
      </c>
      <c r="B93" s="20" t="s">
        <v>267</v>
      </c>
      <c r="C93" s="13">
        <v>343</v>
      </c>
      <c r="D93" s="13" t="str">
        <f t="shared" si="1"/>
        <v>157</v>
      </c>
      <c r="E93" s="17" t="s">
        <v>234</v>
      </c>
      <c r="F93" s="13" t="s">
        <v>139</v>
      </c>
    </row>
    <row r="94" spans="1:6">
      <c r="A94" s="13">
        <v>90</v>
      </c>
      <c r="B94" s="20" t="s">
        <v>268</v>
      </c>
      <c r="C94" s="13">
        <v>344</v>
      </c>
      <c r="D94" s="13" t="str">
        <f t="shared" si="1"/>
        <v>158</v>
      </c>
      <c r="E94" s="17" t="s">
        <v>234</v>
      </c>
      <c r="F94" s="13" t="s">
        <v>139</v>
      </c>
    </row>
    <row r="95" spans="1:6">
      <c r="A95" s="13">
        <v>91</v>
      </c>
      <c r="B95" s="20" t="s">
        <v>269</v>
      </c>
      <c r="C95" s="13">
        <v>345</v>
      </c>
      <c r="D95" s="13" t="str">
        <f t="shared" si="1"/>
        <v>159</v>
      </c>
      <c r="E95" s="17" t="s">
        <v>234</v>
      </c>
      <c r="F95" s="13" t="s">
        <v>139</v>
      </c>
    </row>
    <row r="96" spans="1:6">
      <c r="A96" s="13">
        <v>92</v>
      </c>
      <c r="B96" s="20" t="s">
        <v>270</v>
      </c>
      <c r="C96" s="13">
        <v>346</v>
      </c>
      <c r="D96" s="13" t="str">
        <f t="shared" si="1"/>
        <v>15A</v>
      </c>
      <c r="E96" s="17" t="s">
        <v>234</v>
      </c>
      <c r="F96" s="13" t="s">
        <v>139</v>
      </c>
    </row>
    <row r="97" spans="1:6">
      <c r="A97" s="13">
        <v>93</v>
      </c>
      <c r="B97" s="20" t="s">
        <v>271</v>
      </c>
      <c r="C97" s="13">
        <v>347</v>
      </c>
      <c r="D97" s="13" t="str">
        <f t="shared" si="1"/>
        <v>15B</v>
      </c>
      <c r="E97" s="17" t="s">
        <v>234</v>
      </c>
      <c r="F97" s="13" t="s">
        <v>139</v>
      </c>
    </row>
    <row r="98" spans="1:6">
      <c r="A98" s="13">
        <v>94</v>
      </c>
      <c r="B98" s="20" t="s">
        <v>272</v>
      </c>
      <c r="C98" s="13">
        <v>348</v>
      </c>
      <c r="D98" s="13" t="str">
        <f t="shared" si="1"/>
        <v>15C</v>
      </c>
      <c r="E98" s="17" t="s">
        <v>234</v>
      </c>
      <c r="F98" s="13" t="s">
        <v>139</v>
      </c>
    </row>
    <row r="99" spans="1:6">
      <c r="A99" s="13">
        <v>95</v>
      </c>
      <c r="B99" s="20" t="s">
        <v>273</v>
      </c>
      <c r="C99" s="13">
        <v>349</v>
      </c>
      <c r="D99" s="13" t="str">
        <f t="shared" si="1"/>
        <v>15D</v>
      </c>
      <c r="E99" s="17" t="s">
        <v>234</v>
      </c>
      <c r="F99" s="13" t="s">
        <v>139</v>
      </c>
    </row>
    <row r="100" spans="1:6">
      <c r="A100" s="13">
        <v>96</v>
      </c>
      <c r="B100" s="20" t="s">
        <v>274</v>
      </c>
      <c r="C100" s="13">
        <v>350</v>
      </c>
      <c r="D100" s="13" t="str">
        <f t="shared" si="1"/>
        <v>15E</v>
      </c>
      <c r="E100" s="17" t="s">
        <v>234</v>
      </c>
      <c r="F100" s="13" t="s">
        <v>139</v>
      </c>
    </row>
    <row r="101" spans="1:6">
      <c r="A101" s="13">
        <v>97</v>
      </c>
      <c r="B101" s="20" t="s">
        <v>275</v>
      </c>
      <c r="C101" s="13">
        <v>351</v>
      </c>
      <c r="D101" s="13" t="str">
        <f t="shared" si="1"/>
        <v>15F</v>
      </c>
      <c r="E101" s="17" t="s">
        <v>234</v>
      </c>
      <c r="F101" s="13" t="s">
        <v>139</v>
      </c>
    </row>
    <row r="102" spans="1:6">
      <c r="A102" s="13">
        <v>98</v>
      </c>
      <c r="B102" s="20" t="s">
        <v>276</v>
      </c>
      <c r="C102" s="13">
        <v>352</v>
      </c>
      <c r="D102" s="13" t="str">
        <f t="shared" si="1"/>
        <v>160</v>
      </c>
      <c r="E102" s="17" t="s">
        <v>234</v>
      </c>
      <c r="F102" s="13" t="s">
        <v>139</v>
      </c>
    </row>
    <row r="103" spans="1:6">
      <c r="A103" s="13">
        <v>99</v>
      </c>
      <c r="B103" s="20" t="s">
        <v>277</v>
      </c>
      <c r="C103" s="13">
        <v>353</v>
      </c>
      <c r="D103" s="13" t="str">
        <f t="shared" si="1"/>
        <v>161</v>
      </c>
      <c r="E103" s="17" t="s">
        <v>234</v>
      </c>
      <c r="F103" s="13" t="s">
        <v>139</v>
      </c>
    </row>
    <row r="104" spans="1:6">
      <c r="A104" s="13">
        <v>100</v>
      </c>
      <c r="B104" s="20" t="s">
        <v>278</v>
      </c>
      <c r="C104" s="13">
        <v>354</v>
      </c>
      <c r="D104" s="13" t="str">
        <f t="shared" si="1"/>
        <v>162</v>
      </c>
      <c r="E104" s="17" t="s">
        <v>234</v>
      </c>
      <c r="F104" s="13" t="s">
        <v>139</v>
      </c>
    </row>
  </sheetData>
  <mergeCells count="7">
    <mergeCell ref="A4:A5"/>
    <mergeCell ref="B4:B5"/>
    <mergeCell ref="C4:D4"/>
    <mergeCell ref="E4:E5"/>
    <mergeCell ref="F4:F5"/>
    <mergeCell ref="A3:F3"/>
    <mergeCell ref="A1:F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遥测遥信</vt:lpstr>
      <vt:lpstr>充电桩故障对照表</vt:lpstr>
      <vt:lpstr>充电桩故障对照表-新的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2015-03-04T06:19:59Z</dcterms:modified>
</cp:coreProperties>
</file>