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1095590C\Desktop\capehart demo\TOPR &amp; Attachments\"/>
    </mc:Choice>
  </mc:AlternateContent>
  <xr:revisionPtr revIDLastSave="0" documentId="13_ncr:1_{5E926C2F-6B2C-4CF5-8A6F-FDBFB739E8C4}" xr6:coauthVersionLast="47" xr6:coauthVersionMax="47" xr10:uidLastSave="{00000000-0000-0000-0000-000000000000}"/>
  <bookViews>
    <workbookView xWindow="4320" yWindow="630" windowWidth="22725" windowHeight="14955" tabRatio="163" xr2:uid="{00000000-000D-0000-FFFF-FFFF00000000}"/>
  </bookViews>
  <sheets>
    <sheet name="Details" sheetId="1" r:id="rId1"/>
  </sheets>
  <definedNames>
    <definedName name="_xlnm.Print_Area" localSheetId="0">Details!$B$2:$P$50</definedName>
    <definedName name="_xlnm.Print_Titles" localSheetId="0">Details!$2:$19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0" i="1" l="1"/>
  <c r="O50" i="1"/>
  <c r="M50" i="1"/>
  <c r="K50" i="1"/>
  <c r="G50" i="1"/>
  <c r="O49" i="1"/>
  <c r="M49" i="1"/>
  <c r="K49" i="1"/>
  <c r="G49" i="1"/>
  <c r="O48" i="1"/>
  <c r="M48" i="1"/>
  <c r="K48" i="1"/>
  <c r="G48" i="1"/>
  <c r="O47" i="1"/>
  <c r="M47" i="1"/>
  <c r="K47" i="1"/>
  <c r="G47" i="1"/>
  <c r="P47" i="1" s="1"/>
  <c r="O46" i="1"/>
  <c r="M46" i="1"/>
  <c r="K46" i="1"/>
  <c r="G46" i="1"/>
  <c r="O45" i="1"/>
  <c r="M45" i="1"/>
  <c r="K45" i="1"/>
  <c r="G45" i="1"/>
  <c r="O44" i="1"/>
  <c r="M44" i="1"/>
  <c r="K44" i="1"/>
  <c r="G44" i="1"/>
  <c r="O43" i="1"/>
  <c r="M43" i="1"/>
  <c r="K43" i="1"/>
  <c r="G43" i="1"/>
  <c r="P43" i="1" s="1"/>
  <c r="O42" i="1"/>
  <c r="M42" i="1"/>
  <c r="K42" i="1"/>
  <c r="G42" i="1"/>
  <c r="O41" i="1"/>
  <c r="M41" i="1"/>
  <c r="K41" i="1"/>
  <c r="G41" i="1"/>
  <c r="O40" i="1"/>
  <c r="M40" i="1"/>
  <c r="K40" i="1"/>
  <c r="G40" i="1"/>
  <c r="O39" i="1"/>
  <c r="M39" i="1"/>
  <c r="K39" i="1"/>
  <c r="G39" i="1"/>
  <c r="P39" i="1" s="1"/>
  <c r="O38" i="1"/>
  <c r="M38" i="1"/>
  <c r="K38" i="1"/>
  <c r="G38" i="1"/>
  <c r="O37" i="1"/>
  <c r="M37" i="1"/>
  <c r="K37" i="1"/>
  <c r="G37" i="1"/>
  <c r="O36" i="1"/>
  <c r="M36" i="1"/>
  <c r="K36" i="1"/>
  <c r="G36" i="1"/>
  <c r="O35" i="1"/>
  <c r="M35" i="1"/>
  <c r="K35" i="1"/>
  <c r="G35" i="1"/>
  <c r="P35" i="1" s="1"/>
  <c r="O34" i="1"/>
  <c r="M34" i="1"/>
  <c r="K34" i="1"/>
  <c r="G34" i="1"/>
  <c r="O33" i="1"/>
  <c r="M33" i="1"/>
  <c r="K33" i="1"/>
  <c r="G33" i="1"/>
  <c r="O32" i="1"/>
  <c r="M32" i="1"/>
  <c r="K32" i="1"/>
  <c r="G32" i="1"/>
  <c r="O31" i="1"/>
  <c r="M31" i="1"/>
  <c r="K31" i="1"/>
  <c r="G31" i="1"/>
  <c r="P31" i="1" s="1"/>
  <c r="O30" i="1"/>
  <c r="M30" i="1"/>
  <c r="K30" i="1"/>
  <c r="G30" i="1"/>
  <c r="O29" i="1"/>
  <c r="M29" i="1"/>
  <c r="K29" i="1"/>
  <c r="G29" i="1"/>
  <c r="O28" i="1"/>
  <c r="M28" i="1"/>
  <c r="K28" i="1"/>
  <c r="G28" i="1"/>
  <c r="O27" i="1"/>
  <c r="M27" i="1"/>
  <c r="K27" i="1"/>
  <c r="G27" i="1"/>
  <c r="P27" i="1" s="1"/>
  <c r="O26" i="1"/>
  <c r="M26" i="1"/>
  <c r="K26" i="1"/>
  <c r="G26" i="1"/>
  <c r="O25" i="1"/>
  <c r="M25" i="1"/>
  <c r="K25" i="1"/>
  <c r="G25" i="1"/>
  <c r="O24" i="1"/>
  <c r="M24" i="1"/>
  <c r="K24" i="1"/>
  <c r="G24" i="1"/>
  <c r="O23" i="1"/>
  <c r="M23" i="1"/>
  <c r="K23" i="1"/>
  <c r="G23" i="1"/>
  <c r="P23" i="1" s="1"/>
  <c r="O22" i="1"/>
  <c r="M22" i="1"/>
  <c r="K22" i="1"/>
  <c r="G22" i="1"/>
  <c r="O21" i="1"/>
  <c r="M21" i="1"/>
  <c r="K21" i="1"/>
  <c r="G21" i="1"/>
  <c r="O20" i="1"/>
  <c r="M20" i="1"/>
  <c r="K20" i="1"/>
  <c r="P32" i="1"/>
  <c r="P48" i="1"/>
  <c r="P36" i="1"/>
  <c r="P25" i="1"/>
  <c r="P37" i="1"/>
  <c r="P49" i="1"/>
  <c r="P22" i="1"/>
  <c r="P42" i="1"/>
  <c r="P26" i="1"/>
  <c r="P24" i="1"/>
  <c r="P41" i="1"/>
  <c r="P45" i="1"/>
  <c r="P30" i="1"/>
  <c r="P38" i="1"/>
  <c r="P40" i="1"/>
  <c r="P46" i="1"/>
  <c r="P28" i="1"/>
  <c r="P34" i="1"/>
  <c r="P50" i="1"/>
  <c r="P44" i="1"/>
  <c r="P20" i="1"/>
  <c r="P21" i="1" l="1"/>
  <c r="P6" i="1"/>
  <c r="P29" i="1"/>
  <c r="P33" i="1"/>
  <c r="P5" i="1"/>
  <c r="P7" i="1" l="1"/>
  <c r="P8" i="1"/>
  <c r="P9" i="1" l="1"/>
  <c r="P10" i="1" s="1"/>
  <c r="P11" i="1" l="1"/>
  <c r="P12" i="1"/>
  <c r="P13" i="1" l="1"/>
  <c r="P14" i="1" s="1"/>
</calcChain>
</file>

<file path=xl/sharedStrings.xml><?xml version="1.0" encoding="utf-8"?>
<sst xmlns="http://schemas.openxmlformats.org/spreadsheetml/2006/main" count="30" uniqueCount="27">
  <si>
    <t>CONSTRUCTION COST ESTIMATE BREAKDOWN</t>
  </si>
  <si>
    <t>CONTRACTOR</t>
  </si>
  <si>
    <t>ADDRESS</t>
  </si>
  <si>
    <t>General Construction Subtotal</t>
  </si>
  <si>
    <t>General Construction Labor Burden</t>
  </si>
  <si>
    <t>.</t>
  </si>
  <si>
    <t>General Construction Subcontractor Overhead</t>
  </si>
  <si>
    <t>General Construction Subcontractor Profit</t>
  </si>
  <si>
    <t>General Construction Prime Contractor Overhead</t>
  </si>
  <si>
    <t>General Construction Prime Contractor Profit</t>
  </si>
  <si>
    <t>General Construction Prime Contractor Bonding</t>
  </si>
  <si>
    <r>
      <t xml:space="preserve">CONTRACT FOR </t>
    </r>
    <r>
      <rPr>
        <i/>
        <sz val="8"/>
        <rFont val="MS Sans Serif"/>
        <family val="2"/>
      </rPr>
      <t>(Work to be performed)</t>
    </r>
  </si>
  <si>
    <t>Proposed Project Amount</t>
  </si>
  <si>
    <t>The period of performance to perform this work is ___________ days.</t>
  </si>
  <si>
    <t>PROJECT NUMBER</t>
  </si>
  <si>
    <t xml:space="preserve">WORK LOCATION
</t>
  </si>
  <si>
    <t>LINE
NO.</t>
  </si>
  <si>
    <t>ITEM DESCRIPTION</t>
  </si>
  <si>
    <t xml:space="preserve"> </t>
  </si>
  <si>
    <t>TOTAL MATERIAL COSTS</t>
  </si>
  <si>
    <t>TOTAL LABOR COSTS</t>
  </si>
  <si>
    <t>TOTAL EQUIPMENT COSTS</t>
  </si>
  <si>
    <t>LINE
TOTAL</t>
  </si>
  <si>
    <t>TOTAL</t>
  </si>
  <si>
    <t xml:space="preserve">Division 1 </t>
  </si>
  <si>
    <t>Division 2</t>
  </si>
  <si>
    <t>Attachment 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</si>
</sst>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#,##0.0000"/>
  </numFmts>
  <fonts count="8" x14ac:knownFonts="1">
    <font>
      <sz val="10"/>
      <name val="Arial"/>
    </font>
    <font>
      <b/>
      <sz val="8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b/>
      <sz val="7"/>
      <name val="MS Sans Serif"/>
      <family val="2"/>
    </font>
    <font>
      <i/>
      <sz val="8"/>
      <name val="MS Sans Serif"/>
      <family val="2"/>
    </font>
    <font>
      <sz val="12"/>
      <name val="MS Sans Serif"/>
      <family val="2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6" fontId="2" fillId="0" borderId="0" applyFont="0" applyFill="0" applyBorder="0" applyAlignment="0" applyProtection="0"/>
    <xf numFmtId="8" fontId="2" fillId="0" borderId="0" applyFont="0" applyFill="0" applyBorder="0" applyAlignment="0" applyProtection="0"/>
    <xf numFmtId="0" fontId="2" fillId="0" borderId="0"/>
  </cellStyleXfs>
  <cellXfs count="79">
    <xf numFmtId="0" fontId="0" fillId="0" borderId="0" xfId="0"/>
    <xf numFmtId="0" fontId="3" fillId="0" borderId="0" xfId="3" applyFont="1" applyAlignment="1">
      <alignment horizontal="center"/>
    </xf>
    <xf numFmtId="0" fontId="2" fillId="0" borderId="0" xfId="3" applyAlignment="1">
      <alignment horizontal="center"/>
    </xf>
    <xf numFmtId="0" fontId="4" fillId="0" borderId="1" xfId="3" applyFont="1" applyBorder="1" applyAlignment="1">
      <alignment horizontal="center"/>
    </xf>
    <xf numFmtId="8" fontId="4" fillId="0" borderId="2" xfId="2" applyFont="1" applyBorder="1" applyAlignment="1">
      <alignment horizontal="center"/>
    </xf>
    <xf numFmtId="8" fontId="4" fillId="0" borderId="1" xfId="2" applyFont="1" applyBorder="1" applyAlignment="1">
      <alignment horizontal="center"/>
    </xf>
    <xf numFmtId="8" fontId="4" fillId="0" borderId="0" xfId="2" applyFont="1" applyBorder="1" applyAlignment="1">
      <alignment horizontal="center"/>
    </xf>
    <xf numFmtId="8" fontId="4" fillId="0" borderId="3" xfId="2" applyFont="1" applyBorder="1" applyAlignment="1">
      <alignment horizontal="center" wrapText="1"/>
    </xf>
    <xf numFmtId="8" fontId="4" fillId="0" borderId="4" xfId="2" applyFont="1" applyBorder="1" applyAlignment="1">
      <alignment horizontal="center"/>
    </xf>
    <xf numFmtId="0" fontId="4" fillId="0" borderId="1" xfId="3" applyFont="1" applyBorder="1" applyAlignment="1">
      <alignment horizontal="left"/>
    </xf>
    <xf numFmtId="0" fontId="6" fillId="0" borderId="0" xfId="3" applyFont="1" applyFill="1" applyBorder="1" applyAlignment="1">
      <alignment vertical="top"/>
    </xf>
    <xf numFmtId="8" fontId="2" fillId="0" borderId="0" xfId="2" applyAlignment="1"/>
    <xf numFmtId="0" fontId="2" fillId="0" borderId="0" xfId="3" applyAlignment="1"/>
    <xf numFmtId="8" fontId="4" fillId="0" borderId="4" xfId="2" applyFont="1" applyBorder="1" applyAlignment="1">
      <alignment horizontal="center" wrapText="1"/>
    </xf>
    <xf numFmtId="10" fontId="3" fillId="0" borderId="4" xfId="3" applyNumberFormat="1" applyFont="1" applyFill="1" applyBorder="1" applyAlignment="1">
      <alignment horizontal="center" vertical="top"/>
    </xf>
    <xf numFmtId="8" fontId="3" fillId="0" borderId="4" xfId="2" applyFont="1" applyBorder="1" applyAlignment="1">
      <alignment vertical="top"/>
    </xf>
    <xf numFmtId="7" fontId="3" fillId="0" borderId="9" xfId="1" applyNumberFormat="1" applyFont="1" applyBorder="1" applyAlignment="1">
      <alignment vertical="top"/>
    </xf>
    <xf numFmtId="0" fontId="2" fillId="0" borderId="0" xfId="3" applyAlignment="1">
      <alignment vertical="center"/>
    </xf>
    <xf numFmtId="10" fontId="3" fillId="0" borderId="4" xfId="2" applyNumberFormat="1" applyFont="1" applyBorder="1" applyAlignment="1">
      <alignment vertical="top"/>
    </xf>
    <xf numFmtId="0" fontId="3" fillId="0" borderId="10" xfId="3" applyFont="1" applyBorder="1" applyAlignment="1">
      <alignment vertical="top" wrapText="1"/>
    </xf>
    <xf numFmtId="0" fontId="3" fillId="0" borderId="7" xfId="3" applyFont="1" applyFill="1" applyBorder="1" applyAlignment="1">
      <alignment vertical="top"/>
    </xf>
    <xf numFmtId="0" fontId="3" fillId="0" borderId="0" xfId="3" applyFont="1" applyFill="1" applyBorder="1" applyAlignment="1">
      <alignment vertical="top"/>
    </xf>
    <xf numFmtId="0" fontId="3" fillId="0" borderId="5" xfId="3" applyFont="1" applyBorder="1" applyAlignment="1">
      <alignment vertical="top"/>
    </xf>
    <xf numFmtId="8" fontId="3" fillId="0" borderId="6" xfId="3" applyNumberFormat="1" applyFont="1" applyBorder="1" applyAlignment="1">
      <alignment vertical="top"/>
    </xf>
    <xf numFmtId="10" fontId="3" fillId="0" borderId="5" xfId="3" applyNumberFormat="1" applyFont="1" applyBorder="1" applyAlignment="1">
      <alignment vertical="top"/>
    </xf>
    <xf numFmtId="10" fontId="3" fillId="0" borderId="5" xfId="3" applyNumberFormat="1" applyFont="1" applyFill="1" applyBorder="1" applyAlignment="1">
      <alignment vertical="top"/>
    </xf>
    <xf numFmtId="38" fontId="3" fillId="0" borderId="8" xfId="3" applyNumberFormat="1" applyFont="1" applyBorder="1" applyAlignment="1">
      <alignment vertical="top"/>
    </xf>
    <xf numFmtId="0" fontId="3" fillId="0" borderId="4" xfId="3" applyFont="1" applyBorder="1" applyAlignment="1">
      <alignment vertical="top"/>
    </xf>
    <xf numFmtId="164" fontId="3" fillId="0" borderId="4" xfId="3" applyNumberFormat="1" applyFont="1" applyBorder="1" applyAlignment="1">
      <alignment vertical="top"/>
    </xf>
    <xf numFmtId="8" fontId="3" fillId="0" borderId="4" xfId="3" applyNumberFormat="1" applyFont="1" applyBorder="1" applyAlignment="1">
      <alignment vertical="top"/>
    </xf>
    <xf numFmtId="10" fontId="3" fillId="0" borderId="4" xfId="3" applyNumberFormat="1" applyFont="1" applyBorder="1" applyAlignment="1">
      <alignment vertical="top"/>
    </xf>
    <xf numFmtId="0" fontId="3" fillId="0" borderId="0" xfId="3" applyFont="1" applyBorder="1" applyAlignment="1">
      <alignment horizontal="left" vertical="top"/>
    </xf>
    <xf numFmtId="0" fontId="1" fillId="0" borderId="14" xfId="3" applyFont="1" applyBorder="1" applyAlignment="1">
      <alignment horizontal="center" vertical="center"/>
    </xf>
    <xf numFmtId="0" fontId="1" fillId="0" borderId="15" xfId="3" applyFont="1" applyBorder="1" applyAlignment="1">
      <alignment horizontal="center" vertical="center"/>
    </xf>
    <xf numFmtId="0" fontId="1" fillId="0" borderId="16" xfId="3" applyFont="1" applyBorder="1" applyAlignment="1">
      <alignment horizontal="center" vertical="center"/>
    </xf>
    <xf numFmtId="0" fontId="4" fillId="0" borderId="17" xfId="3" applyFont="1" applyBorder="1" applyAlignment="1">
      <alignment horizontal="center" wrapText="1"/>
    </xf>
    <xf numFmtId="0" fontId="4" fillId="0" borderId="17" xfId="3" applyFont="1" applyBorder="1" applyAlignment="1">
      <alignment horizontal="center"/>
    </xf>
    <xf numFmtId="0" fontId="4" fillId="0" borderId="18" xfId="3" applyFont="1" applyBorder="1" applyAlignment="1">
      <alignment horizontal="center" wrapText="1"/>
    </xf>
    <xf numFmtId="0" fontId="4" fillId="0" borderId="18" xfId="3" applyFont="1" applyBorder="1" applyAlignment="1">
      <alignment horizontal="center"/>
    </xf>
    <xf numFmtId="0" fontId="4" fillId="0" borderId="11" xfId="3" applyFont="1" applyBorder="1" applyAlignment="1">
      <alignment horizontal="center"/>
    </xf>
    <xf numFmtId="0" fontId="4" fillId="0" borderId="19" xfId="3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11" xfId="3" applyFont="1" applyBorder="1" applyAlignment="1">
      <alignment horizontal="left" vertical="top"/>
    </xf>
    <xf numFmtId="0" fontId="3" fillId="0" borderId="0" xfId="3" applyFont="1" applyBorder="1" applyAlignment="1">
      <alignment horizontal="left" vertical="top"/>
    </xf>
    <xf numFmtId="0" fontId="3" fillId="0" borderId="1" xfId="3" applyFont="1" applyBorder="1" applyAlignment="1">
      <alignment horizontal="left" vertical="top"/>
    </xf>
    <xf numFmtId="0" fontId="3" fillId="0" borderId="7" xfId="3" applyFont="1" applyBorder="1" applyAlignment="1">
      <alignment horizontal="left" vertical="top"/>
    </xf>
    <xf numFmtId="0" fontId="3" fillId="0" borderId="10" xfId="3" applyFont="1" applyFill="1" applyBorder="1" applyAlignment="1">
      <alignment horizontal="right" vertical="top"/>
    </xf>
    <xf numFmtId="0" fontId="3" fillId="0" borderId="5" xfId="3" applyFont="1" applyFill="1" applyBorder="1" applyAlignment="1">
      <alignment horizontal="right" vertical="top"/>
    </xf>
    <xf numFmtId="0" fontId="3" fillId="0" borderId="13" xfId="3" applyFont="1" applyFill="1" applyBorder="1" applyAlignment="1">
      <alignment horizontal="right" vertical="top"/>
    </xf>
    <xf numFmtId="0" fontId="3" fillId="0" borderId="4" xfId="3" applyFont="1" applyBorder="1" applyAlignment="1">
      <alignment horizontal="right" vertical="top"/>
    </xf>
    <xf numFmtId="0" fontId="3" fillId="0" borderId="10" xfId="3" applyFont="1" applyBorder="1" applyAlignment="1">
      <alignment horizontal="right" vertical="top"/>
    </xf>
    <xf numFmtId="0" fontId="3" fillId="0" borderId="5" xfId="3" applyFont="1" applyBorder="1" applyAlignment="1">
      <alignment horizontal="right" vertical="top"/>
    </xf>
    <xf numFmtId="0" fontId="3" fillId="0" borderId="13" xfId="3" applyFont="1" applyBorder="1" applyAlignment="1">
      <alignment horizontal="right" vertical="top"/>
    </xf>
    <xf numFmtId="8" fontId="4" fillId="0" borderId="21" xfId="2" applyFont="1" applyBorder="1" applyAlignment="1">
      <alignment horizontal="center" wrapText="1"/>
    </xf>
    <xf numFmtId="8" fontId="4" fillId="0" borderId="21" xfId="2" applyFont="1" applyBorder="1" applyAlignment="1">
      <alignment horizontal="center"/>
    </xf>
    <xf numFmtId="0" fontId="4" fillId="0" borderId="10" xfId="3" applyFont="1" applyBorder="1" applyAlignment="1">
      <alignment horizontal="center"/>
    </xf>
    <xf numFmtId="0" fontId="4" fillId="0" borderId="13" xfId="3" applyFont="1" applyBorder="1" applyAlignment="1">
      <alignment horizontal="center"/>
    </xf>
    <xf numFmtId="0" fontId="3" fillId="0" borderId="24" xfId="3" applyFont="1" applyBorder="1" applyAlignment="1">
      <alignment horizontal="left"/>
    </xf>
    <xf numFmtId="0" fontId="3" fillId="0" borderId="22" xfId="3" applyFont="1" applyBorder="1" applyAlignment="1">
      <alignment horizontal="left"/>
    </xf>
    <xf numFmtId="0" fontId="3" fillId="0" borderId="20" xfId="3" applyFont="1" applyBorder="1" applyAlignment="1">
      <alignment horizontal="left"/>
    </xf>
    <xf numFmtId="8" fontId="4" fillId="0" borderId="19" xfId="2" applyFont="1" applyBorder="1" applyAlignment="1">
      <alignment horizontal="center"/>
    </xf>
    <xf numFmtId="0" fontId="0" fillId="0" borderId="22" xfId="0" applyBorder="1" applyAlignment="1">
      <alignment horizontal="center"/>
    </xf>
    <xf numFmtId="8" fontId="3" fillId="0" borderId="19" xfId="2" applyFont="1" applyBorder="1" applyAlignment="1">
      <alignment horizontal="left"/>
    </xf>
    <xf numFmtId="8" fontId="3" fillId="0" borderId="22" xfId="2" applyFont="1" applyBorder="1" applyAlignment="1">
      <alignment horizontal="left"/>
    </xf>
    <xf numFmtId="8" fontId="3" fillId="0" borderId="23" xfId="2" applyFont="1" applyBorder="1" applyAlignment="1">
      <alignment horizontal="left"/>
    </xf>
    <xf numFmtId="0" fontId="3" fillId="0" borderId="4" xfId="3" applyFont="1" applyBorder="1" applyAlignment="1">
      <alignment horizontal="left" vertical="top"/>
    </xf>
    <xf numFmtId="0" fontId="3" fillId="0" borderId="7" xfId="3" applyFont="1" applyBorder="1" applyAlignment="1">
      <alignment vertical="top"/>
    </xf>
    <xf numFmtId="0" fontId="3" fillId="0" borderId="0" xfId="3" applyFont="1" applyBorder="1" applyAlignment="1">
      <alignment vertical="top"/>
    </xf>
    <xf numFmtId="0" fontId="3" fillId="0" borderId="12" xfId="3" applyFont="1" applyBorder="1" applyAlignment="1">
      <alignment horizontal="left" vertical="top"/>
    </xf>
    <xf numFmtId="0" fontId="3" fillId="0" borderId="24" xfId="3" applyFont="1" applyFill="1" applyBorder="1" applyAlignment="1">
      <alignment vertical="top"/>
    </xf>
    <xf numFmtId="0" fontId="3" fillId="0" borderId="22" xfId="3" applyFont="1" applyFill="1" applyBorder="1" applyAlignment="1">
      <alignment vertical="top"/>
    </xf>
    <xf numFmtId="0" fontId="3" fillId="0" borderId="19" xfId="3" applyFont="1" applyBorder="1" applyAlignment="1">
      <alignment horizontal="left" vertical="top"/>
    </xf>
    <xf numFmtId="0" fontId="3" fillId="0" borderId="22" xfId="3" applyFont="1" applyBorder="1" applyAlignment="1">
      <alignment horizontal="left" vertical="top"/>
    </xf>
    <xf numFmtId="0" fontId="3" fillId="0" borderId="23" xfId="3" applyFont="1" applyBorder="1" applyAlignment="1">
      <alignment horizontal="left" vertical="top"/>
    </xf>
    <xf numFmtId="0" fontId="3" fillId="0" borderId="19" xfId="3" applyFont="1" applyBorder="1" applyAlignment="1">
      <alignment horizontal="left"/>
    </xf>
    <xf numFmtId="0" fontId="3" fillId="0" borderId="25" xfId="3" applyFont="1" applyBorder="1" applyAlignment="1">
      <alignment horizontal="left" vertical="top"/>
    </xf>
    <xf numFmtId="0" fontId="3" fillId="0" borderId="5" xfId="3" applyFont="1" applyBorder="1" applyAlignment="1">
      <alignment horizontal="left" vertical="top"/>
    </xf>
    <xf numFmtId="8" fontId="3" fillId="0" borderId="19" xfId="3" applyNumberFormat="1" applyFont="1" applyBorder="1" applyAlignment="1">
      <alignment horizontal="left" vertical="top"/>
    </xf>
    <xf numFmtId="0" fontId="7" fillId="0" borderId="26" xfId="3" applyFont="1" applyBorder="1" applyAlignment="1">
      <alignment horizontal="left"/>
    </xf>
  </cellXfs>
  <cellStyles count="4">
    <cellStyle name="Currency [0]_Addendum #8" xfId="1" xr:uid="{00000000-0005-0000-0000-000000000000}"/>
    <cellStyle name="Currency_Addendum #8" xfId="2" xr:uid="{00000000-0005-0000-0000-000001000000}"/>
    <cellStyle name="Normal" xfId="0" builtinId="0"/>
    <cellStyle name="Normal_Addendum #8" xfId="3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50"/>
  <sheetViews>
    <sheetView showGridLines="0" showZeros="0" tabSelected="1" zoomScaleNormal="100" zoomScaleSheetLayoutView="88" workbookViewId="0">
      <selection activeCell="B1" sqref="B1:C1"/>
    </sheetView>
  </sheetViews>
  <sheetFormatPr defaultColWidth="9.140625" defaultRowHeight="12.75" x14ac:dyDescent="0.2"/>
  <cols>
    <col min="1" max="1" width="1.5703125" style="12" customWidth="1"/>
    <col min="2" max="2" width="4.7109375" style="1" customWidth="1"/>
    <col min="3" max="3" width="69.140625" style="1" bestFit="1" customWidth="1"/>
    <col min="4" max="4" width="8.5703125" style="2" customWidth="1"/>
    <col min="5" max="5" width="9.140625" style="1" customWidth="1"/>
    <col min="6" max="6" width="11.28515625" style="11" bestFit="1" customWidth="1"/>
    <col min="7" max="7" width="9.28515625" style="11" customWidth="1"/>
    <col min="8" max="8" width="8.140625" style="11" customWidth="1"/>
    <col min="9" max="9" width="6.85546875" style="12" bestFit="1" customWidth="1"/>
    <col min="10" max="10" width="10" style="12" bestFit="1" customWidth="1"/>
    <col min="11" max="11" width="9.28515625" style="11" customWidth="1"/>
    <col min="12" max="12" width="10" style="11" bestFit="1" customWidth="1"/>
    <col min="13" max="14" width="9.28515625" style="11" customWidth="1"/>
    <col min="15" max="15" width="10" style="11" bestFit="1" customWidth="1"/>
    <col min="16" max="16" width="14.140625" style="11" bestFit="1" customWidth="1"/>
    <col min="17" max="17" width="2.28515625" style="12" customWidth="1"/>
    <col min="18" max="18" width="19.7109375" style="12" bestFit="1" customWidth="1"/>
    <col min="19" max="16384" width="9.140625" style="12"/>
  </cols>
  <sheetData>
    <row r="1" spans="2:16" ht="13.5" thickBot="1" x14ac:dyDescent="0.25">
      <c r="B1" s="78" t="s">
        <v>26</v>
      </c>
      <c r="C1" s="78"/>
    </row>
    <row r="2" spans="2:16" ht="21.75" customHeight="1" thickBot="1" x14ac:dyDescent="0.25">
      <c r="B2" s="32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2:16" x14ac:dyDescent="0.2">
      <c r="B3" s="66" t="s">
        <v>1</v>
      </c>
      <c r="C3" s="67"/>
      <c r="D3" s="67"/>
      <c r="E3" s="67"/>
      <c r="F3" s="67"/>
      <c r="G3" s="42" t="s">
        <v>2</v>
      </c>
      <c r="H3" s="43"/>
      <c r="I3" s="43"/>
      <c r="J3" s="43"/>
      <c r="K3" s="43"/>
      <c r="L3" s="43"/>
      <c r="M3" s="43"/>
      <c r="N3" s="43"/>
      <c r="O3" s="43"/>
      <c r="P3" s="68"/>
    </row>
    <row r="4" spans="2:16" ht="12.6" customHeight="1" x14ac:dyDescent="0.2">
      <c r="B4" s="69"/>
      <c r="C4" s="70"/>
      <c r="D4" s="70"/>
      <c r="E4" s="70"/>
      <c r="F4" s="70"/>
      <c r="G4" s="71"/>
      <c r="H4" s="72"/>
      <c r="I4" s="72"/>
      <c r="J4" s="72"/>
      <c r="K4" s="72"/>
      <c r="L4" s="72"/>
      <c r="M4" s="72"/>
      <c r="N4" s="72"/>
      <c r="O4" s="72"/>
      <c r="P4" s="73"/>
    </row>
    <row r="5" spans="2:16" ht="12.6" customHeight="1" x14ac:dyDescent="0.2">
      <c r="B5" s="20"/>
      <c r="C5" s="21"/>
      <c r="D5" s="21"/>
      <c r="E5" s="21"/>
      <c r="F5" s="21"/>
      <c r="G5" s="31"/>
      <c r="H5" s="31"/>
      <c r="I5" s="31"/>
      <c r="J5" s="49" t="s">
        <v>3</v>
      </c>
      <c r="K5" s="49"/>
      <c r="L5" s="49"/>
      <c r="M5" s="49"/>
      <c r="N5" s="49"/>
      <c r="O5" s="22"/>
      <c r="P5" s="23">
        <f>SUM(P20:P2026)</f>
        <v>0</v>
      </c>
    </row>
    <row r="6" spans="2:16" ht="12.6" customHeight="1" x14ac:dyDescent="0.2">
      <c r="B6" s="20"/>
      <c r="C6" s="10"/>
      <c r="D6" s="21"/>
      <c r="E6" s="21"/>
      <c r="F6" s="21"/>
      <c r="G6" s="31"/>
      <c r="H6" s="31"/>
      <c r="I6" s="31"/>
      <c r="J6" s="50" t="s">
        <v>4</v>
      </c>
      <c r="K6" s="51"/>
      <c r="L6" s="51"/>
      <c r="M6" s="51"/>
      <c r="N6" s="52"/>
      <c r="O6" s="24">
        <v>0</v>
      </c>
      <c r="P6" s="23">
        <f>SUM(K20:K2026)*O6</f>
        <v>0</v>
      </c>
    </row>
    <row r="7" spans="2:16" ht="12.6" customHeight="1" x14ac:dyDescent="0.2">
      <c r="B7" s="20"/>
      <c r="C7" s="21"/>
      <c r="D7" s="21"/>
      <c r="E7" s="21"/>
      <c r="F7" s="21"/>
      <c r="G7" s="31"/>
      <c r="H7" s="31"/>
      <c r="I7" s="31"/>
      <c r="J7" s="14"/>
      <c r="K7" s="46" t="s">
        <v>5</v>
      </c>
      <c r="L7" s="47"/>
      <c r="M7" s="47"/>
      <c r="N7" s="48"/>
      <c r="O7" s="25"/>
      <c r="P7" s="23">
        <f>SUM(P5:P6)*O7</f>
        <v>0</v>
      </c>
    </row>
    <row r="8" spans="2:16" ht="12.6" hidden="1" customHeight="1" x14ac:dyDescent="0.2">
      <c r="B8" s="20"/>
      <c r="C8" s="21"/>
      <c r="D8" s="21"/>
      <c r="E8" s="21"/>
      <c r="F8" s="21"/>
      <c r="G8" s="31"/>
      <c r="H8" s="31"/>
      <c r="I8" s="31"/>
      <c r="J8" s="46" t="s">
        <v>6</v>
      </c>
      <c r="K8" s="47"/>
      <c r="L8" s="47"/>
      <c r="M8" s="47"/>
      <c r="N8" s="48"/>
      <c r="O8" s="25">
        <v>0</v>
      </c>
      <c r="P8" s="23">
        <f>SUM(P5:P7)*O8</f>
        <v>0</v>
      </c>
    </row>
    <row r="9" spans="2:16" ht="12.6" hidden="1" customHeight="1" x14ac:dyDescent="0.2">
      <c r="B9" s="20"/>
      <c r="C9" s="21"/>
      <c r="D9" s="21"/>
      <c r="E9" s="21"/>
      <c r="F9" s="21"/>
      <c r="G9" s="31"/>
      <c r="H9" s="31"/>
      <c r="I9" s="31"/>
      <c r="J9" s="46" t="s">
        <v>7</v>
      </c>
      <c r="K9" s="47"/>
      <c r="L9" s="47"/>
      <c r="M9" s="47"/>
      <c r="N9" s="48"/>
      <c r="O9" s="25">
        <v>0</v>
      </c>
      <c r="P9" s="23">
        <f>SUM(P5:P8)*O9</f>
        <v>0</v>
      </c>
    </row>
    <row r="10" spans="2:16" ht="12.6" customHeight="1" x14ac:dyDescent="0.2">
      <c r="B10" s="20"/>
      <c r="C10" s="21"/>
      <c r="D10" s="21"/>
      <c r="E10" s="21"/>
      <c r="F10" s="21"/>
      <c r="G10" s="31"/>
      <c r="H10" s="31"/>
      <c r="I10" s="31"/>
      <c r="J10" s="50" t="s">
        <v>8</v>
      </c>
      <c r="K10" s="51"/>
      <c r="L10" s="51"/>
      <c r="M10" s="51"/>
      <c r="N10" s="52"/>
      <c r="O10" s="24">
        <v>0</v>
      </c>
      <c r="P10" s="23">
        <f>SUM(P5:P9)*O10</f>
        <v>0</v>
      </c>
    </row>
    <row r="11" spans="2:16" ht="12.6" customHeight="1" x14ac:dyDescent="0.2">
      <c r="B11" s="20"/>
      <c r="C11" s="21"/>
      <c r="D11" s="21"/>
      <c r="E11" s="21"/>
      <c r="F11" s="21"/>
      <c r="G11" s="31"/>
      <c r="H11" s="31"/>
      <c r="I11" s="31"/>
      <c r="J11" s="49" t="s">
        <v>9</v>
      </c>
      <c r="K11" s="49"/>
      <c r="L11" s="49"/>
      <c r="M11" s="49"/>
      <c r="N11" s="49"/>
      <c r="O11" s="24">
        <v>0</v>
      </c>
      <c r="P11" s="23">
        <f>SUM(P5:P10)*O11</f>
        <v>0</v>
      </c>
    </row>
    <row r="12" spans="2:16" ht="12.6" customHeight="1" x14ac:dyDescent="0.2">
      <c r="B12" s="20"/>
      <c r="C12" s="21"/>
      <c r="D12" s="21"/>
      <c r="E12" s="21"/>
      <c r="F12" s="21"/>
      <c r="G12" s="31"/>
      <c r="H12" s="31"/>
      <c r="I12" s="31"/>
      <c r="J12" s="49" t="s">
        <v>10</v>
      </c>
      <c r="K12" s="49"/>
      <c r="L12" s="49"/>
      <c r="M12" s="49"/>
      <c r="N12" s="49"/>
      <c r="O12" s="24">
        <v>0</v>
      </c>
      <c r="P12" s="23">
        <f>SUM(P5:P11)*O12</f>
        <v>0</v>
      </c>
    </row>
    <row r="13" spans="2:16" ht="12.6" customHeight="1" x14ac:dyDescent="0.2">
      <c r="B13" s="20"/>
      <c r="C13" s="21"/>
      <c r="D13" s="21"/>
      <c r="E13" s="21"/>
      <c r="F13" s="21"/>
      <c r="G13" s="31"/>
      <c r="H13" s="31"/>
      <c r="I13" s="31"/>
      <c r="J13" s="49" t="s">
        <v>5</v>
      </c>
      <c r="K13" s="49"/>
      <c r="L13" s="49"/>
      <c r="M13" s="49"/>
      <c r="N13" s="49"/>
      <c r="O13" s="24">
        <v>0</v>
      </c>
      <c r="P13" s="23">
        <f>SUM(P5:P12)*O13</f>
        <v>0</v>
      </c>
    </row>
    <row r="14" spans="2:16" x14ac:dyDescent="0.2">
      <c r="B14" s="75" t="s">
        <v>11</v>
      </c>
      <c r="C14" s="76"/>
      <c r="D14" s="65"/>
      <c r="E14" s="65"/>
      <c r="F14" s="65"/>
      <c r="G14" s="65"/>
      <c r="H14" s="65"/>
      <c r="I14" s="65"/>
      <c r="J14" s="49" t="s">
        <v>12</v>
      </c>
      <c r="K14" s="49"/>
      <c r="L14" s="49"/>
      <c r="M14" s="49"/>
      <c r="N14" s="49"/>
      <c r="O14" s="22"/>
      <c r="P14" s="23">
        <f>SUM(P5:P13)</f>
        <v>0</v>
      </c>
    </row>
    <row r="15" spans="2:16" x14ac:dyDescent="0.2">
      <c r="B15" s="75"/>
      <c r="C15" s="76"/>
      <c r="D15" s="65" t="s">
        <v>13</v>
      </c>
      <c r="E15" s="65"/>
      <c r="F15" s="65"/>
      <c r="G15" s="65"/>
      <c r="H15" s="65"/>
      <c r="I15" s="65"/>
      <c r="J15" s="77"/>
      <c r="K15" s="72"/>
      <c r="L15" s="72"/>
      <c r="M15" s="72"/>
      <c r="N15" s="72"/>
      <c r="O15" s="72"/>
      <c r="P15" s="73"/>
    </row>
    <row r="16" spans="2:16" x14ac:dyDescent="0.2">
      <c r="B16" s="45"/>
      <c r="C16" s="43"/>
      <c r="D16" s="44"/>
      <c r="E16" s="42" t="s">
        <v>14</v>
      </c>
      <c r="F16" s="43"/>
      <c r="G16" s="43"/>
      <c r="H16" s="43"/>
      <c r="I16" s="44"/>
      <c r="J16" s="42" t="s">
        <v>15</v>
      </c>
      <c r="K16" s="43"/>
      <c r="L16" s="43"/>
      <c r="M16" s="43"/>
      <c r="N16" s="43"/>
      <c r="O16" s="43"/>
      <c r="P16" s="68"/>
    </row>
    <row r="17" spans="2:18" x14ac:dyDescent="0.2">
      <c r="B17" s="57"/>
      <c r="C17" s="58"/>
      <c r="D17" s="59"/>
      <c r="E17" s="74"/>
      <c r="F17" s="58"/>
      <c r="G17" s="58"/>
      <c r="H17" s="58"/>
      <c r="I17" s="59"/>
      <c r="J17" s="62"/>
      <c r="K17" s="63"/>
      <c r="L17" s="63"/>
      <c r="M17" s="63"/>
      <c r="N17" s="63"/>
      <c r="O17" s="63"/>
      <c r="P17" s="64"/>
    </row>
    <row r="18" spans="2:18" ht="13.15" customHeight="1" x14ac:dyDescent="0.2">
      <c r="B18" s="35" t="s">
        <v>16</v>
      </c>
      <c r="C18" s="39" t="s">
        <v>17</v>
      </c>
      <c r="D18" s="37"/>
      <c r="E18" s="9" t="s">
        <v>18</v>
      </c>
      <c r="F18" s="40" t="s">
        <v>19</v>
      </c>
      <c r="G18" s="41"/>
      <c r="H18" s="60" t="s">
        <v>20</v>
      </c>
      <c r="I18" s="61"/>
      <c r="J18" s="61"/>
      <c r="K18" s="41"/>
      <c r="L18" s="55" t="s">
        <v>21</v>
      </c>
      <c r="M18" s="56"/>
      <c r="N18" s="55"/>
      <c r="O18" s="56"/>
      <c r="P18" s="53" t="s">
        <v>22</v>
      </c>
    </row>
    <row r="19" spans="2:18" ht="27.75" customHeight="1" x14ac:dyDescent="0.2">
      <c r="B19" s="36"/>
      <c r="C19" s="40"/>
      <c r="D19" s="38"/>
      <c r="E19" s="3"/>
      <c r="F19" s="4"/>
      <c r="G19" s="6" t="s">
        <v>23</v>
      </c>
      <c r="H19" s="8"/>
      <c r="I19" s="13"/>
      <c r="J19" s="7"/>
      <c r="K19" s="5" t="s">
        <v>23</v>
      </c>
      <c r="L19" s="4"/>
      <c r="M19" s="5" t="s">
        <v>23</v>
      </c>
      <c r="N19" s="4"/>
      <c r="O19" s="5"/>
      <c r="P19" s="54"/>
    </row>
    <row r="20" spans="2:18" ht="20.100000000000001" customHeight="1" x14ac:dyDescent="0.2">
      <c r="B20" s="26"/>
      <c r="C20" s="19" t="s">
        <v>24</v>
      </c>
      <c r="D20" s="27"/>
      <c r="E20" s="28"/>
      <c r="F20" s="29"/>
      <c r="G20" s="15">
        <f>SUM(E20* F20)</f>
        <v>0</v>
      </c>
      <c r="H20" s="15"/>
      <c r="I20" s="27">
        <v>0</v>
      </c>
      <c r="J20" s="29"/>
      <c r="K20" s="15">
        <f t="shared" ref="K20:K50" si="0">(E20 *J20)</f>
        <v>0</v>
      </c>
      <c r="L20" s="29"/>
      <c r="M20" s="15">
        <f t="shared" ref="M20:M50" si="1">(E20 *L20)</f>
        <v>0</v>
      </c>
      <c r="N20" s="18"/>
      <c r="O20" s="29">
        <f t="shared" ref="O20:O50" si="2">(E20 *N20)</f>
        <v>0</v>
      </c>
      <c r="P20" s="16">
        <f t="shared" ref="P20:P50" si="3">SUM(G20+K20+M20+O20)</f>
        <v>0</v>
      </c>
      <c r="R20" s="17"/>
    </row>
    <row r="21" spans="2:18" ht="20.100000000000001" customHeight="1" x14ac:dyDescent="0.2">
      <c r="B21" s="26"/>
      <c r="C21" s="19" t="s">
        <v>25</v>
      </c>
      <c r="D21" s="27"/>
      <c r="E21" s="28"/>
      <c r="F21" s="29"/>
      <c r="G21" s="15">
        <f t="shared" ref="G21:G50" si="4">SUM(E21* F21)</f>
        <v>0</v>
      </c>
      <c r="H21" s="15"/>
      <c r="I21" s="27">
        <v>0</v>
      </c>
      <c r="J21" s="30"/>
      <c r="K21" s="15">
        <f t="shared" si="0"/>
        <v>0</v>
      </c>
      <c r="L21" s="29"/>
      <c r="M21" s="15">
        <f t="shared" si="1"/>
        <v>0</v>
      </c>
      <c r="N21" s="15"/>
      <c r="O21" s="29">
        <f t="shared" si="2"/>
        <v>0</v>
      </c>
      <c r="P21" s="16">
        <f t="shared" si="3"/>
        <v>0</v>
      </c>
      <c r="R21" s="17"/>
    </row>
    <row r="22" spans="2:18" ht="20.100000000000001" customHeight="1" x14ac:dyDescent="0.2">
      <c r="B22" s="26"/>
      <c r="C22" s="19"/>
      <c r="D22" s="27"/>
      <c r="E22" s="28"/>
      <c r="F22" s="29"/>
      <c r="G22" s="15">
        <f t="shared" si="4"/>
        <v>0</v>
      </c>
      <c r="H22" s="15"/>
      <c r="I22" s="27">
        <v>0</v>
      </c>
      <c r="J22" s="30"/>
      <c r="K22" s="15">
        <f t="shared" si="0"/>
        <v>0</v>
      </c>
      <c r="L22" s="29"/>
      <c r="M22" s="15">
        <f t="shared" si="1"/>
        <v>0</v>
      </c>
      <c r="N22" s="15"/>
      <c r="O22" s="29">
        <f t="shared" si="2"/>
        <v>0</v>
      </c>
      <c r="P22" s="16">
        <f t="shared" si="3"/>
        <v>0</v>
      </c>
      <c r="R22" s="17"/>
    </row>
    <row r="23" spans="2:18" ht="20.100000000000001" customHeight="1" x14ac:dyDescent="0.2">
      <c r="B23" s="26"/>
      <c r="C23" s="19"/>
      <c r="D23" s="27"/>
      <c r="E23" s="28"/>
      <c r="F23" s="29"/>
      <c r="G23" s="15">
        <f t="shared" si="4"/>
        <v>0</v>
      </c>
      <c r="H23" s="15"/>
      <c r="I23" s="27">
        <v>0</v>
      </c>
      <c r="J23" s="29"/>
      <c r="K23" s="15">
        <f t="shared" si="0"/>
        <v>0</v>
      </c>
      <c r="L23" s="29"/>
      <c r="M23" s="15">
        <f t="shared" si="1"/>
        <v>0</v>
      </c>
      <c r="N23" s="15"/>
      <c r="O23" s="29">
        <f t="shared" si="2"/>
        <v>0</v>
      </c>
      <c r="P23" s="16">
        <f t="shared" si="3"/>
        <v>0</v>
      </c>
      <c r="R23" s="17"/>
    </row>
    <row r="24" spans="2:18" ht="20.100000000000001" customHeight="1" x14ac:dyDescent="0.2">
      <c r="B24" s="26"/>
      <c r="C24" s="19"/>
      <c r="D24" s="27"/>
      <c r="E24" s="28"/>
      <c r="F24" s="29"/>
      <c r="G24" s="15">
        <f t="shared" si="4"/>
        <v>0</v>
      </c>
      <c r="H24" s="15"/>
      <c r="I24" s="27">
        <v>0</v>
      </c>
      <c r="J24" s="29"/>
      <c r="K24" s="15">
        <f t="shared" si="0"/>
        <v>0</v>
      </c>
      <c r="L24" s="29"/>
      <c r="M24" s="15">
        <f t="shared" si="1"/>
        <v>0</v>
      </c>
      <c r="N24" s="15"/>
      <c r="O24" s="29">
        <f t="shared" si="2"/>
        <v>0</v>
      </c>
      <c r="P24" s="16">
        <f t="shared" si="3"/>
        <v>0</v>
      </c>
      <c r="R24" s="17"/>
    </row>
    <row r="25" spans="2:18" ht="20.100000000000001" customHeight="1" x14ac:dyDescent="0.2">
      <c r="B25" s="26"/>
      <c r="C25" s="19"/>
      <c r="D25" s="27"/>
      <c r="E25" s="28"/>
      <c r="F25" s="29"/>
      <c r="G25" s="15">
        <f t="shared" si="4"/>
        <v>0</v>
      </c>
      <c r="H25" s="15"/>
      <c r="I25" s="27">
        <v>0</v>
      </c>
      <c r="J25" s="29"/>
      <c r="K25" s="15">
        <f t="shared" si="0"/>
        <v>0</v>
      </c>
      <c r="L25" s="29"/>
      <c r="M25" s="15">
        <f t="shared" si="1"/>
        <v>0</v>
      </c>
      <c r="N25" s="15"/>
      <c r="O25" s="29">
        <f t="shared" si="2"/>
        <v>0</v>
      </c>
      <c r="P25" s="16">
        <f t="shared" si="3"/>
        <v>0</v>
      </c>
      <c r="R25" s="17"/>
    </row>
    <row r="26" spans="2:18" ht="20.100000000000001" customHeight="1" x14ac:dyDescent="0.2">
      <c r="B26" s="26"/>
      <c r="C26" s="19"/>
      <c r="D26" s="27"/>
      <c r="E26" s="28"/>
      <c r="F26" s="29"/>
      <c r="G26" s="15">
        <f t="shared" si="4"/>
        <v>0</v>
      </c>
      <c r="H26" s="15"/>
      <c r="I26" s="27">
        <v>0</v>
      </c>
      <c r="J26" s="29"/>
      <c r="K26" s="15">
        <f t="shared" si="0"/>
        <v>0</v>
      </c>
      <c r="L26" s="29"/>
      <c r="M26" s="15">
        <f t="shared" si="1"/>
        <v>0</v>
      </c>
      <c r="N26" s="15"/>
      <c r="O26" s="29">
        <f t="shared" si="2"/>
        <v>0</v>
      </c>
      <c r="P26" s="16">
        <f t="shared" si="3"/>
        <v>0</v>
      </c>
      <c r="R26" s="17"/>
    </row>
    <row r="27" spans="2:18" ht="20.100000000000001" customHeight="1" x14ac:dyDescent="0.2">
      <c r="B27" s="26"/>
      <c r="C27" s="19"/>
      <c r="D27" s="27"/>
      <c r="E27" s="28"/>
      <c r="F27" s="29"/>
      <c r="G27" s="15">
        <f t="shared" si="4"/>
        <v>0</v>
      </c>
      <c r="H27" s="15"/>
      <c r="I27" s="27">
        <v>0</v>
      </c>
      <c r="J27" s="29"/>
      <c r="K27" s="15">
        <f t="shared" si="0"/>
        <v>0</v>
      </c>
      <c r="L27" s="29"/>
      <c r="M27" s="15">
        <f t="shared" si="1"/>
        <v>0</v>
      </c>
      <c r="N27" s="15"/>
      <c r="O27" s="29">
        <f t="shared" si="2"/>
        <v>0</v>
      </c>
      <c r="P27" s="16">
        <f t="shared" si="3"/>
        <v>0</v>
      </c>
      <c r="R27" s="17"/>
    </row>
    <row r="28" spans="2:18" ht="20.100000000000001" customHeight="1" x14ac:dyDescent="0.2">
      <c r="B28" s="26"/>
      <c r="C28" s="19"/>
      <c r="D28" s="27"/>
      <c r="E28" s="28"/>
      <c r="F28" s="29"/>
      <c r="G28" s="15">
        <f t="shared" si="4"/>
        <v>0</v>
      </c>
      <c r="H28" s="15"/>
      <c r="I28" s="27">
        <v>0</v>
      </c>
      <c r="J28" s="29"/>
      <c r="K28" s="15">
        <f t="shared" si="0"/>
        <v>0</v>
      </c>
      <c r="L28" s="29"/>
      <c r="M28" s="15">
        <f t="shared" si="1"/>
        <v>0</v>
      </c>
      <c r="N28" s="15"/>
      <c r="O28" s="29">
        <f t="shared" si="2"/>
        <v>0</v>
      </c>
      <c r="P28" s="16">
        <f t="shared" si="3"/>
        <v>0</v>
      </c>
      <c r="R28" s="17"/>
    </row>
    <row r="29" spans="2:18" ht="20.100000000000001" customHeight="1" x14ac:dyDescent="0.2">
      <c r="B29" s="26"/>
      <c r="C29" s="19"/>
      <c r="D29" s="27"/>
      <c r="E29" s="28"/>
      <c r="F29" s="29"/>
      <c r="G29" s="15">
        <f t="shared" si="4"/>
        <v>0</v>
      </c>
      <c r="H29" s="15"/>
      <c r="I29" s="27">
        <v>0</v>
      </c>
      <c r="J29" s="29"/>
      <c r="K29" s="15">
        <f t="shared" si="0"/>
        <v>0</v>
      </c>
      <c r="L29" s="29"/>
      <c r="M29" s="15">
        <f t="shared" si="1"/>
        <v>0</v>
      </c>
      <c r="N29" s="18"/>
      <c r="O29" s="29">
        <f t="shared" si="2"/>
        <v>0</v>
      </c>
      <c r="P29" s="16">
        <f t="shared" si="3"/>
        <v>0</v>
      </c>
      <c r="R29" s="17"/>
    </row>
    <row r="30" spans="2:18" ht="20.100000000000001" customHeight="1" x14ac:dyDescent="0.2">
      <c r="B30" s="26"/>
      <c r="C30" s="19"/>
      <c r="D30" s="27"/>
      <c r="E30" s="28"/>
      <c r="F30" s="29"/>
      <c r="G30" s="15">
        <f t="shared" si="4"/>
        <v>0</v>
      </c>
      <c r="H30" s="15"/>
      <c r="I30" s="27">
        <v>0</v>
      </c>
      <c r="J30" s="29"/>
      <c r="K30" s="15">
        <f t="shared" si="0"/>
        <v>0</v>
      </c>
      <c r="L30" s="29"/>
      <c r="M30" s="15">
        <f t="shared" si="1"/>
        <v>0</v>
      </c>
      <c r="N30" s="15"/>
      <c r="O30" s="29">
        <f t="shared" si="2"/>
        <v>0</v>
      </c>
      <c r="P30" s="16">
        <f t="shared" si="3"/>
        <v>0</v>
      </c>
      <c r="R30" s="17"/>
    </row>
    <row r="31" spans="2:18" ht="20.100000000000001" customHeight="1" x14ac:dyDescent="0.2">
      <c r="B31" s="26"/>
      <c r="C31" s="19"/>
      <c r="D31" s="27"/>
      <c r="E31" s="28"/>
      <c r="F31" s="29"/>
      <c r="G31" s="15">
        <f t="shared" si="4"/>
        <v>0</v>
      </c>
      <c r="H31" s="15"/>
      <c r="I31" s="27">
        <v>0</v>
      </c>
      <c r="J31" s="29"/>
      <c r="K31" s="15">
        <f t="shared" si="0"/>
        <v>0</v>
      </c>
      <c r="L31" s="29"/>
      <c r="M31" s="15">
        <f t="shared" si="1"/>
        <v>0</v>
      </c>
      <c r="N31" s="15"/>
      <c r="O31" s="29">
        <f t="shared" si="2"/>
        <v>0</v>
      </c>
      <c r="P31" s="16">
        <f t="shared" si="3"/>
        <v>0</v>
      </c>
      <c r="R31" s="17"/>
    </row>
    <row r="32" spans="2:18" ht="20.100000000000001" customHeight="1" x14ac:dyDescent="0.2">
      <c r="B32" s="26"/>
      <c r="C32" s="19"/>
      <c r="D32" s="27"/>
      <c r="E32" s="28"/>
      <c r="F32" s="29"/>
      <c r="G32" s="15">
        <f t="shared" si="4"/>
        <v>0</v>
      </c>
      <c r="H32" s="15"/>
      <c r="I32" s="27">
        <v>0</v>
      </c>
      <c r="J32" s="29"/>
      <c r="K32" s="15">
        <f t="shared" si="0"/>
        <v>0</v>
      </c>
      <c r="L32" s="29"/>
      <c r="M32" s="15">
        <f t="shared" si="1"/>
        <v>0</v>
      </c>
      <c r="N32" s="15"/>
      <c r="O32" s="29">
        <f t="shared" si="2"/>
        <v>0</v>
      </c>
      <c r="P32" s="16">
        <f t="shared" si="3"/>
        <v>0</v>
      </c>
      <c r="R32" s="17"/>
    </row>
    <row r="33" spans="2:18" ht="20.100000000000001" customHeight="1" x14ac:dyDescent="0.2">
      <c r="B33" s="26"/>
      <c r="C33" s="19"/>
      <c r="D33" s="27"/>
      <c r="E33" s="28"/>
      <c r="F33" s="29"/>
      <c r="G33" s="15">
        <f t="shared" si="4"/>
        <v>0</v>
      </c>
      <c r="H33" s="15"/>
      <c r="I33" s="27">
        <v>0</v>
      </c>
      <c r="J33" s="29"/>
      <c r="K33" s="15">
        <f t="shared" si="0"/>
        <v>0</v>
      </c>
      <c r="L33" s="29"/>
      <c r="M33" s="15">
        <f t="shared" si="1"/>
        <v>0</v>
      </c>
      <c r="N33" s="15"/>
      <c r="O33" s="29">
        <f t="shared" si="2"/>
        <v>0</v>
      </c>
      <c r="P33" s="16">
        <f t="shared" si="3"/>
        <v>0</v>
      </c>
      <c r="R33" s="17"/>
    </row>
    <row r="34" spans="2:18" ht="20.100000000000001" customHeight="1" x14ac:dyDescent="0.2">
      <c r="B34" s="26"/>
      <c r="C34" s="19"/>
      <c r="D34" s="27"/>
      <c r="E34" s="28"/>
      <c r="F34" s="29"/>
      <c r="G34" s="15">
        <f t="shared" si="4"/>
        <v>0</v>
      </c>
      <c r="H34" s="15"/>
      <c r="I34" s="27">
        <v>0</v>
      </c>
      <c r="J34" s="29"/>
      <c r="K34" s="15">
        <f t="shared" si="0"/>
        <v>0</v>
      </c>
      <c r="L34" s="29"/>
      <c r="M34" s="15">
        <f t="shared" si="1"/>
        <v>0</v>
      </c>
      <c r="N34" s="15"/>
      <c r="O34" s="29">
        <f t="shared" si="2"/>
        <v>0</v>
      </c>
      <c r="P34" s="16">
        <f t="shared" si="3"/>
        <v>0</v>
      </c>
      <c r="R34" s="17"/>
    </row>
    <row r="35" spans="2:18" ht="20.100000000000001" customHeight="1" x14ac:dyDescent="0.2">
      <c r="B35" s="26"/>
      <c r="C35" s="19"/>
      <c r="D35" s="27"/>
      <c r="E35" s="28"/>
      <c r="F35" s="29"/>
      <c r="G35" s="15">
        <f t="shared" si="4"/>
        <v>0</v>
      </c>
      <c r="H35" s="15"/>
      <c r="I35" s="27">
        <v>0</v>
      </c>
      <c r="J35" s="29"/>
      <c r="K35" s="15">
        <f t="shared" si="0"/>
        <v>0</v>
      </c>
      <c r="L35" s="29"/>
      <c r="M35" s="15">
        <f t="shared" si="1"/>
        <v>0</v>
      </c>
      <c r="N35" s="15"/>
      <c r="O35" s="29">
        <f t="shared" si="2"/>
        <v>0</v>
      </c>
      <c r="P35" s="16">
        <f t="shared" si="3"/>
        <v>0</v>
      </c>
      <c r="R35" s="17"/>
    </row>
    <row r="36" spans="2:18" ht="20.100000000000001" customHeight="1" x14ac:dyDescent="0.2">
      <c r="B36" s="26"/>
      <c r="C36" s="19"/>
      <c r="D36" s="27"/>
      <c r="E36" s="28"/>
      <c r="F36" s="29"/>
      <c r="G36" s="15">
        <f t="shared" si="4"/>
        <v>0</v>
      </c>
      <c r="H36" s="15"/>
      <c r="I36" s="27"/>
      <c r="J36" s="29"/>
      <c r="K36" s="15">
        <f t="shared" si="0"/>
        <v>0</v>
      </c>
      <c r="L36" s="29"/>
      <c r="M36" s="15">
        <f t="shared" si="1"/>
        <v>0</v>
      </c>
      <c r="N36" s="15"/>
      <c r="O36" s="29">
        <f t="shared" si="2"/>
        <v>0</v>
      </c>
      <c r="P36" s="16">
        <f t="shared" si="3"/>
        <v>0</v>
      </c>
      <c r="R36" s="17"/>
    </row>
    <row r="37" spans="2:18" ht="20.100000000000001" customHeight="1" x14ac:dyDescent="0.2">
      <c r="B37" s="26"/>
      <c r="C37" s="19"/>
      <c r="D37" s="27"/>
      <c r="E37" s="28"/>
      <c r="F37" s="29"/>
      <c r="G37" s="15">
        <f t="shared" si="4"/>
        <v>0</v>
      </c>
      <c r="H37" s="15"/>
      <c r="I37" s="27"/>
      <c r="J37" s="29"/>
      <c r="K37" s="15">
        <f t="shared" si="0"/>
        <v>0</v>
      </c>
      <c r="L37" s="29"/>
      <c r="M37" s="15">
        <f t="shared" si="1"/>
        <v>0</v>
      </c>
      <c r="N37" s="15"/>
      <c r="O37" s="29">
        <f t="shared" si="2"/>
        <v>0</v>
      </c>
      <c r="P37" s="16">
        <f t="shared" si="3"/>
        <v>0</v>
      </c>
      <c r="R37" s="17"/>
    </row>
    <row r="38" spans="2:18" ht="20.100000000000001" customHeight="1" x14ac:dyDescent="0.2">
      <c r="B38" s="26"/>
      <c r="C38" s="19"/>
      <c r="D38" s="27"/>
      <c r="E38" s="28"/>
      <c r="F38" s="29"/>
      <c r="G38" s="15">
        <f t="shared" si="4"/>
        <v>0</v>
      </c>
      <c r="H38" s="15"/>
      <c r="I38" s="27"/>
      <c r="J38" s="29"/>
      <c r="K38" s="15">
        <f t="shared" si="0"/>
        <v>0</v>
      </c>
      <c r="L38" s="29"/>
      <c r="M38" s="15">
        <f t="shared" si="1"/>
        <v>0</v>
      </c>
      <c r="N38" s="18"/>
      <c r="O38" s="29">
        <f t="shared" si="2"/>
        <v>0</v>
      </c>
      <c r="P38" s="16">
        <f t="shared" si="3"/>
        <v>0</v>
      </c>
      <c r="R38" s="17"/>
    </row>
    <row r="39" spans="2:18" ht="20.100000000000001" customHeight="1" x14ac:dyDescent="0.2">
      <c r="B39" s="26"/>
      <c r="C39" s="19"/>
      <c r="D39" s="27"/>
      <c r="E39" s="28"/>
      <c r="F39" s="29"/>
      <c r="G39" s="15">
        <f t="shared" si="4"/>
        <v>0</v>
      </c>
      <c r="H39" s="15"/>
      <c r="I39" s="27"/>
      <c r="J39" s="29"/>
      <c r="K39" s="15">
        <f t="shared" si="0"/>
        <v>0</v>
      </c>
      <c r="L39" s="29"/>
      <c r="M39" s="15">
        <f t="shared" si="1"/>
        <v>0</v>
      </c>
      <c r="N39" s="15"/>
      <c r="O39" s="29">
        <f t="shared" si="2"/>
        <v>0</v>
      </c>
      <c r="P39" s="16">
        <f t="shared" si="3"/>
        <v>0</v>
      </c>
      <c r="R39" s="17"/>
    </row>
    <row r="40" spans="2:18" ht="20.100000000000001" customHeight="1" x14ac:dyDescent="0.2">
      <c r="B40" s="26"/>
      <c r="C40" s="19"/>
      <c r="D40" s="27"/>
      <c r="E40" s="28"/>
      <c r="F40" s="29"/>
      <c r="G40" s="15">
        <f t="shared" si="4"/>
        <v>0</v>
      </c>
      <c r="H40" s="15"/>
      <c r="I40" s="27"/>
      <c r="J40" s="29"/>
      <c r="K40" s="15">
        <f t="shared" si="0"/>
        <v>0</v>
      </c>
      <c r="L40" s="29"/>
      <c r="M40" s="15">
        <f t="shared" si="1"/>
        <v>0</v>
      </c>
      <c r="N40" s="15"/>
      <c r="O40" s="29">
        <f t="shared" si="2"/>
        <v>0</v>
      </c>
      <c r="P40" s="16">
        <f t="shared" si="3"/>
        <v>0</v>
      </c>
      <c r="R40" s="17"/>
    </row>
    <row r="41" spans="2:18" ht="20.100000000000001" customHeight="1" x14ac:dyDescent="0.2">
      <c r="B41" s="26"/>
      <c r="C41" s="19"/>
      <c r="D41" s="27"/>
      <c r="E41" s="28"/>
      <c r="F41" s="29"/>
      <c r="G41" s="15">
        <f t="shared" si="4"/>
        <v>0</v>
      </c>
      <c r="H41" s="15"/>
      <c r="I41" s="27"/>
      <c r="J41" s="29"/>
      <c r="K41" s="15">
        <f t="shared" si="0"/>
        <v>0</v>
      </c>
      <c r="L41" s="29"/>
      <c r="M41" s="15">
        <f t="shared" si="1"/>
        <v>0</v>
      </c>
      <c r="N41" s="15"/>
      <c r="O41" s="29">
        <f t="shared" si="2"/>
        <v>0</v>
      </c>
      <c r="P41" s="16">
        <f t="shared" si="3"/>
        <v>0</v>
      </c>
      <c r="R41" s="17"/>
    </row>
    <row r="42" spans="2:18" ht="20.100000000000001" customHeight="1" x14ac:dyDescent="0.2">
      <c r="B42" s="26"/>
      <c r="C42" s="19"/>
      <c r="D42" s="27"/>
      <c r="E42" s="28"/>
      <c r="F42" s="29"/>
      <c r="G42" s="15">
        <f t="shared" si="4"/>
        <v>0</v>
      </c>
      <c r="H42" s="15"/>
      <c r="I42" s="27"/>
      <c r="J42" s="29"/>
      <c r="K42" s="15">
        <f t="shared" si="0"/>
        <v>0</v>
      </c>
      <c r="L42" s="29"/>
      <c r="M42" s="15">
        <f t="shared" si="1"/>
        <v>0</v>
      </c>
      <c r="N42" s="15"/>
      <c r="O42" s="29">
        <f t="shared" si="2"/>
        <v>0</v>
      </c>
      <c r="P42" s="16">
        <f t="shared" si="3"/>
        <v>0</v>
      </c>
      <c r="R42" s="17"/>
    </row>
    <row r="43" spans="2:18" ht="20.100000000000001" customHeight="1" x14ac:dyDescent="0.2">
      <c r="B43" s="26"/>
      <c r="C43" s="19"/>
      <c r="D43" s="27"/>
      <c r="E43" s="28"/>
      <c r="F43" s="29"/>
      <c r="G43" s="15">
        <f t="shared" si="4"/>
        <v>0</v>
      </c>
      <c r="H43" s="15"/>
      <c r="I43" s="27"/>
      <c r="J43" s="29"/>
      <c r="K43" s="15">
        <f t="shared" si="0"/>
        <v>0</v>
      </c>
      <c r="L43" s="29"/>
      <c r="M43" s="15">
        <f t="shared" si="1"/>
        <v>0</v>
      </c>
      <c r="N43" s="15"/>
      <c r="O43" s="29">
        <f t="shared" si="2"/>
        <v>0</v>
      </c>
      <c r="P43" s="16">
        <f t="shared" si="3"/>
        <v>0</v>
      </c>
      <c r="R43" s="17"/>
    </row>
    <row r="44" spans="2:18" ht="20.100000000000001" customHeight="1" x14ac:dyDescent="0.2">
      <c r="B44" s="26"/>
      <c r="C44" s="19"/>
      <c r="D44" s="27"/>
      <c r="E44" s="28"/>
      <c r="F44" s="29"/>
      <c r="G44" s="15">
        <f t="shared" si="4"/>
        <v>0</v>
      </c>
      <c r="H44" s="15"/>
      <c r="I44" s="27"/>
      <c r="J44" s="29"/>
      <c r="K44" s="15">
        <f t="shared" si="0"/>
        <v>0</v>
      </c>
      <c r="L44" s="29"/>
      <c r="M44" s="15">
        <f t="shared" si="1"/>
        <v>0</v>
      </c>
      <c r="N44" s="15"/>
      <c r="O44" s="29">
        <f t="shared" si="2"/>
        <v>0</v>
      </c>
      <c r="P44" s="16">
        <f t="shared" si="3"/>
        <v>0</v>
      </c>
      <c r="R44" s="17"/>
    </row>
    <row r="45" spans="2:18" ht="20.100000000000001" customHeight="1" x14ac:dyDescent="0.2">
      <c r="B45" s="26"/>
      <c r="C45" s="19"/>
      <c r="D45" s="27"/>
      <c r="E45" s="28"/>
      <c r="F45" s="29"/>
      <c r="G45" s="15">
        <f t="shared" si="4"/>
        <v>0</v>
      </c>
      <c r="H45" s="15"/>
      <c r="I45" s="27"/>
      <c r="J45" s="29"/>
      <c r="K45" s="15">
        <f t="shared" si="0"/>
        <v>0</v>
      </c>
      <c r="L45" s="29"/>
      <c r="M45" s="15">
        <f t="shared" si="1"/>
        <v>0</v>
      </c>
      <c r="N45" s="15"/>
      <c r="O45" s="29">
        <f t="shared" si="2"/>
        <v>0</v>
      </c>
      <c r="P45" s="16">
        <f t="shared" si="3"/>
        <v>0</v>
      </c>
      <c r="R45" s="17"/>
    </row>
    <row r="46" spans="2:18" ht="20.100000000000001" customHeight="1" x14ac:dyDescent="0.2">
      <c r="B46" s="26"/>
      <c r="C46" s="19"/>
      <c r="D46" s="27"/>
      <c r="E46" s="28"/>
      <c r="F46" s="29"/>
      <c r="G46" s="15">
        <f t="shared" si="4"/>
        <v>0</v>
      </c>
      <c r="H46" s="15"/>
      <c r="I46" s="27"/>
      <c r="J46" s="29"/>
      <c r="K46" s="15">
        <f t="shared" si="0"/>
        <v>0</v>
      </c>
      <c r="L46" s="29"/>
      <c r="M46" s="15">
        <f t="shared" si="1"/>
        <v>0</v>
      </c>
      <c r="N46" s="15"/>
      <c r="O46" s="29">
        <f t="shared" si="2"/>
        <v>0</v>
      </c>
      <c r="P46" s="16">
        <f t="shared" si="3"/>
        <v>0</v>
      </c>
      <c r="R46" s="17"/>
    </row>
    <row r="47" spans="2:18" ht="20.100000000000001" customHeight="1" x14ac:dyDescent="0.2">
      <c r="B47" s="26"/>
      <c r="C47" s="19"/>
      <c r="D47" s="27"/>
      <c r="E47" s="28"/>
      <c r="F47" s="29"/>
      <c r="G47" s="15">
        <f t="shared" si="4"/>
        <v>0</v>
      </c>
      <c r="H47" s="15"/>
      <c r="I47" s="27"/>
      <c r="J47" s="29"/>
      <c r="K47" s="15">
        <f t="shared" si="0"/>
        <v>0</v>
      </c>
      <c r="L47" s="29"/>
      <c r="M47" s="15">
        <f t="shared" si="1"/>
        <v>0</v>
      </c>
      <c r="N47" s="15"/>
      <c r="O47" s="29">
        <f t="shared" si="2"/>
        <v>0</v>
      </c>
      <c r="P47" s="16">
        <f t="shared" si="3"/>
        <v>0</v>
      </c>
      <c r="R47" s="17"/>
    </row>
    <row r="48" spans="2:18" ht="20.100000000000001" customHeight="1" x14ac:dyDescent="0.2">
      <c r="B48" s="26"/>
      <c r="C48" s="19"/>
      <c r="D48" s="27"/>
      <c r="E48" s="28"/>
      <c r="F48" s="29"/>
      <c r="G48" s="15">
        <f t="shared" si="4"/>
        <v>0</v>
      </c>
      <c r="H48" s="15"/>
      <c r="I48" s="27"/>
      <c r="J48" s="29"/>
      <c r="K48" s="15">
        <f t="shared" si="0"/>
        <v>0</v>
      </c>
      <c r="L48" s="29"/>
      <c r="M48" s="15">
        <f t="shared" si="1"/>
        <v>0</v>
      </c>
      <c r="N48" s="15"/>
      <c r="O48" s="29">
        <f t="shared" si="2"/>
        <v>0</v>
      </c>
      <c r="P48" s="16">
        <f t="shared" si="3"/>
        <v>0</v>
      </c>
      <c r="R48" s="17"/>
    </row>
    <row r="49" spans="2:18" ht="20.100000000000001" customHeight="1" x14ac:dyDescent="0.2">
      <c r="B49" s="26"/>
      <c r="C49" s="19"/>
      <c r="D49" s="27"/>
      <c r="E49" s="28"/>
      <c r="F49" s="29"/>
      <c r="G49" s="15">
        <f t="shared" si="4"/>
        <v>0</v>
      </c>
      <c r="H49" s="15"/>
      <c r="I49" s="27"/>
      <c r="J49" s="29"/>
      <c r="K49" s="15">
        <f t="shared" si="0"/>
        <v>0</v>
      </c>
      <c r="L49" s="29"/>
      <c r="M49" s="15">
        <f t="shared" si="1"/>
        <v>0</v>
      </c>
      <c r="N49" s="15"/>
      <c r="O49" s="29">
        <f t="shared" si="2"/>
        <v>0</v>
      </c>
      <c r="P49" s="16">
        <f t="shared" si="3"/>
        <v>0</v>
      </c>
      <c r="R49" s="17"/>
    </row>
    <row r="50" spans="2:18" ht="20.100000000000001" customHeight="1" x14ac:dyDescent="0.2">
      <c r="B50" s="26"/>
      <c r="C50" s="19"/>
      <c r="D50" s="27"/>
      <c r="E50" s="28"/>
      <c r="F50" s="29"/>
      <c r="G50" s="15">
        <f t="shared" si="4"/>
        <v>0</v>
      </c>
      <c r="H50" s="15"/>
      <c r="I50" s="27"/>
      <c r="J50" s="29"/>
      <c r="K50" s="15">
        <f t="shared" si="0"/>
        <v>0</v>
      </c>
      <c r="L50" s="29"/>
      <c r="M50" s="15">
        <f t="shared" si="1"/>
        <v>0</v>
      </c>
      <c r="N50" s="15"/>
      <c r="O50" s="29">
        <f t="shared" si="2"/>
        <v>0</v>
      </c>
      <c r="P50" s="16">
        <f t="shared" si="3"/>
        <v>0</v>
      </c>
      <c r="R50" s="17"/>
    </row>
  </sheetData>
  <mergeCells count="35">
    <mergeCell ref="B1:C1"/>
    <mergeCell ref="E17:I17"/>
    <mergeCell ref="J16:P16"/>
    <mergeCell ref="B14:C14"/>
    <mergeCell ref="B15:C15"/>
    <mergeCell ref="J13:N13"/>
    <mergeCell ref="J15:P15"/>
    <mergeCell ref="J14:N14"/>
    <mergeCell ref="D14:I14"/>
    <mergeCell ref="D15:I15"/>
    <mergeCell ref="B3:F3"/>
    <mergeCell ref="G3:P3"/>
    <mergeCell ref="J8:N8"/>
    <mergeCell ref="J11:N11"/>
    <mergeCell ref="J6:N6"/>
    <mergeCell ref="J9:N9"/>
    <mergeCell ref="J12:N12"/>
    <mergeCell ref="B4:F4"/>
    <mergeCell ref="G4:P4"/>
    <mergeCell ref="B2:P2"/>
    <mergeCell ref="B18:B19"/>
    <mergeCell ref="D18:D19"/>
    <mergeCell ref="C18:C19"/>
    <mergeCell ref="F18:G18"/>
    <mergeCell ref="E16:I16"/>
    <mergeCell ref="B16:D16"/>
    <mergeCell ref="K7:N7"/>
    <mergeCell ref="J5:N5"/>
    <mergeCell ref="J10:N10"/>
    <mergeCell ref="P18:P19"/>
    <mergeCell ref="L18:M18"/>
    <mergeCell ref="N18:O18"/>
    <mergeCell ref="B17:D17"/>
    <mergeCell ref="H18:K18"/>
    <mergeCell ref="J17:P17"/>
  </mergeCells>
  <phoneticPr fontId="0" type="noConversion"/>
  <printOptions horizontalCentered="1"/>
  <pageMargins left="0.25" right="0.25" top="0.25" bottom="0.62" header="0.25" footer="0.26"/>
  <pageSetup scale="68" fitToHeight="10" orientation="landscape" horizontalDpi="300" verticalDpi="300" r:id="rId1"/>
  <headerFooter alignWithMargins="0"/>
  <colBreaks count="1" manualBreakCount="1">
    <brk id="16" min="1" max="31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19EB6409E5EEC4428C59A502C5814505009E0C0DD2BCCBAE4B9DEA1C2807467B9E" ma:contentTypeVersion="4" ma:contentTypeDescription="Create a new document." ma:contentTypeScope="" ma:versionID="b4f8a075053617eca2dcdc39ae466e20">
  <xsd:schema xmlns:xsd="http://www.w3.org/2001/XMLSchema" xmlns:xs="http://www.w3.org/2001/XMLSchema" xmlns:p="http://schemas.microsoft.com/office/2006/metadata/properties" xmlns:ns1="http://schemas.microsoft.com/sharepoint/v3" xmlns:ns2="f855047f-5004-4618-92c4-79fec0b16bec" xmlns:ns3="cb9f55f9-67e2-408a-923c-8a98d1d26f3e" xmlns:ns4="bac4e3eb-747f-43bc-bf10-c1bbb893ecac" targetNamespace="http://schemas.microsoft.com/office/2006/metadata/properties" ma:root="true" ma:fieldsID="65a01386806dcf0c14fcc3fb804e1a06" ns1:_="" ns2:_="" ns3:_="" ns4:_="">
    <xsd:import namespace="http://schemas.microsoft.com/sharepoint/v3"/>
    <xsd:import namespace="f855047f-5004-4618-92c4-79fec0b16bec"/>
    <xsd:import namespace="cb9f55f9-67e2-408a-923c-8a98d1d26f3e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3:lcf76f155ced4ddcb4097134ff3c332f" minOccurs="0"/>
                <xsd:element ref="ns4:TaxCatchAll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5047f-5004-4618-92c4-79fec0b16bec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31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f55f9-67e2-408a-923c-8a98d1d26f3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9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30" nillable="true" ma:displayName="Taxonomy Catch All Column" ma:hidden="true" ma:list="{07a50eb9-80ac-4802-afe5-557eccfd8ca4}" ma:internalName="TaxCatchAll" ma:showField="CatchAllData" ma:web="f855047f-5004-4618-92c4-79fec0b16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9f55f9-67e2-408a-923c-8a98d1d26f3e" xsi:nil="true"/>
    <TaxCatchAll xmlns="bac4e3eb-747f-43bc-bf10-c1bbb893ecac" xsi:nil="true"/>
    <ECFActionID xmlns="f855047f-5004-4618-92c4-79fec0b16bec" xsi:nil="true"/>
    <ECFActionStatus xmlns="f855047f-5004-4618-92c4-79fec0b16bec" xsi:nil="true"/>
    <ECFApplicationVersion xmlns="f855047f-5004-4618-92c4-79fec0b16bec">5.0.0</ECFApplicationVersion>
    <ECFActionCreateDate xmlns="f855047f-5004-4618-92c4-79fec0b16bec" xsi:nil="true"/>
    <ECFActionDescription xmlns="f855047f-5004-4618-92c4-79fec0b16bec" xsi:nil="true"/>
    <ECFActionSolicitationNumber xmlns="f855047f-5004-4618-92c4-79fec0b16bec" xsi:nil="true"/>
    <ECFActionNumber xmlns="f855047f-5004-4618-92c4-79fec0b16bec" xsi:nil="true"/>
    <ECFActionParentID xmlns="f855047f-5004-4618-92c4-79fec0b16bec" xsi:nil="true"/>
    <ECFActionName xmlns="f855047f-5004-4618-92c4-79fec0b16bec" xsi:nil="true"/>
    <ECFActionPrimaryCO xmlns="f855047f-5004-4618-92c4-79fec0b16bec">
      <UserInfo>
        <DisplayName/>
        <AccountId xsi:nil="true"/>
        <AccountType/>
      </UserInfo>
    </ECFActionPrimaryCO>
    <ECFActionPrimaryCloseOutCO xmlns="f855047f-5004-4618-92c4-79fec0b16bec">
      <UserInfo>
        <DisplayName/>
        <AccountId xsi:nil="true"/>
        <AccountType/>
      </UserInfo>
    </ECFActionPrimaryCloseOutCO>
    <ECFActionPurchaseReqNumbers xmlns="f855047f-5004-4618-92c4-79fec0b16bec" xsi:nil="true"/>
    <ECFActionPrimaryBuyer xmlns="f855047f-5004-4618-92c4-79fec0b16bec">
      <UserInfo>
        <DisplayName/>
        <AccountId xsi:nil="true"/>
        <AccountType/>
      </UserInfo>
    </ECFActionPrimaryBuyer>
    <ECFActionIsPartitioned xmlns="f855047f-5004-4618-92c4-79fec0b16bec" xsi:nil="true"/>
    <ECFActionBuyers xmlns="f855047f-5004-4618-92c4-79fec0b16bec">
      <UserInfo>
        <DisplayName/>
        <AccountId xsi:nil="true"/>
        <AccountType/>
      </UserInfo>
    </ECFActionBuyers>
    <ECFActionCOs xmlns="f855047f-5004-4618-92c4-79fec0b16bec">
      <UserInfo>
        <DisplayName/>
        <AccountId xsi:nil="true"/>
        <AccountType/>
      </UserInfo>
    </ECFActionCOs>
    <ECFApplicationEnvironment xmlns="f855047f-5004-4618-92c4-79fec0b16bec">VanaQA</ECFApplicationEnvironment>
    <ECFActionPrimaryCloseOutBuyer xmlns="f855047f-5004-4618-92c4-79fec0b16bec">
      <UserInfo>
        <DisplayName/>
        <AccountId xsi:nil="true"/>
        <AccountType/>
      </UserInfo>
    </ECFActionPrimaryCloseOutBuyer>
    <ECFActionOfficeID xmlns="f855047f-5004-4618-92c4-79fec0b16bec" xsi:nil="true"/>
    <_dlc_DocId xmlns="f855047f-5004-4618-92c4-79fec0b16bec">A43Y23KCFVHJ-1699317965-18180</_dlc_DocId>
    <_dlc_DocIdUrl xmlns="f855047f-5004-4618-92c4-79fec0b16bec">
      <Url>https://usaf.dps.mil/teams/ktfso13088/40437/_layouts/15/DocIdRedir.aspx?ID=A43Y23KCFVHJ-1699317965-18180</Url>
      <Description>A43Y23KCFVHJ-1699317965-18180</Description>
    </_dlc_DocIdUrl>
  </documentManagement>
</p:properties>
</file>

<file path=customXml/itemProps1.xml><?xml version="1.0" encoding="utf-8"?>
<ds:datastoreItem xmlns:ds="http://schemas.openxmlformats.org/officeDocument/2006/customXml" ds:itemID="{594EA445-33C4-4D9C-9F90-FE2C34FAE991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515DD37-71D6-48FD-984B-3FFA7B89DDF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512ADAF-D3E5-46C5-AD9B-5ED276F9A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855047f-5004-4618-92c4-79fec0b16bec"/>
    <ds:schemaRef ds:uri="cb9f55f9-67e2-408a-923c-8a98d1d26f3e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26F0AEF-3808-4627-9D52-190BC674725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B178F5EF-5D2D-4D3B-A788-71477260F32C}">
  <ds:schemaRefs>
    <ds:schemaRef ds:uri="http://schemas.microsoft.com/office/2006/metadata/properties"/>
    <ds:schemaRef ds:uri="http://schemas.microsoft.com/office/infopath/2007/PartnerControls"/>
    <ds:schemaRef ds:uri="6ea1897c-f2e3-4daf-9272-e7ddf638a300"/>
    <ds:schemaRef ds:uri="75ddb7e1-3526-4f2f-a31e-d07c5ab407cd"/>
    <ds:schemaRef ds:uri="cb9f55f9-67e2-408a-923c-8a98d1d26f3e"/>
    <ds:schemaRef ds:uri="bac4e3eb-747f-43bc-bf10-c1bbb893ecac"/>
    <ds:schemaRef ds:uri="f855047f-5004-4618-92c4-79fec0b16b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Details</vt:lpstr>
      <vt:lpstr>Details!Print_Area</vt:lpstr>
      <vt:lpstr>Details!Print_Titles</vt:lpstr>
    </vt:vector>
  </TitlesOfParts>
  <Manager/>
  <Company>4Clicks Solutions, LLC</Company>
  <LinksUpToDate>false</LinksUpToDate>
  <SharedDoc>false</SharedDoc>
  <HyperlinkBase>www.4Clicks.com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Architectural Final Composite</dc:title>
  <dc:subject>General Construction</dc:subject>
  <dc:creator>John Hamby</dc:creator>
  <cp:keywords/>
  <dc:description/>
  <cp:lastModifiedBy>GALLEGOS, ROBERT C GS-12 USAF AETC 502 CONS/PKAAB</cp:lastModifiedBy>
  <cp:revision/>
  <dcterms:created xsi:type="dcterms:W3CDTF">1998-02-12T14:30:11Z</dcterms:created>
  <dcterms:modified xsi:type="dcterms:W3CDTF">2026-01-30T20:57:26Z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0x01010019EB6409E5EEC4428C59A502C5814505009E0C0DD2BCCBAE4B9DEA1C2807467B9E</vt:lpwstr>
  </property>
  <property fmtid="{D5CDD505-2E9C-101B-9397-08002B2CF9AE}" pid="3" name="_dlc_DocIdItemGuid">
    <vt:lpwstr>90750b16-1703-4b50-9baf-ee9273df1790</vt:lpwstr>
  </property>
  <property fmtid="{D5CDD505-2E9C-101B-9397-08002B2CF9AE}" pid="4" name="MediaServiceImageTags">
    <vt:lpwstr/>
  </property>
</Properties>
</file>