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adam_\Desktop\Atom\business\history of Liv &amp; RR\schools\"/>
    </mc:Choice>
  </mc:AlternateContent>
  <xr:revisionPtr revIDLastSave="0" documentId="13_ncr:1_{14A76347-C4CF-46FB-B961-8E2A32D4E295}" xr6:coauthVersionLast="47" xr6:coauthVersionMax="47" xr10:uidLastSave="{00000000-0000-0000-0000-000000000000}"/>
  <bookViews>
    <workbookView xWindow="22932" yWindow="-108" windowWidth="23256" windowHeight="14016" tabRatio="672" xr2:uid="{26770A72-D27A-4E5E-AEF2-8A8AF5A20F46}"/>
  </bookViews>
  <sheets>
    <sheet name="raw data by month" sheetId="2" r:id="rId1"/>
    <sheet name="sources &amp; definitions" sheetId="3" r:id="rId2"/>
    <sheet name="detailed notes" sheetId="9" r:id="rId3"/>
    <sheet name="graphs grand total" sheetId="7" r:id="rId4"/>
    <sheet name="graphs grand total Oct-Feb only" sheetId="8" r:id="rId5"/>
    <sheet name="graphs K-12" sheetId="5"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07" i="2" l="1"/>
  <c r="W107" i="2"/>
  <c r="W96" i="2"/>
  <c r="W92" i="2"/>
  <c r="X92" i="2"/>
  <c r="W91" i="2"/>
  <c r="X91" i="2"/>
  <c r="X90" i="2"/>
  <c r="W90" i="2"/>
  <c r="X102" i="2" l="1"/>
  <c r="X98" i="2"/>
  <c r="X85" i="2"/>
  <c r="X84" i="2"/>
  <c r="X81" i="2"/>
  <c r="X69" i="2"/>
  <c r="X68" i="2"/>
  <c r="X65" i="2"/>
  <c r="X53" i="2"/>
  <c r="X52" i="2"/>
  <c r="X49" i="2"/>
  <c r="X37" i="2"/>
  <c r="X36" i="2"/>
  <c r="X33" i="2"/>
  <c r="X21" i="2"/>
  <c r="X20" i="2"/>
  <c r="X17" i="2"/>
  <c r="X5" i="2"/>
  <c r="X4" i="2"/>
  <c r="X113" i="2"/>
  <c r="W113" i="2"/>
  <c r="X424" i="2"/>
  <c r="X422" i="2"/>
  <c r="X419" i="2"/>
  <c r="X416" i="2"/>
  <c r="X413" i="2"/>
  <c r="X410" i="2"/>
  <c r="X407" i="2"/>
  <c r="X404" i="2"/>
  <c r="X401" i="2"/>
  <c r="X398" i="2"/>
  <c r="X397" i="2"/>
  <c r="X396" i="2"/>
  <c r="X394" i="2"/>
  <c r="X393" i="2"/>
  <c r="X392" i="2"/>
  <c r="X390" i="2"/>
  <c r="X389" i="2"/>
  <c r="X388" i="2"/>
  <c r="X387" i="2"/>
  <c r="X385" i="2"/>
  <c r="X384" i="2"/>
  <c r="X383" i="2"/>
  <c r="X382" i="2"/>
  <c r="X381" i="2"/>
  <c r="X380" i="2"/>
  <c r="X378" i="2"/>
  <c r="X377" i="2"/>
  <c r="X376" i="2"/>
  <c r="X375" i="2"/>
  <c r="X373" i="2"/>
  <c r="X372" i="2"/>
  <c r="X371" i="2"/>
  <c r="X370" i="2"/>
  <c r="X369" i="2"/>
  <c r="X368" i="2"/>
  <c r="X367" i="2"/>
  <c r="X366" i="2"/>
  <c r="X365" i="2"/>
  <c r="X364" i="2"/>
  <c r="X363" i="2"/>
  <c r="X362" i="2"/>
  <c r="X361" i="2"/>
  <c r="X360" i="2"/>
  <c r="X359" i="2"/>
  <c r="X358" i="2"/>
  <c r="X357" i="2"/>
  <c r="X356" i="2"/>
  <c r="X355" i="2"/>
  <c r="X354" i="2"/>
  <c r="X353" i="2"/>
  <c r="X352" i="2"/>
  <c r="X351" i="2"/>
  <c r="X350" i="2"/>
  <c r="X349" i="2"/>
  <c r="X348" i="2"/>
  <c r="X347" i="2"/>
  <c r="X346" i="2"/>
  <c r="X345" i="2"/>
  <c r="X344" i="2"/>
  <c r="X343" i="2"/>
  <c r="X342" i="2"/>
  <c r="X341" i="2"/>
  <c r="X340" i="2"/>
  <c r="X339" i="2"/>
  <c r="X338" i="2"/>
  <c r="X337" i="2"/>
  <c r="X336" i="2"/>
  <c r="X335" i="2"/>
  <c r="X334" i="2"/>
  <c r="X333" i="2"/>
  <c r="X332" i="2"/>
  <c r="X331" i="2"/>
  <c r="X330" i="2"/>
  <c r="X329" i="2"/>
  <c r="X328" i="2"/>
  <c r="X327" i="2"/>
  <c r="X326" i="2"/>
  <c r="X325" i="2"/>
  <c r="X324" i="2"/>
  <c r="X323" i="2"/>
  <c r="X322" i="2"/>
  <c r="X321" i="2"/>
  <c r="X320" i="2"/>
  <c r="X319" i="2"/>
  <c r="X318" i="2"/>
  <c r="X317" i="2"/>
  <c r="X316" i="2"/>
  <c r="X315" i="2"/>
  <c r="X314" i="2"/>
  <c r="X313" i="2"/>
  <c r="X312" i="2"/>
  <c r="X311" i="2"/>
  <c r="X310" i="2"/>
  <c r="X309" i="2"/>
  <c r="X308" i="2"/>
  <c r="X307" i="2"/>
  <c r="X306" i="2"/>
  <c r="X305" i="2"/>
  <c r="X304" i="2"/>
  <c r="X303" i="2"/>
  <c r="X302" i="2"/>
  <c r="X301" i="2"/>
  <c r="X300" i="2"/>
  <c r="X299" i="2"/>
  <c r="X298" i="2"/>
  <c r="X297" i="2"/>
  <c r="X296" i="2"/>
  <c r="X295" i="2"/>
  <c r="X294" i="2"/>
  <c r="X293" i="2"/>
  <c r="X292" i="2"/>
  <c r="X291" i="2"/>
  <c r="X290" i="2"/>
  <c r="X289" i="2"/>
  <c r="X288" i="2"/>
  <c r="X287" i="2"/>
  <c r="X286" i="2"/>
  <c r="X285" i="2"/>
  <c r="X284" i="2"/>
  <c r="X283" i="2"/>
  <c r="X282" i="2"/>
  <c r="X281" i="2"/>
  <c r="X280" i="2"/>
  <c r="X279" i="2"/>
  <c r="X278" i="2"/>
  <c r="X277" i="2"/>
  <c r="X276" i="2"/>
  <c r="X275" i="2"/>
  <c r="X274" i="2"/>
  <c r="X273" i="2"/>
  <c r="X272" i="2"/>
  <c r="X271" i="2"/>
  <c r="X270" i="2"/>
  <c r="X269" i="2"/>
  <c r="X268" i="2"/>
  <c r="X267" i="2"/>
  <c r="X266" i="2"/>
  <c r="X265" i="2"/>
  <c r="X264" i="2"/>
  <c r="X263" i="2"/>
  <c r="X262" i="2"/>
  <c r="X261" i="2"/>
  <c r="X260" i="2"/>
  <c r="X259" i="2"/>
  <c r="X258" i="2"/>
  <c r="X257" i="2"/>
  <c r="X256" i="2"/>
  <c r="X255" i="2"/>
  <c r="X254" i="2"/>
  <c r="X253" i="2"/>
  <c r="X252" i="2"/>
  <c r="X251" i="2"/>
  <c r="X250" i="2"/>
  <c r="X249" i="2"/>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2" i="2"/>
  <c r="X111" i="2"/>
  <c r="X110" i="2"/>
  <c r="X109" i="2"/>
  <c r="X108" i="2"/>
  <c r="X106" i="2"/>
  <c r="X105" i="2"/>
  <c r="X104" i="2"/>
  <c r="X103" i="2"/>
  <c r="X100" i="2"/>
  <c r="X99" i="2"/>
  <c r="X97" i="2"/>
  <c r="X96" i="2"/>
  <c r="X95" i="2"/>
  <c r="X94" i="2"/>
  <c r="X93" i="2"/>
  <c r="X89" i="2"/>
  <c r="X88" i="2"/>
  <c r="X87" i="2"/>
  <c r="X86" i="2"/>
  <c r="X83" i="2"/>
  <c r="X82" i="2"/>
  <c r="X80" i="2"/>
  <c r="X79" i="2"/>
  <c r="X78" i="2"/>
  <c r="X77" i="2"/>
  <c r="X76" i="2"/>
  <c r="X75" i="2"/>
  <c r="X74" i="2"/>
  <c r="X73" i="2"/>
  <c r="X72" i="2"/>
  <c r="X71" i="2"/>
  <c r="X70" i="2"/>
  <c r="X67" i="2"/>
  <c r="X66" i="2"/>
  <c r="X64" i="2"/>
  <c r="X63" i="2"/>
  <c r="X62" i="2"/>
  <c r="X61" i="2"/>
  <c r="X60" i="2"/>
  <c r="X59" i="2"/>
  <c r="X58" i="2"/>
  <c r="X57" i="2"/>
  <c r="X56" i="2"/>
  <c r="X55" i="2"/>
  <c r="X54" i="2"/>
  <c r="X51" i="2"/>
  <c r="X50" i="2"/>
  <c r="X48" i="2"/>
  <c r="X47" i="2"/>
  <c r="X46" i="2"/>
  <c r="X45" i="2"/>
  <c r="X44" i="2"/>
  <c r="X43" i="2"/>
  <c r="X42" i="2"/>
  <c r="X41" i="2"/>
  <c r="X40" i="2"/>
  <c r="X39" i="2"/>
  <c r="X38" i="2"/>
  <c r="X35" i="2"/>
  <c r="X34" i="2"/>
  <c r="X32" i="2"/>
  <c r="X31" i="2"/>
  <c r="X30" i="2"/>
  <c r="X29" i="2"/>
  <c r="X28" i="2"/>
  <c r="X27" i="2"/>
  <c r="X26" i="2"/>
  <c r="X25" i="2"/>
  <c r="X24" i="2"/>
  <c r="X23" i="2"/>
  <c r="X22" i="2"/>
  <c r="X19" i="2"/>
  <c r="X18" i="2"/>
  <c r="X16" i="2"/>
  <c r="X15" i="2"/>
  <c r="X14" i="2"/>
  <c r="X13" i="2"/>
  <c r="X12" i="2"/>
  <c r="X11" i="2"/>
  <c r="X10" i="2"/>
  <c r="X9" i="2"/>
  <c r="X8" i="2"/>
  <c r="X7" i="2"/>
  <c r="X6" i="2"/>
  <c r="X3" i="2"/>
  <c r="X2" i="2"/>
  <c r="W2" i="2"/>
  <c r="W3" i="2"/>
  <c r="W4" i="2"/>
  <c r="W5" i="2" l="1"/>
  <c r="W6" i="2"/>
  <c r="W7" i="2"/>
  <c r="W8" i="2"/>
  <c r="W10" i="2"/>
  <c r="W9" i="2"/>
  <c r="W11" i="2"/>
  <c r="W12" i="2" l="1"/>
  <c r="W13" i="2"/>
  <c r="W14" i="2"/>
  <c r="W15" i="2"/>
  <c r="W16" i="2"/>
  <c r="W17" i="2"/>
  <c r="W18" i="2" l="1"/>
  <c r="W19" i="2"/>
  <c r="W20" i="2" l="1"/>
  <c r="W21" i="2"/>
  <c r="W22" i="2"/>
  <c r="W23" i="2"/>
  <c r="W24" i="2"/>
  <c r="W25" i="2" l="1"/>
  <c r="W26" i="2"/>
  <c r="W27" i="2"/>
  <c r="W28" i="2"/>
  <c r="W29" i="2" l="1"/>
  <c r="W30" i="2"/>
  <c r="W31" i="2" l="1"/>
  <c r="W32" i="2"/>
  <c r="W33" i="2"/>
  <c r="W34" i="2"/>
  <c r="W35" i="2" l="1"/>
  <c r="W36" i="2"/>
  <c r="W37" i="2"/>
  <c r="W38" i="2"/>
  <c r="W39" i="2"/>
  <c r="W40" i="2" l="1"/>
  <c r="W41" i="2"/>
  <c r="W42" i="2"/>
  <c r="W43" i="2"/>
  <c r="W44" i="2"/>
  <c r="W45" i="2"/>
  <c r="W46" i="2" l="1"/>
  <c r="W47" i="2"/>
  <c r="W48" i="2"/>
  <c r="W49" i="2"/>
  <c r="W50" i="2"/>
  <c r="W51" i="2"/>
  <c r="W52" i="2"/>
  <c r="W53" i="2"/>
  <c r="W54" i="2" l="1"/>
  <c r="W55" i="2"/>
  <c r="W56" i="2"/>
  <c r="W57" i="2" l="1"/>
  <c r="W58" i="2"/>
  <c r="W59" i="2"/>
  <c r="W60" i="2" l="1"/>
  <c r="W61" i="2" l="1"/>
  <c r="W62" i="2"/>
  <c r="W63" i="2"/>
  <c r="W64" i="2"/>
  <c r="W65" i="2"/>
  <c r="W66" i="2"/>
  <c r="W67" i="2"/>
  <c r="W68" i="2"/>
  <c r="W69" i="2"/>
  <c r="W70" i="2"/>
  <c r="W71" i="2"/>
  <c r="W72" i="2"/>
  <c r="W73" i="2" l="1"/>
  <c r="W74" i="2"/>
  <c r="W75" i="2"/>
  <c r="W76" i="2"/>
  <c r="W77" i="2"/>
  <c r="W78" i="2"/>
  <c r="W79" i="2"/>
  <c r="W80" i="2"/>
  <c r="W81" i="2"/>
  <c r="W82" i="2"/>
  <c r="W83" i="2"/>
  <c r="W84" i="2"/>
  <c r="W85" i="2"/>
  <c r="W86" i="2"/>
  <c r="W87" i="2"/>
  <c r="W88" i="2"/>
  <c r="W89" i="2"/>
  <c r="W93" i="2"/>
  <c r="W94" i="2"/>
  <c r="W95" i="2"/>
  <c r="W97" i="2"/>
  <c r="W98" i="2"/>
  <c r="W99" i="2"/>
  <c r="W100" i="2"/>
  <c r="X101" i="2"/>
  <c r="W102" i="2"/>
  <c r="W103" i="2"/>
  <c r="W104" i="2"/>
  <c r="W105" i="2"/>
  <c r="W106" i="2"/>
  <c r="W108" i="2"/>
  <c r="W109" i="2"/>
  <c r="W110" i="2"/>
  <c r="W111" i="2"/>
  <c r="W112" i="2"/>
  <c r="W114" i="2"/>
  <c r="W115" i="2"/>
  <c r="W116" i="2"/>
  <c r="W117" i="2"/>
  <c r="W118" i="2"/>
  <c r="W119" i="2"/>
  <c r="W120" i="2"/>
  <c r="W121" i="2"/>
  <c r="W122" i="2"/>
  <c r="W101" i="2" l="1"/>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5" i="2"/>
  <c r="W376" i="2"/>
  <c r="W377" i="2"/>
  <c r="W378" i="2"/>
  <c r="W380" i="2"/>
  <c r="W381" i="2"/>
  <c r="W382" i="2"/>
  <c r="W383" i="2"/>
  <c r="W384" i="2"/>
  <c r="W385" i="2"/>
  <c r="W387" i="2"/>
  <c r="W388" i="2"/>
  <c r="W389" i="2"/>
  <c r="W390" i="2"/>
  <c r="W392" i="2"/>
  <c r="W393" i="2"/>
  <c r="W396" i="2"/>
  <c r="W394" i="2"/>
  <c r="W397" i="2"/>
  <c r="W398" i="2"/>
  <c r="W401" i="2"/>
  <c r="W404" i="2"/>
  <c r="W407" i="2"/>
  <c r="W410" i="2"/>
  <c r="W413" i="2"/>
  <c r="W416" i="2"/>
  <c r="W419" i="2"/>
  <c r="W422" i="2"/>
  <c r="W424" i="2"/>
</calcChain>
</file>

<file path=xl/sharedStrings.xml><?xml version="1.0" encoding="utf-8"?>
<sst xmlns="http://schemas.openxmlformats.org/spreadsheetml/2006/main" count="778" uniqueCount="103">
  <si>
    <t>grade 1</t>
  </si>
  <si>
    <t>grade 2</t>
  </si>
  <si>
    <t>grade 3</t>
  </si>
  <si>
    <t>grade 4</t>
  </si>
  <si>
    <t>grade 5</t>
  </si>
  <si>
    <t>grade 6</t>
  </si>
  <si>
    <t>grade 7</t>
  </si>
  <si>
    <t>grade 8</t>
  </si>
  <si>
    <t>grade 9</t>
  </si>
  <si>
    <t>grade 10</t>
  </si>
  <si>
    <t>grade 11</t>
  </si>
  <si>
    <t>grade 12</t>
  </si>
  <si>
    <t>date</t>
  </si>
  <si>
    <t>academic year</t>
  </si>
  <si>
    <t>Kindergarten</t>
  </si>
  <si>
    <t>no December 1995</t>
  </si>
  <si>
    <t>State funding comes from the averages of Feb 1 and Oct 1.</t>
  </si>
  <si>
    <t>Ext. Day K</t>
  </si>
  <si>
    <t>total HW</t>
  </si>
  <si>
    <t>total CP</t>
  </si>
  <si>
    <t>Special Ed.</t>
  </si>
  <si>
    <t>Pre Kind.</t>
  </si>
  <si>
    <t>Date</t>
  </si>
  <si>
    <t>CP date should actually be 11-26-86. HW is correct.</t>
  </si>
  <si>
    <t>HW has no grand total, but is identical with CP.</t>
  </si>
  <si>
    <t>Yes</t>
  </si>
  <si>
    <t>K - 12</t>
  </si>
  <si>
    <t>Grand Total</t>
  </si>
  <si>
    <t>FY</t>
  </si>
  <si>
    <t>"academic year" equals “FY” which means the year of the end of the school year, for example “1995” means the 1994-1995 school year.</t>
  </si>
  <si>
    <t>year</t>
  </si>
  <si>
    <t>avg</t>
  </si>
  <si>
    <t>source: paper, HW</t>
  </si>
  <si>
    <t>source: paper, CP</t>
  </si>
  <si>
    <t>source: electronic</t>
  </si>
  <si>
    <t>Student Enrollment Summary Report</t>
  </si>
  <si>
    <t>OPI</t>
  </si>
  <si>
    <t>schools included are: Winans, Washington, East Side Elementary, SGMS, and PHS</t>
  </si>
  <si>
    <t>Notes on enrollment data</t>
  </si>
  <si>
    <t>Extra Day Kindergarten only recorded in the years 1994 - 2003</t>
  </si>
  <si>
    <t>red total is off by 2</t>
  </si>
  <si>
    <t>no March 1993</t>
  </si>
  <si>
    <t>no totals recorded on enrollment sheets</t>
  </si>
  <si>
    <t>source: HW  -  paper handwritten enrollment sheets</t>
  </si>
  <si>
    <t>source: electronic  -  electronic files from Park County School District, and MT OPI.</t>
  </si>
  <si>
    <t>There are two sheets for April, with different numbers, but listing the same teachers. Both are recorded in this dataset.</t>
  </si>
  <si>
    <t xml:space="preserve">On the HW page, Project '71 is included in HS totals. Usually it was not included in HS totals but left separate. </t>
  </si>
  <si>
    <t>CBP is a type of Special Ed. What is this program? Open question.</t>
  </si>
  <si>
    <t>Other notes</t>
  </si>
  <si>
    <t>Total on HW sheet is too low by 9. Maybe missed Spec. Ed. in Junior High.</t>
  </si>
  <si>
    <t>Total on HW sheet is too low by 7. Maybe missed Spec. Ed. in Junior High.</t>
  </si>
  <si>
    <t>Total on HW sheet is too high by 1.</t>
  </si>
  <si>
    <t>Oct 1978: High school totals are a mess, others are crossed out and redrawn, grand total is too high by 1.</t>
  </si>
  <si>
    <t>HW total misses 7 Special Ed. in High school. High school special ed is intermittently recorded for this school year.</t>
  </si>
  <si>
    <t>There is a comment on the HW sheet that specifies "Proj. '71" as special education.</t>
  </si>
  <si>
    <t>Recorded total is too high by 7.</t>
  </si>
  <si>
    <t>CP specifies 7 in preK, but on HW these are listed in Special Education. CP does not list Project 71 students.</t>
  </si>
  <si>
    <t>CP specifies 7 in preK, but on HW these are listed in Special Education. CP does not list Project 71 students. HW total is too high by 1, and does not include Proj. '71.</t>
  </si>
  <si>
    <t>CP specifies 7 in preK, but on HW these are listed in Special Education. CP does not list Project 71 students. HW total is too high by 3 due to messy HS numbers, and does not include Proj. '71.</t>
  </si>
  <si>
    <t>CP specifies 10 in preK, but on HW these are listed in Special Education. CP does not list Project 71 students.</t>
  </si>
  <si>
    <t>CP specifies 10 in preK, but on HW these are listed in Special Education. CP does not list Project 71 students. HW total is too high by 3.</t>
  </si>
  <si>
    <t>CP specifies 10 in preK, but on HW these are listed in Special Education. No Project '71 listed.</t>
  </si>
  <si>
    <t>CP specifies 10 in preK, but on HW these are listed in Special Education.</t>
  </si>
  <si>
    <t>CP specifies 10 in preK, but on HW these are listed in Special Education. HW lists 7 in "Proj.", recorded in Spec. Ed.</t>
  </si>
  <si>
    <t>CP specifies 10 in preK, but on HW these are listed in Special Education. HW lists 7 in "Proj.", but it is crossed out. HW total too low by 1.</t>
  </si>
  <si>
    <t>CP specifies 10 in preK, but on HW these are listed in Special Education. HW lists 3 in "Proj. 71", recorded in Spec. Ed.</t>
  </si>
  <si>
    <t>CP specifies 10 in preK, but on HW these are listed in Special Education. HW lists 3 in "Project", recorded in Spec. Ed.</t>
  </si>
  <si>
    <t>CP specifies 10 in preK, and HW also lists these as Preschool. HW lists 3 in "Project", recorded in Spec. Ed. HW total too low by 13.</t>
  </si>
  <si>
    <t>CP specifies 10 in preK, but on HW these are listed in Special Education. HW lists 3 in "Project", recorded in Spec. Ed. HW again too low by 13; could be Preschool + Project.</t>
  </si>
  <si>
    <t>CP specifies 10 in preK, but on HW these are listed in Special Education. HW lists 3 in "Project", recorded in Spec. Ed. HW too low by 3; could be Project.</t>
  </si>
  <si>
    <t>CP specifies 10 in preK, but on HW these are listed in Special Education. HW lists 4 in "Project", recorded in Spec. Ed.</t>
  </si>
  <si>
    <t>HW total is too high by 4</t>
  </si>
  <si>
    <t>HW total is too high by 6</t>
  </si>
  <si>
    <t>HW total is too high by 6, and "9" and "8" is recorded in Spec. Ed. under Winans. CP just lists "9". CP total is used here.</t>
  </si>
  <si>
    <t>HW grand total does not include 11 HighSchool Spec.Ed.</t>
  </si>
  <si>
    <t>CP lists 8-1-83. Should be 9-1-83. HW 5th grade is 121, was 122 but 2 was scratched into a 1.</t>
  </si>
  <si>
    <t>CP lists September 1, 1984. Should be September 11, 1984, correctly listed in HW. HW spec. ed. total is 43, but it should be 42. HW grand total is too high by 2.</t>
  </si>
  <si>
    <t>CP Kindergarten total is 122, but should be 142. One class got listed as "2" when it should be "22". CP lists 6 in Preschool, but these are listed in Spec. Ed. in HW. No other preschool values for this school year, so here it is reported in Spec. Ed.</t>
  </si>
  <si>
    <t>CP lists 8-1-84. Identical to HW 9-4-84.</t>
  </si>
  <si>
    <t>HW Middle school totals are wrong. They list 425 in aggregate, nothing for specific grades. CP lists numbers for each grade that add to 407. CP values are used. Consequently HW total is too high by 18.</t>
  </si>
  <si>
    <t>HW total for Spec.Ed. is wrong by 2. HW grand total does not include preschool.</t>
  </si>
  <si>
    <t xml:space="preserve">Yellow sticky note: "-45 students since 2-3-86". Railroad shops closed February 4. </t>
  </si>
  <si>
    <t>discrepancy between HW and CP in 6th grade. HW is 107 (with 109 sketched beside it) and CP is 109. This dataset uses 109. HW has no grand total.</t>
  </si>
  <si>
    <t>HW Kindergarten lists 137, CP Kindergarten lists 134. HW is used.</t>
  </si>
  <si>
    <t>CP, grade 6 totalled incorrectly. They missed one class with 29 students. Recorded number is 91, it should be 120.</t>
  </si>
  <si>
    <t>HW includes 3 Spec. Ed. in Middle School, which is not listed in CP.  Thus CP Special Ed is too low by 3, and grand total is also too low by 3. CP High School numbers contain Project '71 numbers.</t>
  </si>
  <si>
    <t>HW total is too low by 2, does not include 2 Project 71 students.</t>
  </si>
  <si>
    <t>CP total does not equal the sum of the numbers reported. Manually entered? Total equals K - 12 plus Spec.Ed. from Middle School and High School, which are included in MS and HS enrollment numbers. PreSchool and elementary Spec.Ed. are excluded. No totals recorded on HW enrollment sheet.</t>
  </si>
  <si>
    <t>CP total does not equal the sum of the numbers reported. Manually entered? Total equals K - 12 plus Spec.Ed. from Middle School and High School, which are included in MS and HS enrollment numbers. PreSchool and elementary Spec.Ed. are excluded on CP total.</t>
  </si>
  <si>
    <t>CP total does not equal the sum of the numbers reported. Manually entered? Total almost equals K - 12 plus Spec.Ed. from Middle School and High School, which are included in MS and HS enrollment numbers. CP difference is 21, should be 22 as indicated on HW sheet. PreSchool and elementary Spec.Ed. are excluded on CP total.</t>
  </si>
  <si>
    <t>CP sheet lists date of April 16, should be April 6. CP grand total is K-12 only.</t>
  </si>
  <si>
    <t>HW Washington lists 19 as Special Ed., but that is actually Preschool.</t>
  </si>
  <si>
    <t>"Project '71" was a Special Education programn in the High School, and recorded in Special Education.</t>
  </si>
  <si>
    <t>On many sheets, Project 71 is recorded separately in the HW sheets, but is included in the CP high school enrollment numbers separately from Spec. Ed.</t>
  </si>
  <si>
    <t>HW 1st grade total is 119, should be 140. One class of 21 students was missed, the addition is wrong. CP is right.</t>
  </si>
  <si>
    <t>HW Kindergarten total is too low by 1. HW grand total is K-12 only, CP grand total excludes EDK.</t>
  </si>
  <si>
    <t>HW grand total is too high by 2. Bad math.</t>
  </si>
  <si>
    <t>HW 8th grade total is too low by 1. Missed 1 student at the Senior High in 8th grade. CP recorded it correctly.</t>
  </si>
  <si>
    <t>HW total is off by 5, 1500 is written. Actual totals are K-12: 1495, grand total: 1505.</t>
  </si>
  <si>
    <t>HW has no grand total.</t>
  </si>
  <si>
    <t>Some HW sheets do not have grand totals listed; in these cases the HW total value is left blank.</t>
  </si>
  <si>
    <t>Data entered by hand by Adam Stern, December 2022 - October 2023.</t>
  </si>
  <si>
    <t>source: CP  -  paper computer printout enrollment sheets. Could be from electronic typewriters.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</si>
</sst>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0"/>
      <color theme="1"/>
      <name val="Palatino Linotype"/>
      <family val="1"/>
    </font>
    <font>
      <b/>
      <sz val="14"/>
      <color theme="1"/>
      <name val="Palatino Linotype"/>
      <family val="1"/>
    </font>
    <font>
      <b/>
      <sz val="10"/>
      <color theme="1"/>
      <name val="Palatino Linotype"/>
      <family val="1"/>
    </font>
  </fonts>
  <fills count="7">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rgb="FFFFCC99"/>
        <bgColor indexed="64"/>
      </patternFill>
    </fill>
    <fill>
      <patternFill patternType="solid">
        <fgColor theme="8" tint="0.79998168889431442"/>
        <bgColor indexed="64"/>
      </patternFill>
    </fill>
    <fill>
      <patternFill patternType="solid">
        <fgColor rgb="FFFFF8ED"/>
        <bgColor indexed="64"/>
      </patternFill>
    </fill>
  </fills>
  <borders count="1">
    <border>
      <left/>
      <right/>
      <top/>
      <bottom/>
      <diagonal/>
    </border>
  </borders>
  <cellStyleXfs count="1">
    <xf numFmtId="0" fontId="0" fillId="0" borderId="0"/>
  </cellStyleXfs>
  <cellXfs count="32">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center"/>
    </xf>
    <xf numFmtId="0" fontId="0" fillId="2" borderId="0" xfId="0" applyFill="1" applyAlignment="1">
      <alignment horizontal="center"/>
    </xf>
    <xf numFmtId="14" fontId="1" fillId="0" borderId="0" xfId="0" applyNumberFormat="1" applyFont="1" applyAlignment="1">
      <alignment horizontal="center"/>
    </xf>
    <xf numFmtId="0" fontId="2" fillId="0" borderId="0" xfId="0" applyFont="1" applyAlignment="1">
      <alignment vertical="center"/>
    </xf>
    <xf numFmtId="0" fontId="2" fillId="0" borderId="0" xfId="0" applyFont="1"/>
    <xf numFmtId="14" fontId="0" fillId="0" borderId="0" xfId="0" applyNumberFormat="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1" fillId="3" borderId="0" xfId="0" applyFont="1" applyFill="1" applyAlignment="1">
      <alignment horizontal="center" vertical="center"/>
    </xf>
    <xf numFmtId="0" fontId="0" fillId="3" borderId="0" xfId="0" applyFill="1" applyAlignment="1">
      <alignment horizontal="center" vertical="center"/>
    </xf>
    <xf numFmtId="0" fontId="1" fillId="4" borderId="0" xfId="0" applyFont="1"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0" fillId="5" borderId="0" xfId="0" applyFill="1" applyAlignment="1">
      <alignment horizontal="center" vertical="center"/>
    </xf>
    <xf numFmtId="0" fontId="1" fillId="6" borderId="0" xfId="0" applyFont="1" applyFill="1" applyAlignment="1">
      <alignment horizontal="center"/>
    </xf>
    <xf numFmtId="0" fontId="0" fillId="6" borderId="0" xfId="0" applyFill="1" applyAlignment="1">
      <alignment horizontal="center"/>
    </xf>
    <xf numFmtId="1" fontId="0" fillId="0" borderId="0" xfId="0" applyNumberFormat="1" applyAlignment="1">
      <alignment horizontal="center"/>
    </xf>
    <xf numFmtId="1" fontId="1" fillId="0" borderId="0" xfId="0" applyNumberFormat="1" applyFont="1" applyAlignment="1">
      <alignment horizontal="center"/>
    </xf>
    <xf numFmtId="0" fontId="0" fillId="2" borderId="0" xfId="0" applyFill="1"/>
    <xf numFmtId="0" fontId="0" fillId="2" borderId="0" xfId="0" applyFill="1" applyAlignment="1">
      <alignment horizontal="center" vertical="center"/>
    </xf>
    <xf numFmtId="0" fontId="1" fillId="0" borderId="0" xfId="0" applyFont="1" applyAlignment="1">
      <alignment horizontal="center" vertical="center"/>
    </xf>
    <xf numFmtId="0" fontId="1" fillId="5" borderId="0" xfId="0" applyFont="1" applyFill="1" applyAlignment="1">
      <alignment horizontal="center" vertical="center"/>
    </xf>
    <xf numFmtId="2" fontId="0" fillId="0" borderId="0" xfId="0" applyNumberFormat="1"/>
    <xf numFmtId="164" fontId="0" fillId="0" borderId="0" xfId="0" applyNumberFormat="1" applyAlignment="1">
      <alignment horizontal="center" vertical="center"/>
    </xf>
    <xf numFmtId="0" fontId="3" fillId="0" borderId="0" xfId="0" applyFont="1" applyAlignment="1">
      <alignment horizontal="center"/>
    </xf>
    <xf numFmtId="0" fontId="3" fillId="0" borderId="0" xfId="0" applyFont="1" applyAlignment="1">
      <alignment vertical="center"/>
    </xf>
    <xf numFmtId="0" fontId="4" fillId="0" borderId="0" xfId="0" applyFont="1"/>
  </cellXfs>
  <cellStyles count="1">
    <cellStyle name="Normal" xfId="0" builtinId="0"/>
  </cellStyles>
  <dxfs count="0"/>
  <tableStyles count="0" defaultTableStyle="TableStyleMedium2" defaultPivotStyle="PivotStyleLight16"/>
  <colors>
    <mruColors>
      <color rgb="FFCCECFF"/>
      <color rgb="FF99FFCC"/>
      <color rgb="FFFFCCFF"/>
      <color rgb="FFFFDEBD"/>
      <color rgb="FFFFCC99"/>
      <color rgb="FFE7FFE7"/>
      <color rgb="FFCCFFCC"/>
      <color rgb="FF3333CC"/>
      <color rgb="FFFFF8ED"/>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3200" b="1" i="0" u="none" strike="noStrike" kern="1200" spc="0" baseline="0">
                <a:solidFill>
                  <a:sysClr val="windowText" lastClr="000000"/>
                </a:solidFill>
              </a:rPr>
              <a:t>Livingston Public Schools </a:t>
            </a:r>
            <a:r>
              <a:rPr lang="en-US" sz="3200"/>
              <a:t>Enrollment</a:t>
            </a:r>
            <a:r>
              <a:rPr lang="en-US" sz="3200" baseline="0"/>
              <a:t> History</a:t>
            </a:r>
          </a:p>
          <a:p>
            <a:pPr>
              <a:defRPr/>
            </a:pPr>
            <a:r>
              <a:rPr lang="en-US" sz="2400" baseline="0"/>
              <a:t>total enrollment</a:t>
            </a:r>
            <a:endParaRPr lang="en-US" sz="2400"/>
          </a:p>
        </c:rich>
      </c:tx>
      <c:layout>
        <c:manualLayout>
          <c:xMode val="edge"/>
          <c:yMode val="edge"/>
          <c:x val="0.14083553138620175"/>
          <c:y val="0"/>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3566127673013293E-2"/>
          <c:y val="0.13767028068172563"/>
          <c:w val="0.9164107183822261"/>
          <c:h val="0.74468818763214961"/>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51A6-419F-8D87-1CB670F3DB2E}"/>
              </c:ext>
            </c:extLst>
          </c:dPt>
          <c:dPt>
            <c:idx val="5"/>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1-51A6-419F-8D87-1CB670F3DB2E}"/>
              </c:ext>
            </c:extLst>
          </c:dPt>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total'!$F$2:$F$401</c:f>
              <c:numCache>
                <c:formatCode>General</c:formatCode>
                <c:ptCount val="400"/>
                <c:pt idx="0">
                  <c:v>1854</c:v>
                </c:pt>
                <c:pt idx="1">
                  <c:v>1859</c:v>
                </c:pt>
                <c:pt idx="2">
                  <c:v>1878</c:v>
                </c:pt>
                <c:pt idx="3">
                  <c:v>1889</c:v>
                </c:pt>
                <c:pt idx="4">
                  <c:v>1889</c:v>
                </c:pt>
                <c:pt idx="5">
                  <c:v>1869</c:v>
                </c:pt>
                <c:pt idx="6">
                  <c:v>1863</c:v>
                </c:pt>
                <c:pt idx="7">
                  <c:v>1874</c:v>
                </c:pt>
                <c:pt idx="8">
                  <c:v>1835</c:v>
                </c:pt>
                <c:pt idx="9">
                  <c:v>1837</c:v>
                </c:pt>
              </c:numCache>
            </c:numRef>
          </c:val>
          <c:smooth val="0"/>
          <c:extLst>
            <c:ext xmlns:c16="http://schemas.microsoft.com/office/drawing/2014/chart" uri="{C3380CC4-5D6E-409C-BE32-E72D297353CC}">
              <c16:uniqueId val="{00000002-51A6-419F-8D87-1CB670F3DB2E}"/>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total'!$G$2:$G$401</c:f>
              <c:numCache>
                <c:formatCode>General</c:formatCode>
                <c:ptCount val="400"/>
                <c:pt idx="10">
                  <c:v>1952</c:v>
                </c:pt>
                <c:pt idx="11">
                  <c:v>1949</c:v>
                </c:pt>
                <c:pt idx="12">
                  <c:v>1958</c:v>
                </c:pt>
                <c:pt idx="13">
                  <c:v>1931</c:v>
                </c:pt>
                <c:pt idx="14">
                  <c:v>1936</c:v>
                </c:pt>
                <c:pt idx="15">
                  <c:v>1935</c:v>
                </c:pt>
                <c:pt idx="16">
                  <c:v>1928</c:v>
                </c:pt>
                <c:pt idx="17">
                  <c:v>1950</c:v>
                </c:pt>
                <c:pt idx="18">
                  <c:v>1898</c:v>
                </c:pt>
              </c:numCache>
            </c:numRef>
          </c:val>
          <c:smooth val="0"/>
          <c:extLst>
            <c:ext xmlns:c16="http://schemas.microsoft.com/office/drawing/2014/chart" uri="{C3380CC4-5D6E-409C-BE32-E72D297353CC}">
              <c16:uniqueId val="{00000003-51A6-419F-8D87-1CB670F3DB2E}"/>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total'!$H$2:$H$401</c:f>
              <c:numCache>
                <c:formatCode>General</c:formatCode>
                <c:ptCount val="400"/>
                <c:pt idx="19">
                  <c:v>1835</c:v>
                </c:pt>
                <c:pt idx="20">
                  <c:v>1875</c:v>
                </c:pt>
                <c:pt idx="21">
                  <c:v>1853</c:v>
                </c:pt>
                <c:pt idx="22">
                  <c:v>1868</c:v>
                </c:pt>
                <c:pt idx="23">
                  <c:v>1874</c:v>
                </c:pt>
                <c:pt idx="24">
                  <c:v>1877</c:v>
                </c:pt>
                <c:pt idx="25">
                  <c:v>1869</c:v>
                </c:pt>
                <c:pt idx="26">
                  <c:v>1870</c:v>
                </c:pt>
                <c:pt idx="27">
                  <c:v>1852</c:v>
                </c:pt>
              </c:numCache>
            </c:numRef>
          </c:val>
          <c:smooth val="0"/>
          <c:extLst>
            <c:ext xmlns:c16="http://schemas.microsoft.com/office/drawing/2014/chart" uri="{C3380CC4-5D6E-409C-BE32-E72D297353CC}">
              <c16:uniqueId val="{00000004-51A6-419F-8D87-1CB670F3DB2E}"/>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total'!$I$2:$I$401</c:f>
              <c:numCache>
                <c:formatCode>General</c:formatCode>
                <c:ptCount val="400"/>
                <c:pt idx="28">
                  <c:v>1887</c:v>
                </c:pt>
                <c:pt idx="29">
                  <c:v>1866</c:v>
                </c:pt>
                <c:pt idx="30">
                  <c:v>1871</c:v>
                </c:pt>
                <c:pt idx="31">
                  <c:v>1877</c:v>
                </c:pt>
                <c:pt idx="32">
                  <c:v>1891</c:v>
                </c:pt>
                <c:pt idx="33">
                  <c:v>1872</c:v>
                </c:pt>
                <c:pt idx="34">
                  <c:v>1878</c:v>
                </c:pt>
                <c:pt idx="35">
                  <c:v>1874</c:v>
                </c:pt>
                <c:pt idx="36">
                  <c:v>1863</c:v>
                </c:pt>
                <c:pt idx="37">
                  <c:v>1867</c:v>
                </c:pt>
              </c:numCache>
            </c:numRef>
          </c:val>
          <c:smooth val="0"/>
          <c:extLst>
            <c:ext xmlns:c16="http://schemas.microsoft.com/office/drawing/2014/chart" uri="{C3380CC4-5D6E-409C-BE32-E72D297353CC}">
              <c16:uniqueId val="{00000005-51A6-419F-8D87-1CB670F3DB2E}"/>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total'!$J$2:$J$401</c:f>
              <c:numCache>
                <c:formatCode>General</c:formatCode>
                <c:ptCount val="400"/>
                <c:pt idx="38">
                  <c:v>1911</c:v>
                </c:pt>
                <c:pt idx="39">
                  <c:v>1915</c:v>
                </c:pt>
                <c:pt idx="40">
                  <c:v>1921</c:v>
                </c:pt>
                <c:pt idx="41">
                  <c:v>1924</c:v>
                </c:pt>
                <c:pt idx="42">
                  <c:v>1905</c:v>
                </c:pt>
                <c:pt idx="43">
                  <c:v>1904</c:v>
                </c:pt>
                <c:pt idx="44">
                  <c:v>1900</c:v>
                </c:pt>
                <c:pt idx="45">
                  <c:v>1917</c:v>
                </c:pt>
                <c:pt idx="46">
                  <c:v>1908</c:v>
                </c:pt>
              </c:numCache>
            </c:numRef>
          </c:val>
          <c:smooth val="0"/>
          <c:extLst>
            <c:ext xmlns:c16="http://schemas.microsoft.com/office/drawing/2014/chart" uri="{C3380CC4-5D6E-409C-BE32-E72D297353CC}">
              <c16:uniqueId val="{00000006-51A6-419F-8D87-1CB670F3DB2E}"/>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total'!$K$2:$K$401</c:f>
              <c:numCache>
                <c:formatCode>General</c:formatCode>
                <c:ptCount val="400"/>
                <c:pt idx="47">
                  <c:v>1869</c:v>
                </c:pt>
                <c:pt idx="48">
                  <c:v>1852</c:v>
                </c:pt>
                <c:pt idx="49">
                  <c:v>1852</c:v>
                </c:pt>
                <c:pt idx="50">
                  <c:v>1840</c:v>
                </c:pt>
                <c:pt idx="51">
                  <c:v>1841</c:v>
                </c:pt>
                <c:pt idx="52">
                  <c:v>1817</c:v>
                </c:pt>
                <c:pt idx="53">
                  <c:v>1811</c:v>
                </c:pt>
                <c:pt idx="54">
                  <c:v>1794</c:v>
                </c:pt>
                <c:pt idx="55">
                  <c:v>1790</c:v>
                </c:pt>
                <c:pt idx="56">
                  <c:v>1789</c:v>
                </c:pt>
              </c:numCache>
            </c:numRef>
          </c:val>
          <c:smooth val="0"/>
          <c:extLst>
            <c:ext xmlns:c16="http://schemas.microsoft.com/office/drawing/2014/chart" uri="{C3380CC4-5D6E-409C-BE32-E72D297353CC}">
              <c16:uniqueId val="{00000007-51A6-419F-8D87-1CB670F3DB2E}"/>
            </c:ext>
          </c:extLst>
        </c:ser>
        <c:ser>
          <c:idx val="6"/>
          <c:order val="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total'!$L$2:$L$401</c:f>
              <c:numCache>
                <c:formatCode>General</c:formatCode>
                <c:ptCount val="400"/>
                <c:pt idx="57">
                  <c:v>1805</c:v>
                </c:pt>
                <c:pt idx="58">
                  <c:v>1793</c:v>
                </c:pt>
                <c:pt idx="59">
                  <c:v>1792</c:v>
                </c:pt>
                <c:pt idx="60">
                  <c:v>1773</c:v>
                </c:pt>
                <c:pt idx="61">
                  <c:v>1766</c:v>
                </c:pt>
                <c:pt idx="62">
                  <c:v>1768</c:v>
                </c:pt>
                <c:pt idx="63">
                  <c:v>1772</c:v>
                </c:pt>
                <c:pt idx="64">
                  <c:v>1755</c:v>
                </c:pt>
                <c:pt idx="65">
                  <c:v>1759</c:v>
                </c:pt>
                <c:pt idx="66">
                  <c:v>1752</c:v>
                </c:pt>
              </c:numCache>
            </c:numRef>
          </c:val>
          <c:smooth val="0"/>
          <c:extLst>
            <c:ext xmlns:c16="http://schemas.microsoft.com/office/drawing/2014/chart" uri="{C3380CC4-5D6E-409C-BE32-E72D297353CC}">
              <c16:uniqueId val="{00000008-51A6-419F-8D87-1CB670F3DB2E}"/>
            </c:ext>
          </c:extLst>
        </c:ser>
        <c:ser>
          <c:idx val="7"/>
          <c:order val="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total'!$M$2:$M$401</c:f>
              <c:numCache>
                <c:formatCode>General</c:formatCode>
                <c:ptCount val="400"/>
                <c:pt idx="67">
                  <c:v>1809</c:v>
                </c:pt>
                <c:pt idx="68">
                  <c:v>1796</c:v>
                </c:pt>
                <c:pt idx="69">
                  <c:v>1788</c:v>
                </c:pt>
                <c:pt idx="70">
                  <c:v>1802</c:v>
                </c:pt>
                <c:pt idx="71">
                  <c:v>1807</c:v>
                </c:pt>
                <c:pt idx="72">
                  <c:v>1792</c:v>
                </c:pt>
                <c:pt idx="73">
                  <c:v>1785</c:v>
                </c:pt>
                <c:pt idx="74">
                  <c:v>1800</c:v>
                </c:pt>
                <c:pt idx="75">
                  <c:v>1789</c:v>
                </c:pt>
                <c:pt idx="76">
                  <c:v>1777</c:v>
                </c:pt>
              </c:numCache>
            </c:numRef>
          </c:val>
          <c:smooth val="0"/>
          <c:extLst>
            <c:ext xmlns:c16="http://schemas.microsoft.com/office/drawing/2014/chart" uri="{C3380CC4-5D6E-409C-BE32-E72D297353CC}">
              <c16:uniqueId val="{00000009-51A6-419F-8D87-1CB670F3DB2E}"/>
            </c:ext>
          </c:extLst>
        </c:ser>
        <c:ser>
          <c:idx val="8"/>
          <c:order val="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total'!$N$2:$N$401</c:f>
              <c:numCache>
                <c:formatCode>General</c:formatCode>
                <c:ptCount val="400"/>
                <c:pt idx="77">
                  <c:v>1766</c:v>
                </c:pt>
                <c:pt idx="78">
                  <c:v>1780</c:v>
                </c:pt>
                <c:pt idx="79">
                  <c:v>1786</c:v>
                </c:pt>
                <c:pt idx="80">
                  <c:v>1785</c:v>
                </c:pt>
                <c:pt idx="81">
                  <c:v>1782</c:v>
                </c:pt>
                <c:pt idx="82">
                  <c:v>1773</c:v>
                </c:pt>
                <c:pt idx="83">
                  <c:v>1796</c:v>
                </c:pt>
                <c:pt idx="84">
                  <c:v>1775</c:v>
                </c:pt>
                <c:pt idx="85">
                  <c:v>1783</c:v>
                </c:pt>
                <c:pt idx="86">
                  <c:v>1790</c:v>
                </c:pt>
                <c:pt idx="87">
                  <c:v>1763</c:v>
                </c:pt>
              </c:numCache>
            </c:numRef>
          </c:val>
          <c:smooth val="0"/>
          <c:extLst>
            <c:ext xmlns:c16="http://schemas.microsoft.com/office/drawing/2014/chart" uri="{C3380CC4-5D6E-409C-BE32-E72D297353CC}">
              <c16:uniqueId val="{0000000A-51A6-419F-8D87-1CB670F3DB2E}"/>
            </c:ext>
          </c:extLst>
        </c:ser>
        <c:ser>
          <c:idx val="9"/>
          <c:order val="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total'!$O$2:$O$401</c:f>
              <c:numCache>
                <c:formatCode>General</c:formatCode>
                <c:ptCount val="400"/>
                <c:pt idx="88">
                  <c:v>1760</c:v>
                </c:pt>
                <c:pt idx="89">
                  <c:v>1791</c:v>
                </c:pt>
                <c:pt idx="90">
                  <c:v>1788</c:v>
                </c:pt>
                <c:pt idx="91">
                  <c:v>1786</c:v>
                </c:pt>
                <c:pt idx="92">
                  <c:v>1771</c:v>
                </c:pt>
                <c:pt idx="93">
                  <c:v>1767</c:v>
                </c:pt>
                <c:pt idx="94">
                  <c:v>1776</c:v>
                </c:pt>
                <c:pt idx="95">
                  <c:v>1785</c:v>
                </c:pt>
                <c:pt idx="96">
                  <c:v>1790</c:v>
                </c:pt>
                <c:pt idx="97">
                  <c:v>1790</c:v>
                </c:pt>
                <c:pt idx="98">
                  <c:v>1783</c:v>
                </c:pt>
              </c:numCache>
            </c:numRef>
          </c:val>
          <c:smooth val="0"/>
          <c:extLst>
            <c:ext xmlns:c16="http://schemas.microsoft.com/office/drawing/2014/chart" uri="{C3380CC4-5D6E-409C-BE32-E72D297353CC}">
              <c16:uniqueId val="{0000000B-51A6-419F-8D87-1CB670F3DB2E}"/>
            </c:ext>
          </c:extLst>
        </c:ser>
        <c:ser>
          <c:idx val="10"/>
          <c:order val="1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total'!$P$2:$P$401</c:f>
              <c:numCache>
                <c:formatCode>General</c:formatCode>
                <c:ptCount val="400"/>
                <c:pt idx="99">
                  <c:v>1817</c:v>
                </c:pt>
                <c:pt idx="100">
                  <c:v>1800</c:v>
                </c:pt>
                <c:pt idx="101">
                  <c:v>1791</c:v>
                </c:pt>
                <c:pt idx="102">
                  <c:v>1778</c:v>
                </c:pt>
                <c:pt idx="103">
                  <c:v>1765</c:v>
                </c:pt>
                <c:pt idx="104">
                  <c:v>1776</c:v>
                </c:pt>
                <c:pt idx="105">
                  <c:v>1750</c:v>
                </c:pt>
                <c:pt idx="106">
                  <c:v>1731</c:v>
                </c:pt>
                <c:pt idx="107">
                  <c:v>1683</c:v>
                </c:pt>
                <c:pt idx="108">
                  <c:v>1638</c:v>
                </c:pt>
                <c:pt idx="109">
                  <c:v>1622</c:v>
                </c:pt>
                <c:pt idx="110">
                  <c:v>1598</c:v>
                </c:pt>
                <c:pt idx="111">
                  <c:v>1552</c:v>
                </c:pt>
              </c:numCache>
            </c:numRef>
          </c:val>
          <c:smooth val="0"/>
          <c:extLst>
            <c:ext xmlns:c16="http://schemas.microsoft.com/office/drawing/2014/chart" uri="{C3380CC4-5D6E-409C-BE32-E72D297353CC}">
              <c16:uniqueId val="{0000000C-51A6-419F-8D87-1CB670F3DB2E}"/>
            </c:ext>
          </c:extLst>
        </c:ser>
        <c:ser>
          <c:idx val="11"/>
          <c:order val="1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total'!$Q$2:$Q$401</c:f>
              <c:numCache>
                <c:formatCode>General</c:formatCode>
                <c:ptCount val="400"/>
                <c:pt idx="112">
                  <c:v>1557</c:v>
                </c:pt>
                <c:pt idx="113">
                  <c:v>1576</c:v>
                </c:pt>
                <c:pt idx="114">
                  <c:v>1561</c:v>
                </c:pt>
                <c:pt idx="115">
                  <c:v>1561</c:v>
                </c:pt>
                <c:pt idx="116">
                  <c:v>1549</c:v>
                </c:pt>
                <c:pt idx="117">
                  <c:v>1546</c:v>
                </c:pt>
                <c:pt idx="118">
                  <c:v>1540</c:v>
                </c:pt>
                <c:pt idx="119">
                  <c:v>1535</c:v>
                </c:pt>
                <c:pt idx="120">
                  <c:v>1534</c:v>
                </c:pt>
                <c:pt idx="121">
                  <c:v>1527</c:v>
                </c:pt>
              </c:numCache>
            </c:numRef>
          </c:val>
          <c:smooth val="0"/>
          <c:extLst>
            <c:ext xmlns:c16="http://schemas.microsoft.com/office/drawing/2014/chart" uri="{C3380CC4-5D6E-409C-BE32-E72D297353CC}">
              <c16:uniqueId val="{0000000D-51A6-419F-8D87-1CB670F3DB2E}"/>
            </c:ext>
          </c:extLst>
        </c:ser>
        <c:ser>
          <c:idx val="12"/>
          <c:order val="1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total'!$R$2:$R$401</c:f>
              <c:numCache>
                <c:formatCode>General</c:formatCode>
                <c:ptCount val="400"/>
                <c:pt idx="122">
                  <c:v>1544</c:v>
                </c:pt>
                <c:pt idx="123">
                  <c:v>1549</c:v>
                </c:pt>
                <c:pt idx="124">
                  <c:v>1550</c:v>
                </c:pt>
                <c:pt idx="125">
                  <c:v>1544</c:v>
                </c:pt>
                <c:pt idx="126">
                  <c:v>1547</c:v>
                </c:pt>
                <c:pt idx="127">
                  <c:v>1532</c:v>
                </c:pt>
                <c:pt idx="128">
                  <c:v>1529</c:v>
                </c:pt>
                <c:pt idx="129">
                  <c:v>1505</c:v>
                </c:pt>
                <c:pt idx="130">
                  <c:v>1504</c:v>
                </c:pt>
                <c:pt idx="131">
                  <c:v>1499</c:v>
                </c:pt>
                <c:pt idx="132">
                  <c:v>1492</c:v>
                </c:pt>
                <c:pt idx="133">
                  <c:v>1490</c:v>
                </c:pt>
              </c:numCache>
            </c:numRef>
          </c:val>
          <c:smooth val="0"/>
          <c:extLst>
            <c:ext xmlns:c16="http://schemas.microsoft.com/office/drawing/2014/chart" uri="{C3380CC4-5D6E-409C-BE32-E72D297353CC}">
              <c16:uniqueId val="{0000000E-51A6-419F-8D87-1CB670F3DB2E}"/>
            </c:ext>
          </c:extLst>
        </c:ser>
        <c:ser>
          <c:idx val="13"/>
          <c:order val="1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total'!$S$2:$S$401</c:f>
              <c:numCache>
                <c:formatCode>General</c:formatCode>
                <c:ptCount val="400"/>
                <c:pt idx="134">
                  <c:v>1625</c:v>
                </c:pt>
                <c:pt idx="135">
                  <c:v>1578</c:v>
                </c:pt>
                <c:pt idx="136">
                  <c:v>1576</c:v>
                </c:pt>
                <c:pt idx="137">
                  <c:v>1567</c:v>
                </c:pt>
                <c:pt idx="138">
                  <c:v>1570</c:v>
                </c:pt>
                <c:pt idx="139">
                  <c:v>1580</c:v>
                </c:pt>
                <c:pt idx="140">
                  <c:v>1567</c:v>
                </c:pt>
                <c:pt idx="141">
                  <c:v>1553</c:v>
                </c:pt>
                <c:pt idx="142">
                  <c:v>1552</c:v>
                </c:pt>
                <c:pt idx="143">
                  <c:v>1534</c:v>
                </c:pt>
              </c:numCache>
            </c:numRef>
          </c:val>
          <c:smooth val="0"/>
          <c:extLst>
            <c:ext xmlns:c16="http://schemas.microsoft.com/office/drawing/2014/chart" uri="{C3380CC4-5D6E-409C-BE32-E72D297353CC}">
              <c16:uniqueId val="{0000000F-51A6-419F-8D87-1CB670F3DB2E}"/>
            </c:ext>
          </c:extLst>
        </c:ser>
        <c:ser>
          <c:idx val="14"/>
          <c:order val="1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total'!$T$2:$T$401</c:f>
              <c:numCache>
                <c:formatCode>General</c:formatCode>
                <c:ptCount val="400"/>
                <c:pt idx="144">
                  <c:v>1515</c:v>
                </c:pt>
                <c:pt idx="145">
                  <c:v>1493</c:v>
                </c:pt>
                <c:pt idx="146">
                  <c:v>1487</c:v>
                </c:pt>
                <c:pt idx="147">
                  <c:v>1482</c:v>
                </c:pt>
                <c:pt idx="148">
                  <c:v>1479</c:v>
                </c:pt>
                <c:pt idx="149">
                  <c:v>1508</c:v>
                </c:pt>
                <c:pt idx="150">
                  <c:v>1486</c:v>
                </c:pt>
                <c:pt idx="151">
                  <c:v>1489</c:v>
                </c:pt>
                <c:pt idx="152">
                  <c:v>1485</c:v>
                </c:pt>
                <c:pt idx="153">
                  <c:v>1488</c:v>
                </c:pt>
                <c:pt idx="154">
                  <c:v>1482</c:v>
                </c:pt>
              </c:numCache>
            </c:numRef>
          </c:val>
          <c:smooth val="0"/>
          <c:extLst>
            <c:ext xmlns:c16="http://schemas.microsoft.com/office/drawing/2014/chart" uri="{C3380CC4-5D6E-409C-BE32-E72D297353CC}">
              <c16:uniqueId val="{00000010-51A6-419F-8D87-1CB670F3DB2E}"/>
            </c:ext>
          </c:extLst>
        </c:ser>
        <c:ser>
          <c:idx val="15"/>
          <c:order val="1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total'!$U$2:$U$401</c:f>
              <c:numCache>
                <c:formatCode>General</c:formatCode>
                <c:ptCount val="400"/>
                <c:pt idx="155">
                  <c:v>1524</c:v>
                </c:pt>
                <c:pt idx="156">
                  <c:v>1534</c:v>
                </c:pt>
                <c:pt idx="157">
                  <c:v>1542</c:v>
                </c:pt>
                <c:pt idx="158">
                  <c:v>1560</c:v>
                </c:pt>
                <c:pt idx="159">
                  <c:v>1562</c:v>
                </c:pt>
                <c:pt idx="160">
                  <c:v>1542</c:v>
                </c:pt>
                <c:pt idx="161">
                  <c:v>1532</c:v>
                </c:pt>
                <c:pt idx="162">
                  <c:v>1532</c:v>
                </c:pt>
                <c:pt idx="163">
                  <c:v>1541</c:v>
                </c:pt>
                <c:pt idx="164">
                  <c:v>1540</c:v>
                </c:pt>
              </c:numCache>
            </c:numRef>
          </c:val>
          <c:smooth val="0"/>
          <c:extLst>
            <c:ext xmlns:c16="http://schemas.microsoft.com/office/drawing/2014/chart" uri="{C3380CC4-5D6E-409C-BE32-E72D297353CC}">
              <c16:uniqueId val="{00000011-51A6-419F-8D87-1CB670F3DB2E}"/>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total'!$V$2:$V$401</c:f>
              <c:numCache>
                <c:formatCode>General</c:formatCode>
                <c:ptCount val="400"/>
                <c:pt idx="165">
                  <c:v>1605</c:v>
                </c:pt>
                <c:pt idx="166">
                  <c:v>1607</c:v>
                </c:pt>
                <c:pt idx="167">
                  <c:v>1603</c:v>
                </c:pt>
                <c:pt idx="168">
                  <c:v>1605</c:v>
                </c:pt>
                <c:pt idx="169">
                  <c:v>1607</c:v>
                </c:pt>
                <c:pt idx="170">
                  <c:v>1602</c:v>
                </c:pt>
                <c:pt idx="171">
                  <c:v>1597</c:v>
                </c:pt>
                <c:pt idx="172">
                  <c:v>1596</c:v>
                </c:pt>
                <c:pt idx="173">
                  <c:v>1596</c:v>
                </c:pt>
                <c:pt idx="174">
                  <c:v>1596</c:v>
                </c:pt>
              </c:numCache>
            </c:numRef>
          </c:val>
          <c:smooth val="0"/>
          <c:extLst>
            <c:ext xmlns:c16="http://schemas.microsoft.com/office/drawing/2014/chart" uri="{C3380CC4-5D6E-409C-BE32-E72D297353CC}">
              <c16:uniqueId val="{00000012-51A6-419F-8D87-1CB670F3DB2E}"/>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total'!$W$2:$W$401</c:f>
              <c:numCache>
                <c:formatCode>General</c:formatCode>
                <c:ptCount val="400"/>
                <c:pt idx="175">
                  <c:v>1669</c:v>
                </c:pt>
                <c:pt idx="176">
                  <c:v>1652</c:v>
                </c:pt>
                <c:pt idx="177">
                  <c:v>1662</c:v>
                </c:pt>
                <c:pt idx="178">
                  <c:v>1654</c:v>
                </c:pt>
                <c:pt idx="179">
                  <c:v>1658</c:v>
                </c:pt>
                <c:pt idx="180">
                  <c:v>1668</c:v>
                </c:pt>
                <c:pt idx="181">
                  <c:v>1669</c:v>
                </c:pt>
                <c:pt idx="182">
                  <c:v>1693</c:v>
                </c:pt>
                <c:pt idx="183">
                  <c:v>1660</c:v>
                </c:pt>
                <c:pt idx="184">
                  <c:v>1661</c:v>
                </c:pt>
                <c:pt idx="185">
                  <c:v>1653</c:v>
                </c:pt>
              </c:numCache>
            </c:numRef>
          </c:val>
          <c:smooth val="0"/>
          <c:extLst>
            <c:ext xmlns:c16="http://schemas.microsoft.com/office/drawing/2014/chart" uri="{C3380CC4-5D6E-409C-BE32-E72D297353CC}">
              <c16:uniqueId val="{00000013-51A6-419F-8D87-1CB670F3DB2E}"/>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total'!$X$2:$X$401</c:f>
              <c:numCache>
                <c:formatCode>General</c:formatCode>
                <c:ptCount val="400"/>
                <c:pt idx="186">
                  <c:v>1768</c:v>
                </c:pt>
                <c:pt idx="187">
                  <c:v>1764</c:v>
                </c:pt>
                <c:pt idx="188">
                  <c:v>1741</c:v>
                </c:pt>
                <c:pt idx="189">
                  <c:v>1750</c:v>
                </c:pt>
                <c:pt idx="190">
                  <c:v>1757</c:v>
                </c:pt>
                <c:pt idx="191">
                  <c:v>1766</c:v>
                </c:pt>
                <c:pt idx="192">
                  <c:v>1763</c:v>
                </c:pt>
                <c:pt idx="193">
                  <c:v>1772</c:v>
                </c:pt>
                <c:pt idx="194">
                  <c:v>1740</c:v>
                </c:pt>
                <c:pt idx="195">
                  <c:v>1738</c:v>
                </c:pt>
              </c:numCache>
            </c:numRef>
          </c:val>
          <c:smooth val="0"/>
          <c:extLst>
            <c:ext xmlns:c16="http://schemas.microsoft.com/office/drawing/2014/chart" uri="{C3380CC4-5D6E-409C-BE32-E72D297353CC}">
              <c16:uniqueId val="{00000014-51A6-419F-8D87-1CB670F3DB2E}"/>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total'!$Y$2:$Y$401</c:f>
              <c:numCache>
                <c:formatCode>General</c:formatCode>
                <c:ptCount val="400"/>
                <c:pt idx="196">
                  <c:v>1807</c:v>
                </c:pt>
                <c:pt idx="197">
                  <c:v>1808</c:v>
                </c:pt>
                <c:pt idx="198">
                  <c:v>1815</c:v>
                </c:pt>
                <c:pt idx="199">
                  <c:v>1793</c:v>
                </c:pt>
                <c:pt idx="200">
                  <c:v>1794</c:v>
                </c:pt>
                <c:pt idx="201">
                  <c:v>1792</c:v>
                </c:pt>
                <c:pt idx="202">
                  <c:v>1792</c:v>
                </c:pt>
                <c:pt idx="203">
                  <c:v>1786</c:v>
                </c:pt>
                <c:pt idx="204">
                  <c:v>1774</c:v>
                </c:pt>
                <c:pt idx="205">
                  <c:v>1755</c:v>
                </c:pt>
              </c:numCache>
            </c:numRef>
          </c:val>
          <c:smooth val="0"/>
          <c:extLst>
            <c:ext xmlns:c16="http://schemas.microsoft.com/office/drawing/2014/chart" uri="{C3380CC4-5D6E-409C-BE32-E72D297353CC}">
              <c16:uniqueId val="{00000015-51A6-419F-8D87-1CB670F3DB2E}"/>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total'!$Z$2:$Z$401</c:f>
              <c:numCache>
                <c:formatCode>General</c:formatCode>
                <c:ptCount val="400"/>
                <c:pt idx="206">
                  <c:v>1740</c:v>
                </c:pt>
                <c:pt idx="207">
                  <c:v>1727</c:v>
                </c:pt>
                <c:pt idx="208">
                  <c:v>1721</c:v>
                </c:pt>
                <c:pt idx="209">
                  <c:v>1722</c:v>
                </c:pt>
                <c:pt idx="210">
                  <c:v>1746</c:v>
                </c:pt>
                <c:pt idx="211">
                  <c:v>1722</c:v>
                </c:pt>
                <c:pt idx="212">
                  <c:v>1707</c:v>
                </c:pt>
                <c:pt idx="213">
                  <c:v>1722</c:v>
                </c:pt>
                <c:pt idx="214">
                  <c:v>1682</c:v>
                </c:pt>
              </c:numCache>
            </c:numRef>
          </c:val>
          <c:smooth val="0"/>
          <c:extLst>
            <c:ext xmlns:c16="http://schemas.microsoft.com/office/drawing/2014/chart" uri="{C3380CC4-5D6E-409C-BE32-E72D297353CC}">
              <c16:uniqueId val="{00000016-51A6-419F-8D87-1CB670F3DB2E}"/>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total'!$AA$2:$AA$401</c:f>
              <c:numCache>
                <c:formatCode>General</c:formatCode>
                <c:ptCount val="400"/>
                <c:pt idx="215">
                  <c:v>1707</c:v>
                </c:pt>
                <c:pt idx="216">
                  <c:v>1727</c:v>
                </c:pt>
                <c:pt idx="217">
                  <c:v>1741</c:v>
                </c:pt>
                <c:pt idx="218">
                  <c:v>1736</c:v>
                </c:pt>
                <c:pt idx="219">
                  <c:v>1727</c:v>
                </c:pt>
                <c:pt idx="220">
                  <c:v>1717</c:v>
                </c:pt>
                <c:pt idx="221">
                  <c:v>1701</c:v>
                </c:pt>
                <c:pt idx="222">
                  <c:v>1708</c:v>
                </c:pt>
                <c:pt idx="223">
                  <c:v>1688</c:v>
                </c:pt>
                <c:pt idx="224">
                  <c:v>1683</c:v>
                </c:pt>
              </c:numCache>
            </c:numRef>
          </c:val>
          <c:smooth val="0"/>
          <c:extLst>
            <c:ext xmlns:c16="http://schemas.microsoft.com/office/drawing/2014/chart" uri="{C3380CC4-5D6E-409C-BE32-E72D297353CC}">
              <c16:uniqueId val="{00000017-51A6-419F-8D87-1CB670F3DB2E}"/>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total'!$AB$2:$AB$401</c:f>
              <c:numCache>
                <c:formatCode>General</c:formatCode>
                <c:ptCount val="400"/>
                <c:pt idx="225">
                  <c:v>1682</c:v>
                </c:pt>
                <c:pt idx="226">
                  <c:v>1705</c:v>
                </c:pt>
                <c:pt idx="227">
                  <c:v>1733</c:v>
                </c:pt>
                <c:pt idx="228">
                  <c:v>1727</c:v>
                </c:pt>
                <c:pt idx="229">
                  <c:v>1700</c:v>
                </c:pt>
                <c:pt idx="230">
                  <c:v>1693</c:v>
                </c:pt>
                <c:pt idx="231">
                  <c:v>1656</c:v>
                </c:pt>
                <c:pt idx="232">
                  <c:v>1670</c:v>
                </c:pt>
                <c:pt idx="233">
                  <c:v>1652</c:v>
                </c:pt>
                <c:pt idx="234">
                  <c:v>1647</c:v>
                </c:pt>
              </c:numCache>
            </c:numRef>
          </c:val>
          <c:smooth val="0"/>
          <c:extLst>
            <c:ext xmlns:c16="http://schemas.microsoft.com/office/drawing/2014/chart" uri="{C3380CC4-5D6E-409C-BE32-E72D297353CC}">
              <c16:uniqueId val="{00000018-51A6-419F-8D87-1CB670F3DB2E}"/>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total'!$AC$2:$AC$401</c:f>
              <c:numCache>
                <c:formatCode>General</c:formatCode>
                <c:ptCount val="400"/>
                <c:pt idx="235">
                  <c:v>1622</c:v>
                </c:pt>
                <c:pt idx="236">
                  <c:v>1651</c:v>
                </c:pt>
                <c:pt idx="237">
                  <c:v>1689</c:v>
                </c:pt>
                <c:pt idx="238">
                  <c:v>1683</c:v>
                </c:pt>
                <c:pt idx="239">
                  <c:v>1681</c:v>
                </c:pt>
                <c:pt idx="240">
                  <c:v>1670</c:v>
                </c:pt>
                <c:pt idx="241">
                  <c:v>1664</c:v>
                </c:pt>
                <c:pt idx="242">
                  <c:v>1658</c:v>
                </c:pt>
                <c:pt idx="243">
                  <c:v>1643</c:v>
                </c:pt>
                <c:pt idx="244">
                  <c:v>1626</c:v>
                </c:pt>
              </c:numCache>
            </c:numRef>
          </c:val>
          <c:smooth val="0"/>
          <c:extLst>
            <c:ext xmlns:c16="http://schemas.microsoft.com/office/drawing/2014/chart" uri="{C3380CC4-5D6E-409C-BE32-E72D297353CC}">
              <c16:uniqueId val="{00000019-51A6-419F-8D87-1CB670F3DB2E}"/>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total'!$AD$2:$AD$401</c:f>
              <c:numCache>
                <c:formatCode>General</c:formatCode>
                <c:ptCount val="400"/>
                <c:pt idx="245">
                  <c:v>1645</c:v>
                </c:pt>
                <c:pt idx="246">
                  <c:v>1665</c:v>
                </c:pt>
                <c:pt idx="247">
                  <c:v>1686</c:v>
                </c:pt>
                <c:pt idx="248">
                  <c:v>1695</c:v>
                </c:pt>
                <c:pt idx="249">
                  <c:v>1680</c:v>
                </c:pt>
                <c:pt idx="250">
                  <c:v>1671</c:v>
                </c:pt>
                <c:pt idx="251">
                  <c:v>1653</c:v>
                </c:pt>
                <c:pt idx="252">
                  <c:v>1634</c:v>
                </c:pt>
                <c:pt idx="253">
                  <c:v>1636</c:v>
                </c:pt>
                <c:pt idx="254">
                  <c:v>1632</c:v>
                </c:pt>
                <c:pt idx="255">
                  <c:v>1624</c:v>
                </c:pt>
              </c:numCache>
            </c:numRef>
          </c:val>
          <c:smooth val="0"/>
          <c:extLst>
            <c:ext xmlns:c16="http://schemas.microsoft.com/office/drawing/2014/chart" uri="{C3380CC4-5D6E-409C-BE32-E72D297353CC}">
              <c16:uniqueId val="{0000001A-51A6-419F-8D87-1CB670F3DB2E}"/>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total'!$AE$2:$AE$401</c:f>
              <c:numCache>
                <c:formatCode>General</c:formatCode>
                <c:ptCount val="400"/>
                <c:pt idx="256">
                  <c:v>1604</c:v>
                </c:pt>
                <c:pt idx="257">
                  <c:v>1595</c:v>
                </c:pt>
                <c:pt idx="258">
                  <c:v>1609</c:v>
                </c:pt>
                <c:pt idx="259">
                  <c:v>1596</c:v>
                </c:pt>
                <c:pt idx="260">
                  <c:v>1612</c:v>
                </c:pt>
                <c:pt idx="261">
                  <c:v>1619</c:v>
                </c:pt>
                <c:pt idx="262">
                  <c:v>1592</c:v>
                </c:pt>
                <c:pt idx="263">
                  <c:v>1588</c:v>
                </c:pt>
                <c:pt idx="264">
                  <c:v>1580</c:v>
                </c:pt>
                <c:pt idx="265">
                  <c:v>1576</c:v>
                </c:pt>
              </c:numCache>
            </c:numRef>
          </c:val>
          <c:smooth val="0"/>
          <c:extLst>
            <c:ext xmlns:c16="http://schemas.microsoft.com/office/drawing/2014/chart" uri="{C3380CC4-5D6E-409C-BE32-E72D297353CC}">
              <c16:uniqueId val="{0000001B-51A6-419F-8D87-1CB670F3DB2E}"/>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total'!$AF$2:$AF$401</c:f>
              <c:numCache>
                <c:formatCode>General</c:formatCode>
                <c:ptCount val="400"/>
                <c:pt idx="266">
                  <c:v>1585</c:v>
                </c:pt>
                <c:pt idx="267">
                  <c:v>1601</c:v>
                </c:pt>
                <c:pt idx="268">
                  <c:v>1629</c:v>
                </c:pt>
                <c:pt idx="269">
                  <c:v>1627</c:v>
                </c:pt>
                <c:pt idx="270">
                  <c:v>1610</c:v>
                </c:pt>
                <c:pt idx="271">
                  <c:v>1600</c:v>
                </c:pt>
                <c:pt idx="272">
                  <c:v>1574</c:v>
                </c:pt>
                <c:pt idx="273">
                  <c:v>1568</c:v>
                </c:pt>
                <c:pt idx="274">
                  <c:v>1531</c:v>
                </c:pt>
                <c:pt idx="275">
                  <c:v>1555</c:v>
                </c:pt>
                <c:pt idx="276">
                  <c:v>1549</c:v>
                </c:pt>
              </c:numCache>
            </c:numRef>
          </c:val>
          <c:smooth val="0"/>
          <c:extLst>
            <c:ext xmlns:c16="http://schemas.microsoft.com/office/drawing/2014/chart" uri="{C3380CC4-5D6E-409C-BE32-E72D297353CC}">
              <c16:uniqueId val="{0000001C-51A6-419F-8D87-1CB670F3DB2E}"/>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total'!$AG$2:$AG$401</c:f>
              <c:numCache>
                <c:formatCode>General</c:formatCode>
                <c:ptCount val="400"/>
                <c:pt idx="277">
                  <c:v>1506</c:v>
                </c:pt>
                <c:pt idx="278">
                  <c:v>1536</c:v>
                </c:pt>
                <c:pt idx="279">
                  <c:v>1547</c:v>
                </c:pt>
                <c:pt idx="280">
                  <c:v>1522</c:v>
                </c:pt>
                <c:pt idx="281">
                  <c:v>1516</c:v>
                </c:pt>
                <c:pt idx="282">
                  <c:v>1501</c:v>
                </c:pt>
                <c:pt idx="283">
                  <c:v>1508</c:v>
                </c:pt>
                <c:pt idx="284">
                  <c:v>1494</c:v>
                </c:pt>
                <c:pt idx="285">
                  <c:v>1488</c:v>
                </c:pt>
                <c:pt idx="286">
                  <c:v>1481</c:v>
                </c:pt>
                <c:pt idx="287">
                  <c:v>1477</c:v>
                </c:pt>
              </c:numCache>
            </c:numRef>
          </c:val>
          <c:smooth val="0"/>
          <c:extLst>
            <c:ext xmlns:c16="http://schemas.microsoft.com/office/drawing/2014/chart" uri="{C3380CC4-5D6E-409C-BE32-E72D297353CC}">
              <c16:uniqueId val="{0000001D-51A6-419F-8D87-1CB670F3DB2E}"/>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total'!$AH$2:$AH$401</c:f>
              <c:numCache>
                <c:formatCode>General</c:formatCode>
                <c:ptCount val="400"/>
                <c:pt idx="288">
                  <c:v>1505</c:v>
                </c:pt>
                <c:pt idx="289">
                  <c:v>1489</c:v>
                </c:pt>
                <c:pt idx="290">
                  <c:v>1519</c:v>
                </c:pt>
                <c:pt idx="291">
                  <c:v>1522</c:v>
                </c:pt>
                <c:pt idx="292">
                  <c:v>1519</c:v>
                </c:pt>
                <c:pt idx="293">
                  <c:v>1522</c:v>
                </c:pt>
                <c:pt idx="294">
                  <c:v>1517</c:v>
                </c:pt>
                <c:pt idx="295">
                  <c:v>1515</c:v>
                </c:pt>
                <c:pt idx="296">
                  <c:v>1500</c:v>
                </c:pt>
                <c:pt idx="297">
                  <c:v>1490</c:v>
                </c:pt>
                <c:pt idx="298">
                  <c:v>1479</c:v>
                </c:pt>
              </c:numCache>
            </c:numRef>
          </c:val>
          <c:smooth val="0"/>
          <c:extLst>
            <c:ext xmlns:c16="http://schemas.microsoft.com/office/drawing/2014/chart" uri="{C3380CC4-5D6E-409C-BE32-E72D297353CC}">
              <c16:uniqueId val="{0000001E-51A6-419F-8D87-1CB670F3DB2E}"/>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total'!$AI$2:$AI$401</c:f>
              <c:numCache>
                <c:formatCode>General</c:formatCode>
                <c:ptCount val="400"/>
                <c:pt idx="299">
                  <c:v>1495</c:v>
                </c:pt>
                <c:pt idx="300">
                  <c:v>1480</c:v>
                </c:pt>
                <c:pt idx="301">
                  <c:v>1479</c:v>
                </c:pt>
                <c:pt idx="302">
                  <c:v>1485</c:v>
                </c:pt>
                <c:pt idx="303">
                  <c:v>1471</c:v>
                </c:pt>
                <c:pt idx="304">
                  <c:v>1469</c:v>
                </c:pt>
                <c:pt idx="305">
                  <c:v>1466</c:v>
                </c:pt>
                <c:pt idx="306">
                  <c:v>1465</c:v>
                </c:pt>
                <c:pt idx="307">
                  <c:v>1460</c:v>
                </c:pt>
                <c:pt idx="308">
                  <c:v>1457</c:v>
                </c:pt>
                <c:pt idx="309">
                  <c:v>1455</c:v>
                </c:pt>
              </c:numCache>
            </c:numRef>
          </c:val>
          <c:smooth val="0"/>
          <c:extLst>
            <c:ext xmlns:c16="http://schemas.microsoft.com/office/drawing/2014/chart" uri="{C3380CC4-5D6E-409C-BE32-E72D297353CC}">
              <c16:uniqueId val="{0000001F-51A6-419F-8D87-1CB670F3DB2E}"/>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total'!$AJ$2:$AJ$401</c:f>
              <c:numCache>
                <c:formatCode>General</c:formatCode>
                <c:ptCount val="400"/>
                <c:pt idx="310">
                  <c:v>1481</c:v>
                </c:pt>
                <c:pt idx="311">
                  <c:v>1467</c:v>
                </c:pt>
                <c:pt idx="312">
                  <c:v>1471</c:v>
                </c:pt>
                <c:pt idx="313">
                  <c:v>1466</c:v>
                </c:pt>
                <c:pt idx="314">
                  <c:v>1470</c:v>
                </c:pt>
                <c:pt idx="315">
                  <c:v>1449</c:v>
                </c:pt>
                <c:pt idx="316">
                  <c:v>1445</c:v>
                </c:pt>
                <c:pt idx="317">
                  <c:v>1435</c:v>
                </c:pt>
                <c:pt idx="318">
                  <c:v>1434</c:v>
                </c:pt>
                <c:pt idx="319">
                  <c:v>1423</c:v>
                </c:pt>
              </c:numCache>
            </c:numRef>
          </c:val>
          <c:smooth val="0"/>
          <c:extLst>
            <c:ext xmlns:c16="http://schemas.microsoft.com/office/drawing/2014/chart" uri="{C3380CC4-5D6E-409C-BE32-E72D297353CC}">
              <c16:uniqueId val="{00000020-51A6-419F-8D87-1CB670F3DB2E}"/>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total'!$AK$2:$AK$401</c:f>
              <c:numCache>
                <c:formatCode>General</c:formatCode>
                <c:ptCount val="400"/>
                <c:pt idx="320">
                  <c:v>1464</c:v>
                </c:pt>
                <c:pt idx="321">
                  <c:v>1477</c:v>
                </c:pt>
                <c:pt idx="322">
                  <c:v>1469</c:v>
                </c:pt>
                <c:pt idx="323">
                  <c:v>1469</c:v>
                </c:pt>
                <c:pt idx="324">
                  <c:v>1468</c:v>
                </c:pt>
                <c:pt idx="325">
                  <c:v>1466</c:v>
                </c:pt>
                <c:pt idx="326">
                  <c:v>1459</c:v>
                </c:pt>
                <c:pt idx="327">
                  <c:v>1455</c:v>
                </c:pt>
                <c:pt idx="328">
                  <c:v>1447</c:v>
                </c:pt>
                <c:pt idx="329">
                  <c:v>1441</c:v>
                </c:pt>
              </c:numCache>
            </c:numRef>
          </c:val>
          <c:smooth val="0"/>
          <c:extLst>
            <c:ext xmlns:c16="http://schemas.microsoft.com/office/drawing/2014/chart" uri="{C3380CC4-5D6E-409C-BE32-E72D297353CC}">
              <c16:uniqueId val="{00000021-51A6-419F-8D87-1CB670F3DB2E}"/>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total'!$AL$2:$AL$401</c:f>
              <c:numCache>
                <c:formatCode>General</c:formatCode>
                <c:ptCount val="400"/>
                <c:pt idx="330">
                  <c:v>1493</c:v>
                </c:pt>
                <c:pt idx="331">
                  <c:v>1485</c:v>
                </c:pt>
                <c:pt idx="332">
                  <c:v>1487</c:v>
                </c:pt>
                <c:pt idx="333">
                  <c:v>1483</c:v>
                </c:pt>
                <c:pt idx="334">
                  <c:v>1468</c:v>
                </c:pt>
                <c:pt idx="335">
                  <c:v>1447</c:v>
                </c:pt>
                <c:pt idx="336">
                  <c:v>1433</c:v>
                </c:pt>
                <c:pt idx="337">
                  <c:v>1440</c:v>
                </c:pt>
                <c:pt idx="338">
                  <c:v>1439</c:v>
                </c:pt>
                <c:pt idx="339">
                  <c:v>1436</c:v>
                </c:pt>
              </c:numCache>
            </c:numRef>
          </c:val>
          <c:smooth val="0"/>
          <c:extLst>
            <c:ext xmlns:c16="http://schemas.microsoft.com/office/drawing/2014/chart" uri="{C3380CC4-5D6E-409C-BE32-E72D297353CC}">
              <c16:uniqueId val="{00000022-51A6-419F-8D87-1CB670F3DB2E}"/>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total'!$AM$2:$AM$401</c:f>
              <c:numCache>
                <c:formatCode>General</c:formatCode>
                <c:ptCount val="400"/>
                <c:pt idx="340">
                  <c:v>1458</c:v>
                </c:pt>
                <c:pt idx="341">
                  <c:v>1437</c:v>
                </c:pt>
                <c:pt idx="342">
                  <c:v>1439</c:v>
                </c:pt>
                <c:pt idx="343">
                  <c:v>1443</c:v>
                </c:pt>
                <c:pt idx="344">
                  <c:v>1419</c:v>
                </c:pt>
                <c:pt idx="345">
                  <c:v>1418</c:v>
                </c:pt>
                <c:pt idx="346">
                  <c:v>1410</c:v>
                </c:pt>
                <c:pt idx="347">
                  <c:v>1404</c:v>
                </c:pt>
                <c:pt idx="348">
                  <c:v>1400</c:v>
                </c:pt>
                <c:pt idx="349">
                  <c:v>1387</c:v>
                </c:pt>
              </c:numCache>
            </c:numRef>
          </c:val>
          <c:smooth val="0"/>
          <c:extLst>
            <c:ext xmlns:c16="http://schemas.microsoft.com/office/drawing/2014/chart" uri="{C3380CC4-5D6E-409C-BE32-E72D297353CC}">
              <c16:uniqueId val="{00000023-51A6-419F-8D87-1CB670F3DB2E}"/>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total'!$AN$2:$AN$401</c:f>
              <c:numCache>
                <c:formatCode>General</c:formatCode>
                <c:ptCount val="400"/>
                <c:pt idx="350">
                  <c:v>1449</c:v>
                </c:pt>
                <c:pt idx="351">
                  <c:v>1427</c:v>
                </c:pt>
                <c:pt idx="352">
                  <c:v>1437</c:v>
                </c:pt>
                <c:pt idx="353">
                  <c:v>1428</c:v>
                </c:pt>
                <c:pt idx="354">
                  <c:v>1423</c:v>
                </c:pt>
                <c:pt idx="355">
                  <c:v>1416</c:v>
                </c:pt>
                <c:pt idx="356">
                  <c:v>1412</c:v>
                </c:pt>
                <c:pt idx="357">
                  <c:v>1403</c:v>
                </c:pt>
                <c:pt idx="358">
                  <c:v>1403</c:v>
                </c:pt>
                <c:pt idx="359">
                  <c:v>1394</c:v>
                </c:pt>
              </c:numCache>
            </c:numRef>
          </c:val>
          <c:smooth val="0"/>
          <c:extLst>
            <c:ext xmlns:c16="http://schemas.microsoft.com/office/drawing/2014/chart" uri="{C3380CC4-5D6E-409C-BE32-E72D297353CC}">
              <c16:uniqueId val="{00000024-51A6-419F-8D87-1CB670F3DB2E}"/>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total'!$AO$2:$AO$401</c:f>
              <c:numCache>
                <c:formatCode>General</c:formatCode>
                <c:ptCount val="400"/>
                <c:pt idx="360">
                  <c:v>1430</c:v>
                </c:pt>
                <c:pt idx="361">
                  <c:v>1419</c:v>
                </c:pt>
                <c:pt idx="362">
                  <c:v>1414</c:v>
                </c:pt>
                <c:pt idx="363">
                  <c:v>1414</c:v>
                </c:pt>
                <c:pt idx="364">
                  <c:v>1407</c:v>
                </c:pt>
                <c:pt idx="365">
                  <c:v>1395</c:v>
                </c:pt>
                <c:pt idx="366">
                  <c:v>1391</c:v>
                </c:pt>
                <c:pt idx="367">
                  <c:v>1373</c:v>
                </c:pt>
                <c:pt idx="368">
                  <c:v>1374</c:v>
                </c:pt>
                <c:pt idx="369">
                  <c:v>1365</c:v>
                </c:pt>
              </c:numCache>
            </c:numRef>
          </c:val>
          <c:smooth val="0"/>
          <c:extLst>
            <c:ext xmlns:c16="http://schemas.microsoft.com/office/drawing/2014/chart" uri="{C3380CC4-5D6E-409C-BE32-E72D297353CC}">
              <c16:uniqueId val="{00000025-51A6-419F-8D87-1CB670F3DB2E}"/>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total'!$AP$2:$AP$401</c:f>
              <c:numCache>
                <c:formatCode>General</c:formatCode>
                <c:ptCount val="400"/>
                <c:pt idx="370">
                  <c:v>1376</c:v>
                </c:pt>
                <c:pt idx="371">
                  <c:v>1371</c:v>
                </c:pt>
                <c:pt idx="372">
                  <c:v>1372</c:v>
                </c:pt>
                <c:pt idx="373">
                  <c:v>1363</c:v>
                </c:pt>
                <c:pt idx="374">
                  <c:v>1358</c:v>
                </c:pt>
                <c:pt idx="375">
                  <c:v>1353</c:v>
                </c:pt>
                <c:pt idx="376">
                  <c:v>1331</c:v>
                </c:pt>
                <c:pt idx="377">
                  <c:v>1338</c:v>
                </c:pt>
                <c:pt idx="378">
                  <c:v>1329</c:v>
                </c:pt>
                <c:pt idx="379">
                  <c:v>1325</c:v>
                </c:pt>
                <c:pt idx="380">
                  <c:v>1318</c:v>
                </c:pt>
                <c:pt idx="381">
                  <c:v>1312</c:v>
                </c:pt>
              </c:numCache>
            </c:numRef>
          </c:val>
          <c:smooth val="0"/>
          <c:extLst>
            <c:ext xmlns:c16="http://schemas.microsoft.com/office/drawing/2014/chart" uri="{C3380CC4-5D6E-409C-BE32-E72D297353CC}">
              <c16:uniqueId val="{00000026-51A6-419F-8D87-1CB670F3DB2E}"/>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total'!$AQ$2:$AQ$434</c:f>
              <c:numCache>
                <c:formatCode>General</c:formatCode>
                <c:ptCount val="433"/>
                <c:pt idx="382">
                  <c:v>1412</c:v>
                </c:pt>
                <c:pt idx="383">
                  <c:v>1414</c:v>
                </c:pt>
                <c:pt idx="384">
                  <c:v>1414</c:v>
                </c:pt>
                <c:pt idx="385">
                  <c:v>1416</c:v>
                </c:pt>
                <c:pt idx="386">
                  <c:v>1421</c:v>
                </c:pt>
                <c:pt idx="387">
                  <c:v>1415</c:v>
                </c:pt>
                <c:pt idx="388">
                  <c:v>1403</c:v>
                </c:pt>
                <c:pt idx="389">
                  <c:v>1408</c:v>
                </c:pt>
                <c:pt idx="390">
                  <c:v>1402</c:v>
                </c:pt>
              </c:numCache>
            </c:numRef>
          </c:val>
          <c:smooth val="0"/>
          <c:extLst>
            <c:ext xmlns:c16="http://schemas.microsoft.com/office/drawing/2014/chart" uri="{C3380CC4-5D6E-409C-BE32-E72D297353CC}">
              <c16:uniqueId val="{00000027-51A6-419F-8D87-1CB670F3DB2E}"/>
            </c:ext>
          </c:extLst>
        </c:ser>
        <c:ser>
          <c:idx val="38"/>
          <c:order val="3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total'!$AR$2:$AR$434</c:f>
              <c:numCache>
                <c:formatCode>General</c:formatCode>
                <c:ptCount val="433"/>
                <c:pt idx="391">
                  <c:v>1437</c:v>
                </c:pt>
                <c:pt idx="392">
                  <c:v>1437</c:v>
                </c:pt>
                <c:pt idx="393">
                  <c:v>1444</c:v>
                </c:pt>
                <c:pt idx="394">
                  <c:v>1435</c:v>
                </c:pt>
                <c:pt idx="395">
                  <c:v>1429</c:v>
                </c:pt>
                <c:pt idx="396">
                  <c:v>1428</c:v>
                </c:pt>
                <c:pt idx="397">
                  <c:v>1419</c:v>
                </c:pt>
              </c:numCache>
            </c:numRef>
          </c:val>
          <c:smooth val="0"/>
          <c:extLst>
            <c:ext xmlns:c16="http://schemas.microsoft.com/office/drawing/2014/chart" uri="{C3380CC4-5D6E-409C-BE32-E72D297353CC}">
              <c16:uniqueId val="{00000028-51A6-419F-8D87-1CB670F3DB2E}"/>
            </c:ext>
          </c:extLst>
        </c:ser>
        <c:ser>
          <c:idx val="39"/>
          <c:order val="3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total'!$AS$2:$AS$434</c:f>
              <c:numCache>
                <c:formatCode>General</c:formatCode>
                <c:ptCount val="433"/>
                <c:pt idx="398">
                  <c:v>1468</c:v>
                </c:pt>
                <c:pt idx="399">
                  <c:v>1474</c:v>
                </c:pt>
                <c:pt idx="400">
                  <c:v>1483</c:v>
                </c:pt>
              </c:numCache>
            </c:numRef>
          </c:val>
          <c:smooth val="0"/>
          <c:extLst>
            <c:ext xmlns:c16="http://schemas.microsoft.com/office/drawing/2014/chart" uri="{C3380CC4-5D6E-409C-BE32-E72D297353CC}">
              <c16:uniqueId val="{00000029-51A6-419F-8D87-1CB670F3DB2E}"/>
            </c:ext>
          </c:extLst>
        </c:ser>
        <c:ser>
          <c:idx val="40"/>
          <c:order val="4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total'!$AT$2:$AT$434</c:f>
              <c:numCache>
                <c:formatCode>General</c:formatCode>
                <c:ptCount val="433"/>
                <c:pt idx="401">
                  <c:v>1495</c:v>
                </c:pt>
                <c:pt idx="402">
                  <c:v>1499</c:v>
                </c:pt>
                <c:pt idx="403">
                  <c:v>1456</c:v>
                </c:pt>
              </c:numCache>
            </c:numRef>
          </c:val>
          <c:smooth val="0"/>
          <c:extLst>
            <c:ext xmlns:c16="http://schemas.microsoft.com/office/drawing/2014/chart" uri="{C3380CC4-5D6E-409C-BE32-E72D297353CC}">
              <c16:uniqueId val="{0000002A-51A6-419F-8D87-1CB670F3DB2E}"/>
            </c:ext>
          </c:extLst>
        </c:ser>
        <c:ser>
          <c:idx val="41"/>
          <c:order val="4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total'!$AU$2:$AU$434</c:f>
              <c:numCache>
                <c:formatCode>General</c:formatCode>
                <c:ptCount val="433"/>
                <c:pt idx="404">
                  <c:v>1484</c:v>
                </c:pt>
                <c:pt idx="405">
                  <c:v>1479</c:v>
                </c:pt>
                <c:pt idx="406">
                  <c:v>1457</c:v>
                </c:pt>
              </c:numCache>
            </c:numRef>
          </c:val>
          <c:smooth val="0"/>
          <c:extLst>
            <c:ext xmlns:c16="http://schemas.microsoft.com/office/drawing/2014/chart" uri="{C3380CC4-5D6E-409C-BE32-E72D297353CC}">
              <c16:uniqueId val="{0000002B-51A6-419F-8D87-1CB670F3DB2E}"/>
            </c:ext>
          </c:extLst>
        </c:ser>
        <c:ser>
          <c:idx val="42"/>
          <c:order val="4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total'!$AV$2:$AV$434</c:f>
              <c:numCache>
                <c:formatCode>General</c:formatCode>
                <c:ptCount val="433"/>
                <c:pt idx="407">
                  <c:v>1447</c:v>
                </c:pt>
                <c:pt idx="408">
                  <c:v>1439</c:v>
                </c:pt>
                <c:pt idx="409">
                  <c:v>1406</c:v>
                </c:pt>
              </c:numCache>
            </c:numRef>
          </c:val>
          <c:smooth val="0"/>
          <c:extLst>
            <c:ext xmlns:c16="http://schemas.microsoft.com/office/drawing/2014/chart" uri="{C3380CC4-5D6E-409C-BE32-E72D297353CC}">
              <c16:uniqueId val="{0000002C-51A6-419F-8D87-1CB670F3DB2E}"/>
            </c:ext>
          </c:extLst>
        </c:ser>
        <c:ser>
          <c:idx val="43"/>
          <c:order val="4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total'!$AW$2:$AW$434</c:f>
              <c:numCache>
                <c:formatCode>General</c:formatCode>
                <c:ptCount val="433"/>
                <c:pt idx="410">
                  <c:v>1390</c:v>
                </c:pt>
                <c:pt idx="411">
                  <c:v>1386</c:v>
                </c:pt>
                <c:pt idx="412">
                  <c:v>1375</c:v>
                </c:pt>
              </c:numCache>
            </c:numRef>
          </c:val>
          <c:smooth val="0"/>
          <c:extLst>
            <c:ext xmlns:c16="http://schemas.microsoft.com/office/drawing/2014/chart" uri="{C3380CC4-5D6E-409C-BE32-E72D297353CC}">
              <c16:uniqueId val="{0000002D-51A6-419F-8D87-1CB670F3DB2E}"/>
            </c:ext>
          </c:extLst>
        </c:ser>
        <c:ser>
          <c:idx val="44"/>
          <c:order val="4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total'!$AX$2:$AX$434</c:f>
              <c:numCache>
                <c:formatCode>General</c:formatCode>
                <c:ptCount val="433"/>
                <c:pt idx="413">
                  <c:v>1369</c:v>
                </c:pt>
                <c:pt idx="414">
                  <c:v>1368</c:v>
                </c:pt>
                <c:pt idx="415">
                  <c:v>1357</c:v>
                </c:pt>
              </c:numCache>
            </c:numRef>
          </c:val>
          <c:smooth val="0"/>
          <c:extLst>
            <c:ext xmlns:c16="http://schemas.microsoft.com/office/drawing/2014/chart" uri="{C3380CC4-5D6E-409C-BE32-E72D297353CC}">
              <c16:uniqueId val="{0000002E-51A6-419F-8D87-1CB670F3DB2E}"/>
            </c:ext>
          </c:extLst>
        </c:ser>
        <c:ser>
          <c:idx val="45"/>
          <c:order val="4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total'!$AY$2:$AY$434</c:f>
              <c:numCache>
                <c:formatCode>General</c:formatCode>
                <c:ptCount val="433"/>
                <c:pt idx="416">
                  <c:v>1241</c:v>
                </c:pt>
                <c:pt idx="417">
                  <c:v>1237</c:v>
                </c:pt>
                <c:pt idx="418">
                  <c:v>1224</c:v>
                </c:pt>
              </c:numCache>
            </c:numRef>
          </c:val>
          <c:smooth val="0"/>
          <c:extLst>
            <c:ext xmlns:c16="http://schemas.microsoft.com/office/drawing/2014/chart" uri="{C3380CC4-5D6E-409C-BE32-E72D297353CC}">
              <c16:uniqueId val="{0000002F-51A6-419F-8D87-1CB670F3DB2E}"/>
            </c:ext>
          </c:extLst>
        </c:ser>
        <c:ser>
          <c:idx val="46"/>
          <c:order val="4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total'!$AZ$2:$AZ$434</c:f>
              <c:numCache>
                <c:formatCode>General</c:formatCode>
                <c:ptCount val="433"/>
                <c:pt idx="419">
                  <c:v>1276</c:v>
                </c:pt>
                <c:pt idx="420">
                  <c:v>1269</c:v>
                </c:pt>
                <c:pt idx="421">
                  <c:v>1245</c:v>
                </c:pt>
              </c:numCache>
            </c:numRef>
          </c:val>
          <c:smooth val="0"/>
          <c:extLst>
            <c:ext xmlns:c16="http://schemas.microsoft.com/office/drawing/2014/chart" uri="{C3380CC4-5D6E-409C-BE32-E72D297353CC}">
              <c16:uniqueId val="{00000030-51A6-419F-8D87-1CB670F3DB2E}"/>
            </c:ext>
          </c:extLst>
        </c:ser>
        <c:ser>
          <c:idx val="47"/>
          <c:order val="4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total'!$BA$2:$BA$434</c:f>
              <c:numCache>
                <c:formatCode>General</c:formatCode>
                <c:ptCount val="433"/>
                <c:pt idx="422">
                  <c:v>1258</c:v>
                </c:pt>
                <c:pt idx="423">
                  <c:v>1262</c:v>
                </c:pt>
              </c:numCache>
            </c:numRef>
          </c:val>
          <c:smooth val="0"/>
          <c:extLst>
            <c:ext xmlns:c16="http://schemas.microsoft.com/office/drawing/2014/chart" uri="{C3380CC4-5D6E-409C-BE32-E72D297353CC}">
              <c16:uniqueId val="{00000031-51A6-419F-8D87-1CB670F3DB2E}"/>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45200"/>
          <c:min val="27395"/>
        </c:scaling>
        <c:delete val="0"/>
        <c:axPos val="b"/>
        <c:numFmt formatCode="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4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1"/>
        <c:majorTimeUnit val="years"/>
      </c:dateAx>
      <c:valAx>
        <c:axId val="21136399"/>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1153455"/>
        <c:crosses val="autoZero"/>
        <c:crossBetween val="between"/>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2800" b="1" i="0" u="none" strike="noStrike" kern="1200" spc="0" baseline="0">
                <a:solidFill>
                  <a:sysClr val="windowText" lastClr="000000"/>
                </a:solidFill>
              </a:rPr>
              <a:t>Livingston Public Schools </a:t>
            </a:r>
            <a:r>
              <a:rPr lang="en-US" sz="2800"/>
              <a:t>Enrollment</a:t>
            </a:r>
            <a:r>
              <a:rPr lang="en-US" sz="2800" baseline="0"/>
              <a:t> History   K - 12</a:t>
            </a:r>
          </a:p>
          <a:p>
            <a:pPr>
              <a:defRPr/>
            </a:pPr>
            <a:r>
              <a:rPr lang="en-US" sz="2000" baseline="0"/>
              <a:t>railroad shops closed in Feb 1986</a:t>
            </a:r>
            <a:endParaRPr lang="en-US" sz="2000"/>
          </a:p>
        </c:rich>
      </c:tx>
      <c:layout>
        <c:manualLayout>
          <c:xMode val="edge"/>
          <c:yMode val="edge"/>
          <c:x val="0.13194267230893642"/>
          <c:y val="0"/>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6174931816188313E-2"/>
          <c:y val="0.1399091342758613"/>
          <c:w val="0.90597546348250269"/>
          <c:h val="0.70662767653184289"/>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C0C5-46CA-A85C-B4A41CCB4C16}"/>
              </c:ext>
            </c:extLst>
          </c:dPt>
          <c:dPt>
            <c:idx val="5"/>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1-C0C5-46CA-A85C-B4A41CCB4C16}"/>
              </c:ext>
            </c:extLst>
          </c:dPt>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K-12'!$G$2:$G$401</c:f>
              <c:numCache>
                <c:formatCode>General</c:formatCode>
                <c:ptCount val="400"/>
              </c:numCache>
            </c:numRef>
          </c:val>
          <c:smooth val="0"/>
          <c:extLst>
            <c:ext xmlns:c16="http://schemas.microsoft.com/office/drawing/2014/chart" uri="{C3380CC4-5D6E-409C-BE32-E72D297353CC}">
              <c16:uniqueId val="{00000002-C0C5-46CA-A85C-B4A41CCB4C16}"/>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K-12'!$H$2:$H$401</c:f>
              <c:numCache>
                <c:formatCode>General</c:formatCode>
                <c:ptCount val="400"/>
                <c:pt idx="0">
                  <c:v>1841</c:v>
                </c:pt>
                <c:pt idx="1">
                  <c:v>1832</c:v>
                </c:pt>
                <c:pt idx="2">
                  <c:v>1842</c:v>
                </c:pt>
                <c:pt idx="3">
                  <c:v>1857</c:v>
                </c:pt>
                <c:pt idx="4">
                  <c:v>1855</c:v>
                </c:pt>
                <c:pt idx="5">
                  <c:v>1829</c:v>
                </c:pt>
                <c:pt idx="6">
                  <c:v>1822</c:v>
                </c:pt>
                <c:pt idx="7">
                  <c:v>1833</c:v>
                </c:pt>
                <c:pt idx="8">
                  <c:v>1792</c:v>
                </c:pt>
                <c:pt idx="9">
                  <c:v>1792</c:v>
                </c:pt>
              </c:numCache>
            </c:numRef>
          </c:val>
          <c:smooth val="0"/>
          <c:extLst>
            <c:ext xmlns:c16="http://schemas.microsoft.com/office/drawing/2014/chart" uri="{C3380CC4-5D6E-409C-BE32-E72D297353CC}">
              <c16:uniqueId val="{00000003-C0C5-46CA-A85C-B4A41CCB4C16}"/>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K-12'!$I$2:$I$401</c:f>
              <c:numCache>
                <c:formatCode>General</c:formatCode>
                <c:ptCount val="400"/>
                <c:pt idx="10">
                  <c:v>1919</c:v>
                </c:pt>
                <c:pt idx="11">
                  <c:v>1916</c:v>
                </c:pt>
                <c:pt idx="12">
                  <c:v>1925</c:v>
                </c:pt>
                <c:pt idx="13">
                  <c:v>1898</c:v>
                </c:pt>
                <c:pt idx="14">
                  <c:v>1903</c:v>
                </c:pt>
                <c:pt idx="15">
                  <c:v>1902</c:v>
                </c:pt>
                <c:pt idx="16">
                  <c:v>1894</c:v>
                </c:pt>
                <c:pt idx="17">
                  <c:v>1912</c:v>
                </c:pt>
                <c:pt idx="18">
                  <c:v>1857</c:v>
                </c:pt>
              </c:numCache>
            </c:numRef>
          </c:val>
          <c:smooth val="0"/>
          <c:extLst>
            <c:ext xmlns:c16="http://schemas.microsoft.com/office/drawing/2014/chart" uri="{C3380CC4-5D6E-409C-BE32-E72D297353CC}">
              <c16:uniqueId val="{00000004-C0C5-46CA-A85C-B4A41CCB4C16}"/>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K-12'!$J$2:$J$401</c:f>
              <c:numCache>
                <c:formatCode>General</c:formatCode>
                <c:ptCount val="400"/>
                <c:pt idx="19">
                  <c:v>1810</c:v>
                </c:pt>
                <c:pt idx="20">
                  <c:v>1839</c:v>
                </c:pt>
                <c:pt idx="21">
                  <c:v>1819</c:v>
                </c:pt>
                <c:pt idx="22">
                  <c:v>1832</c:v>
                </c:pt>
                <c:pt idx="23">
                  <c:v>1838</c:v>
                </c:pt>
                <c:pt idx="24">
                  <c:v>1841</c:v>
                </c:pt>
                <c:pt idx="25">
                  <c:v>1824</c:v>
                </c:pt>
                <c:pt idx="26">
                  <c:v>1824</c:v>
                </c:pt>
                <c:pt idx="27">
                  <c:v>1805</c:v>
                </c:pt>
              </c:numCache>
            </c:numRef>
          </c:val>
          <c:smooth val="0"/>
          <c:extLst>
            <c:ext xmlns:c16="http://schemas.microsoft.com/office/drawing/2014/chart" uri="{C3380CC4-5D6E-409C-BE32-E72D297353CC}">
              <c16:uniqueId val="{00000005-C0C5-46CA-A85C-B4A41CCB4C16}"/>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K-12'!$K$2:$K$401</c:f>
              <c:numCache>
                <c:formatCode>General</c:formatCode>
                <c:ptCount val="400"/>
                <c:pt idx="28">
                  <c:v>1864</c:v>
                </c:pt>
                <c:pt idx="29">
                  <c:v>1838</c:v>
                </c:pt>
                <c:pt idx="30">
                  <c:v>1838</c:v>
                </c:pt>
                <c:pt idx="31">
                  <c:v>1846</c:v>
                </c:pt>
                <c:pt idx="32">
                  <c:v>1849</c:v>
                </c:pt>
                <c:pt idx="33">
                  <c:v>1838</c:v>
                </c:pt>
                <c:pt idx="34">
                  <c:v>1842</c:v>
                </c:pt>
                <c:pt idx="35">
                  <c:v>1820</c:v>
                </c:pt>
                <c:pt idx="36">
                  <c:v>1805</c:v>
                </c:pt>
                <c:pt idx="37">
                  <c:v>1810</c:v>
                </c:pt>
              </c:numCache>
            </c:numRef>
          </c:val>
          <c:smooth val="0"/>
          <c:extLst>
            <c:ext xmlns:c16="http://schemas.microsoft.com/office/drawing/2014/chart" uri="{C3380CC4-5D6E-409C-BE32-E72D297353CC}">
              <c16:uniqueId val="{00000006-C0C5-46CA-A85C-B4A41CCB4C16}"/>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K-12'!$L$2:$L$401</c:f>
              <c:numCache>
                <c:formatCode>General</c:formatCode>
                <c:ptCount val="400"/>
                <c:pt idx="38">
                  <c:v>1878</c:v>
                </c:pt>
                <c:pt idx="39">
                  <c:v>1900</c:v>
                </c:pt>
                <c:pt idx="40">
                  <c:v>1889</c:v>
                </c:pt>
                <c:pt idx="41">
                  <c:v>1892</c:v>
                </c:pt>
                <c:pt idx="42">
                  <c:v>1874</c:v>
                </c:pt>
                <c:pt idx="43">
                  <c:v>1867</c:v>
                </c:pt>
                <c:pt idx="44">
                  <c:v>1863</c:v>
                </c:pt>
                <c:pt idx="45">
                  <c:v>1880</c:v>
                </c:pt>
                <c:pt idx="46">
                  <c:v>1871</c:v>
                </c:pt>
              </c:numCache>
            </c:numRef>
          </c:val>
          <c:smooth val="0"/>
          <c:extLst>
            <c:ext xmlns:c16="http://schemas.microsoft.com/office/drawing/2014/chart" uri="{C3380CC4-5D6E-409C-BE32-E72D297353CC}">
              <c16:uniqueId val="{00000007-C0C5-46CA-A85C-B4A41CCB4C16}"/>
            </c:ext>
          </c:extLst>
        </c:ser>
        <c:ser>
          <c:idx val="6"/>
          <c:order val="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K-12'!$M$2:$M$401</c:f>
              <c:numCache>
                <c:formatCode>General</c:formatCode>
                <c:ptCount val="400"/>
                <c:pt idx="47">
                  <c:v>1836</c:v>
                </c:pt>
                <c:pt idx="48">
                  <c:v>1820</c:v>
                </c:pt>
                <c:pt idx="49">
                  <c:v>1813</c:v>
                </c:pt>
                <c:pt idx="50">
                  <c:v>1807</c:v>
                </c:pt>
                <c:pt idx="51">
                  <c:v>1806</c:v>
                </c:pt>
                <c:pt idx="52">
                  <c:v>1781</c:v>
                </c:pt>
                <c:pt idx="53">
                  <c:v>1783</c:v>
                </c:pt>
                <c:pt idx="54">
                  <c:v>1766</c:v>
                </c:pt>
                <c:pt idx="55">
                  <c:v>1761</c:v>
                </c:pt>
                <c:pt idx="56">
                  <c:v>1760</c:v>
                </c:pt>
              </c:numCache>
            </c:numRef>
          </c:val>
          <c:smooth val="0"/>
          <c:extLst>
            <c:ext xmlns:c16="http://schemas.microsoft.com/office/drawing/2014/chart" uri="{C3380CC4-5D6E-409C-BE32-E72D297353CC}">
              <c16:uniqueId val="{00000008-C0C5-46CA-A85C-B4A41CCB4C16}"/>
            </c:ext>
          </c:extLst>
        </c:ser>
        <c:ser>
          <c:idx val="7"/>
          <c:order val="7"/>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K-12'!$N$2:$N$401</c:f>
              <c:numCache>
                <c:formatCode>General</c:formatCode>
                <c:ptCount val="400"/>
                <c:pt idx="57">
                  <c:v>1773</c:v>
                </c:pt>
                <c:pt idx="58">
                  <c:v>1760</c:v>
                </c:pt>
                <c:pt idx="59">
                  <c:v>1752</c:v>
                </c:pt>
                <c:pt idx="60">
                  <c:v>1737</c:v>
                </c:pt>
                <c:pt idx="61">
                  <c:v>1734</c:v>
                </c:pt>
                <c:pt idx="62">
                  <c:v>1735</c:v>
                </c:pt>
                <c:pt idx="63">
                  <c:v>1739</c:v>
                </c:pt>
                <c:pt idx="64">
                  <c:v>1723</c:v>
                </c:pt>
                <c:pt idx="65">
                  <c:v>1728</c:v>
                </c:pt>
                <c:pt idx="66">
                  <c:v>1720</c:v>
                </c:pt>
              </c:numCache>
            </c:numRef>
          </c:val>
          <c:smooth val="0"/>
          <c:extLst>
            <c:ext xmlns:c16="http://schemas.microsoft.com/office/drawing/2014/chart" uri="{C3380CC4-5D6E-409C-BE32-E72D297353CC}">
              <c16:uniqueId val="{00000009-C0C5-46CA-A85C-B4A41CCB4C16}"/>
            </c:ext>
          </c:extLst>
        </c:ser>
        <c:ser>
          <c:idx val="8"/>
          <c:order val="8"/>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K-12'!$O$2:$O$401</c:f>
              <c:numCache>
                <c:formatCode>General</c:formatCode>
                <c:ptCount val="400"/>
                <c:pt idx="67">
                  <c:v>1789</c:v>
                </c:pt>
                <c:pt idx="68">
                  <c:v>1759</c:v>
                </c:pt>
                <c:pt idx="69">
                  <c:v>1755</c:v>
                </c:pt>
                <c:pt idx="70">
                  <c:v>1764</c:v>
                </c:pt>
                <c:pt idx="71">
                  <c:v>1768</c:v>
                </c:pt>
                <c:pt idx="72">
                  <c:v>1751</c:v>
                </c:pt>
                <c:pt idx="73">
                  <c:v>1743</c:v>
                </c:pt>
                <c:pt idx="74">
                  <c:v>1757</c:v>
                </c:pt>
                <c:pt idx="75">
                  <c:v>1746</c:v>
                </c:pt>
                <c:pt idx="76">
                  <c:v>1734</c:v>
                </c:pt>
              </c:numCache>
            </c:numRef>
          </c:val>
          <c:smooth val="0"/>
          <c:extLst>
            <c:ext xmlns:c16="http://schemas.microsoft.com/office/drawing/2014/chart" uri="{C3380CC4-5D6E-409C-BE32-E72D297353CC}">
              <c16:uniqueId val="{0000000A-C0C5-46CA-A85C-B4A41CCB4C16}"/>
            </c:ext>
          </c:extLst>
        </c:ser>
        <c:ser>
          <c:idx val="9"/>
          <c:order val="9"/>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K-12'!$P$2:$P$401</c:f>
              <c:numCache>
                <c:formatCode>General</c:formatCode>
                <c:ptCount val="400"/>
                <c:pt idx="77">
                  <c:v>1748</c:v>
                </c:pt>
                <c:pt idx="78">
                  <c:v>1745</c:v>
                </c:pt>
                <c:pt idx="79">
                  <c:v>1742</c:v>
                </c:pt>
                <c:pt idx="80">
                  <c:v>1737</c:v>
                </c:pt>
                <c:pt idx="81">
                  <c:v>1730</c:v>
                </c:pt>
                <c:pt idx="82">
                  <c:v>1731</c:v>
                </c:pt>
                <c:pt idx="83">
                  <c:v>1744</c:v>
                </c:pt>
                <c:pt idx="84">
                  <c:v>1727</c:v>
                </c:pt>
                <c:pt idx="85">
                  <c:v>1735</c:v>
                </c:pt>
                <c:pt idx="86">
                  <c:v>1743</c:v>
                </c:pt>
                <c:pt idx="87">
                  <c:v>1717</c:v>
                </c:pt>
              </c:numCache>
            </c:numRef>
          </c:val>
          <c:smooth val="0"/>
          <c:extLst>
            <c:ext xmlns:c16="http://schemas.microsoft.com/office/drawing/2014/chart" uri="{C3380CC4-5D6E-409C-BE32-E72D297353CC}">
              <c16:uniqueId val="{0000000B-C0C5-46CA-A85C-B4A41CCB4C16}"/>
            </c:ext>
          </c:extLst>
        </c:ser>
        <c:ser>
          <c:idx val="10"/>
          <c:order val="10"/>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K-12'!$Q$2:$Q$401</c:f>
              <c:numCache>
                <c:formatCode>General</c:formatCode>
                <c:ptCount val="400"/>
                <c:pt idx="88">
                  <c:v>1732</c:v>
                </c:pt>
                <c:pt idx="89">
                  <c:v>1749</c:v>
                </c:pt>
                <c:pt idx="90">
                  <c:v>1744</c:v>
                </c:pt>
                <c:pt idx="91">
                  <c:v>1742</c:v>
                </c:pt>
                <c:pt idx="92">
                  <c:v>1719</c:v>
                </c:pt>
                <c:pt idx="93">
                  <c:v>1716</c:v>
                </c:pt>
                <c:pt idx="94">
                  <c:v>1726</c:v>
                </c:pt>
                <c:pt idx="95">
                  <c:v>1734</c:v>
                </c:pt>
                <c:pt idx="96">
                  <c:v>1734</c:v>
                </c:pt>
                <c:pt idx="97">
                  <c:v>1735</c:v>
                </c:pt>
                <c:pt idx="98">
                  <c:v>1728</c:v>
                </c:pt>
              </c:numCache>
            </c:numRef>
          </c:val>
          <c:smooth val="0"/>
          <c:extLst>
            <c:ext xmlns:c16="http://schemas.microsoft.com/office/drawing/2014/chart" uri="{C3380CC4-5D6E-409C-BE32-E72D297353CC}">
              <c16:uniqueId val="{0000000C-C0C5-46CA-A85C-B4A41CCB4C16}"/>
            </c:ext>
          </c:extLst>
        </c:ser>
        <c:ser>
          <c:idx val="11"/>
          <c:order val="11"/>
          <c:spPr>
            <a:ln w="9525" cap="rnd">
              <a:solidFill>
                <a:sysClr val="windowText" lastClr="000000"/>
              </a:solidFill>
              <a:round/>
            </a:ln>
            <a:effectLst/>
          </c:spPr>
          <c:marker>
            <c:symbol val="circle"/>
            <c:size val="5"/>
            <c:spPr>
              <a:solidFill>
                <a:sysClr val="windowText" lastClr="000000"/>
              </a:solidFill>
              <a:ln w="9525">
                <a:noFill/>
              </a:ln>
              <a:effectLst/>
            </c:spPr>
          </c:marker>
          <c:dPt>
            <c:idx val="98"/>
            <c:marker>
              <c:symbol val="circle"/>
              <c:size val="7"/>
              <c:spPr>
                <a:solidFill>
                  <a:sysClr val="windowText" lastClr="000000"/>
                </a:solidFill>
                <a:ln w="9525">
                  <a:noFill/>
                </a:ln>
                <a:effectLst/>
              </c:spPr>
            </c:marker>
            <c:bubble3D val="0"/>
            <c:extLst>
              <c:ext xmlns:c16="http://schemas.microsoft.com/office/drawing/2014/chart" uri="{C3380CC4-5D6E-409C-BE32-E72D297353CC}">
                <c16:uniqueId val="{00000032-C0C5-46CA-A85C-B4A41CCB4C16}"/>
              </c:ext>
            </c:extLst>
          </c:dPt>
          <c:dPt>
            <c:idx val="109"/>
            <c:marker>
              <c:symbol val="circle"/>
              <c:size val="7"/>
              <c:spPr>
                <a:solidFill>
                  <a:sysClr val="windowText" lastClr="000000"/>
                </a:solidFill>
                <a:ln w="9525">
                  <a:noFill/>
                </a:ln>
                <a:effectLst/>
              </c:spPr>
            </c:marker>
            <c:bubble3D val="0"/>
            <c:extLst>
              <c:ext xmlns:c16="http://schemas.microsoft.com/office/drawing/2014/chart" uri="{C3380CC4-5D6E-409C-BE32-E72D297353CC}">
                <c16:uniqueId val="{00000033-C0C5-46CA-A85C-B4A41CCB4C16}"/>
              </c:ext>
            </c:extLst>
          </c:dPt>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K-12'!$R$2:$R$401</c:f>
              <c:numCache>
                <c:formatCode>General</c:formatCode>
                <c:ptCount val="400"/>
                <c:pt idx="99">
                  <c:v>1785</c:v>
                </c:pt>
                <c:pt idx="100">
                  <c:v>1757</c:v>
                </c:pt>
                <c:pt idx="101">
                  <c:v>1744</c:v>
                </c:pt>
                <c:pt idx="102">
                  <c:v>1730</c:v>
                </c:pt>
                <c:pt idx="103">
                  <c:v>1724</c:v>
                </c:pt>
                <c:pt idx="104">
                  <c:v>1733</c:v>
                </c:pt>
                <c:pt idx="105">
                  <c:v>1708</c:v>
                </c:pt>
                <c:pt idx="106">
                  <c:v>1689</c:v>
                </c:pt>
                <c:pt idx="107">
                  <c:v>1643</c:v>
                </c:pt>
                <c:pt idx="108">
                  <c:v>1598</c:v>
                </c:pt>
                <c:pt idx="109">
                  <c:v>1582</c:v>
                </c:pt>
                <c:pt idx="110">
                  <c:v>1558</c:v>
                </c:pt>
                <c:pt idx="111">
                  <c:v>1504</c:v>
                </c:pt>
              </c:numCache>
            </c:numRef>
          </c:val>
          <c:smooth val="0"/>
          <c:extLst>
            <c:ext xmlns:c16="http://schemas.microsoft.com/office/drawing/2014/chart" uri="{C3380CC4-5D6E-409C-BE32-E72D297353CC}">
              <c16:uniqueId val="{0000000D-C0C5-46CA-A85C-B4A41CCB4C16}"/>
            </c:ext>
          </c:extLst>
        </c:ser>
        <c:ser>
          <c:idx val="12"/>
          <c:order val="12"/>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K-12'!$S$2:$S$401</c:f>
              <c:numCache>
                <c:formatCode>General</c:formatCode>
                <c:ptCount val="400"/>
                <c:pt idx="112">
                  <c:v>1530</c:v>
                </c:pt>
                <c:pt idx="113">
                  <c:v>1542</c:v>
                </c:pt>
                <c:pt idx="114">
                  <c:v>1529</c:v>
                </c:pt>
                <c:pt idx="115">
                  <c:v>1528</c:v>
                </c:pt>
                <c:pt idx="116">
                  <c:v>1521</c:v>
                </c:pt>
                <c:pt idx="117">
                  <c:v>1516</c:v>
                </c:pt>
                <c:pt idx="118">
                  <c:v>1508</c:v>
                </c:pt>
                <c:pt idx="119">
                  <c:v>1502</c:v>
                </c:pt>
                <c:pt idx="120">
                  <c:v>1501</c:v>
                </c:pt>
                <c:pt idx="121">
                  <c:v>1493</c:v>
                </c:pt>
              </c:numCache>
            </c:numRef>
          </c:val>
          <c:smooth val="0"/>
          <c:extLst>
            <c:ext xmlns:c16="http://schemas.microsoft.com/office/drawing/2014/chart" uri="{C3380CC4-5D6E-409C-BE32-E72D297353CC}">
              <c16:uniqueId val="{0000000E-C0C5-46CA-A85C-B4A41CCB4C16}"/>
            </c:ext>
          </c:extLst>
        </c:ser>
        <c:ser>
          <c:idx val="13"/>
          <c:order val="13"/>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K-12'!$T$2:$T$401</c:f>
              <c:numCache>
                <c:formatCode>General</c:formatCode>
                <c:ptCount val="400"/>
                <c:pt idx="122">
                  <c:v>1517</c:v>
                </c:pt>
                <c:pt idx="123">
                  <c:v>1520</c:v>
                </c:pt>
                <c:pt idx="124">
                  <c:v>1509</c:v>
                </c:pt>
                <c:pt idx="125">
                  <c:v>1502</c:v>
                </c:pt>
                <c:pt idx="126">
                  <c:v>1508</c:v>
                </c:pt>
                <c:pt idx="127">
                  <c:v>1490</c:v>
                </c:pt>
                <c:pt idx="128">
                  <c:v>1486</c:v>
                </c:pt>
                <c:pt idx="129">
                  <c:v>1462</c:v>
                </c:pt>
                <c:pt idx="130">
                  <c:v>1458</c:v>
                </c:pt>
                <c:pt idx="131">
                  <c:v>1451</c:v>
                </c:pt>
                <c:pt idx="132">
                  <c:v>1445</c:v>
                </c:pt>
                <c:pt idx="133">
                  <c:v>1442</c:v>
                </c:pt>
              </c:numCache>
            </c:numRef>
          </c:val>
          <c:smooth val="0"/>
          <c:extLst>
            <c:ext xmlns:c16="http://schemas.microsoft.com/office/drawing/2014/chart" uri="{C3380CC4-5D6E-409C-BE32-E72D297353CC}">
              <c16:uniqueId val="{0000000F-C0C5-46CA-A85C-B4A41CCB4C16}"/>
            </c:ext>
          </c:extLst>
        </c:ser>
        <c:ser>
          <c:idx val="14"/>
          <c:order val="14"/>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K-12'!$U$2:$U$401</c:f>
              <c:numCache>
                <c:formatCode>General</c:formatCode>
                <c:ptCount val="400"/>
                <c:pt idx="134">
                  <c:v>1579</c:v>
                </c:pt>
                <c:pt idx="135">
                  <c:v>1539</c:v>
                </c:pt>
                <c:pt idx="136">
                  <c:v>1534</c:v>
                </c:pt>
                <c:pt idx="137">
                  <c:v>1523</c:v>
                </c:pt>
                <c:pt idx="138">
                  <c:v>1526</c:v>
                </c:pt>
                <c:pt idx="139">
                  <c:v>1534</c:v>
                </c:pt>
                <c:pt idx="140">
                  <c:v>1520</c:v>
                </c:pt>
                <c:pt idx="141">
                  <c:v>1508</c:v>
                </c:pt>
                <c:pt idx="142">
                  <c:v>1502</c:v>
                </c:pt>
                <c:pt idx="143">
                  <c:v>1484</c:v>
                </c:pt>
              </c:numCache>
            </c:numRef>
          </c:val>
          <c:smooth val="0"/>
          <c:extLst>
            <c:ext xmlns:c16="http://schemas.microsoft.com/office/drawing/2014/chart" uri="{C3380CC4-5D6E-409C-BE32-E72D297353CC}">
              <c16:uniqueId val="{00000010-C0C5-46CA-A85C-B4A41CCB4C16}"/>
            </c:ext>
          </c:extLst>
        </c:ser>
        <c:ser>
          <c:idx val="15"/>
          <c:order val="15"/>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K-12'!$V$2:$V$401</c:f>
              <c:numCache>
                <c:formatCode>General</c:formatCode>
                <c:ptCount val="400"/>
                <c:pt idx="144">
                  <c:v>1473</c:v>
                </c:pt>
                <c:pt idx="145">
                  <c:v>1450</c:v>
                </c:pt>
                <c:pt idx="146">
                  <c:v>1441</c:v>
                </c:pt>
                <c:pt idx="147">
                  <c:v>1434</c:v>
                </c:pt>
                <c:pt idx="148">
                  <c:v>1430</c:v>
                </c:pt>
                <c:pt idx="149">
                  <c:v>1456</c:v>
                </c:pt>
                <c:pt idx="150">
                  <c:v>1438</c:v>
                </c:pt>
                <c:pt idx="151">
                  <c:v>1440</c:v>
                </c:pt>
                <c:pt idx="152">
                  <c:v>1437</c:v>
                </c:pt>
                <c:pt idx="153">
                  <c:v>1439</c:v>
                </c:pt>
                <c:pt idx="154">
                  <c:v>1436</c:v>
                </c:pt>
              </c:numCache>
            </c:numRef>
          </c:val>
          <c:smooth val="0"/>
          <c:extLst>
            <c:ext xmlns:c16="http://schemas.microsoft.com/office/drawing/2014/chart" uri="{C3380CC4-5D6E-409C-BE32-E72D297353CC}">
              <c16:uniqueId val="{00000011-C0C5-46CA-A85C-B4A41CCB4C16}"/>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K-12'!$W$2:$W$401</c:f>
              <c:numCache>
                <c:formatCode>General</c:formatCode>
                <c:ptCount val="400"/>
                <c:pt idx="155">
                  <c:v>1484</c:v>
                </c:pt>
                <c:pt idx="156">
                  <c:v>1492</c:v>
                </c:pt>
                <c:pt idx="157">
                  <c:v>1498</c:v>
                </c:pt>
                <c:pt idx="158">
                  <c:v>1515</c:v>
                </c:pt>
                <c:pt idx="159">
                  <c:v>1519</c:v>
                </c:pt>
                <c:pt idx="160">
                  <c:v>1491</c:v>
                </c:pt>
                <c:pt idx="161">
                  <c:v>1480</c:v>
                </c:pt>
                <c:pt idx="162">
                  <c:v>1481</c:v>
                </c:pt>
                <c:pt idx="163">
                  <c:v>1489</c:v>
                </c:pt>
                <c:pt idx="164">
                  <c:v>1488</c:v>
                </c:pt>
              </c:numCache>
            </c:numRef>
          </c:val>
          <c:smooth val="0"/>
          <c:extLst>
            <c:ext xmlns:c16="http://schemas.microsoft.com/office/drawing/2014/chart" uri="{C3380CC4-5D6E-409C-BE32-E72D297353CC}">
              <c16:uniqueId val="{00000012-C0C5-46CA-A85C-B4A41CCB4C16}"/>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K-12'!$X$2:$X$401</c:f>
              <c:numCache>
                <c:formatCode>General</c:formatCode>
                <c:ptCount val="400"/>
                <c:pt idx="165">
                  <c:v>1582</c:v>
                </c:pt>
                <c:pt idx="166">
                  <c:v>1561</c:v>
                </c:pt>
                <c:pt idx="167">
                  <c:v>1555</c:v>
                </c:pt>
                <c:pt idx="168">
                  <c:v>1558</c:v>
                </c:pt>
                <c:pt idx="169">
                  <c:v>1561</c:v>
                </c:pt>
                <c:pt idx="170">
                  <c:v>1556</c:v>
                </c:pt>
                <c:pt idx="171">
                  <c:v>1550</c:v>
                </c:pt>
                <c:pt idx="172">
                  <c:v>1549</c:v>
                </c:pt>
                <c:pt idx="173">
                  <c:v>1551</c:v>
                </c:pt>
                <c:pt idx="174">
                  <c:v>1547</c:v>
                </c:pt>
              </c:numCache>
            </c:numRef>
          </c:val>
          <c:smooth val="0"/>
          <c:extLst>
            <c:ext xmlns:c16="http://schemas.microsoft.com/office/drawing/2014/chart" uri="{C3380CC4-5D6E-409C-BE32-E72D297353CC}">
              <c16:uniqueId val="{00000013-C0C5-46CA-A85C-B4A41CCB4C16}"/>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K-12'!$Y$2:$Y$401</c:f>
              <c:numCache>
                <c:formatCode>General</c:formatCode>
                <c:ptCount val="400"/>
                <c:pt idx="175">
                  <c:v>1657</c:v>
                </c:pt>
                <c:pt idx="176">
                  <c:v>1641</c:v>
                </c:pt>
                <c:pt idx="177">
                  <c:v>1651</c:v>
                </c:pt>
                <c:pt idx="178">
                  <c:v>1625</c:v>
                </c:pt>
                <c:pt idx="179">
                  <c:v>1626</c:v>
                </c:pt>
                <c:pt idx="180">
                  <c:v>1629</c:v>
                </c:pt>
                <c:pt idx="181">
                  <c:v>1631</c:v>
                </c:pt>
                <c:pt idx="182">
                  <c:v>1655</c:v>
                </c:pt>
                <c:pt idx="183">
                  <c:v>1619</c:v>
                </c:pt>
                <c:pt idx="184">
                  <c:v>1622</c:v>
                </c:pt>
                <c:pt idx="185">
                  <c:v>1613</c:v>
                </c:pt>
              </c:numCache>
            </c:numRef>
          </c:val>
          <c:smooth val="0"/>
          <c:extLst>
            <c:ext xmlns:c16="http://schemas.microsoft.com/office/drawing/2014/chart" uri="{C3380CC4-5D6E-409C-BE32-E72D297353CC}">
              <c16:uniqueId val="{00000014-C0C5-46CA-A85C-B4A41CCB4C16}"/>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K-12'!$Z$2:$Z$401</c:f>
              <c:numCache>
                <c:formatCode>General</c:formatCode>
                <c:ptCount val="400"/>
                <c:pt idx="186">
                  <c:v>1743</c:v>
                </c:pt>
                <c:pt idx="187">
                  <c:v>1749</c:v>
                </c:pt>
                <c:pt idx="188">
                  <c:v>1726</c:v>
                </c:pt>
                <c:pt idx="189">
                  <c:v>1734</c:v>
                </c:pt>
                <c:pt idx="190">
                  <c:v>1741</c:v>
                </c:pt>
                <c:pt idx="191">
                  <c:v>1747</c:v>
                </c:pt>
                <c:pt idx="192">
                  <c:v>1742</c:v>
                </c:pt>
                <c:pt idx="193">
                  <c:v>1751</c:v>
                </c:pt>
                <c:pt idx="194">
                  <c:v>1722</c:v>
                </c:pt>
                <c:pt idx="195">
                  <c:v>1717</c:v>
                </c:pt>
              </c:numCache>
            </c:numRef>
          </c:val>
          <c:smooth val="0"/>
          <c:extLst>
            <c:ext xmlns:c16="http://schemas.microsoft.com/office/drawing/2014/chart" uri="{C3380CC4-5D6E-409C-BE32-E72D297353CC}">
              <c16:uniqueId val="{00000015-C0C5-46CA-A85C-B4A41CCB4C16}"/>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K-12'!$AA$2:$AA$401</c:f>
              <c:numCache>
                <c:formatCode>General</c:formatCode>
                <c:ptCount val="400"/>
                <c:pt idx="196">
                  <c:v>1799</c:v>
                </c:pt>
                <c:pt idx="197">
                  <c:v>1799</c:v>
                </c:pt>
                <c:pt idx="198">
                  <c:v>1787</c:v>
                </c:pt>
                <c:pt idx="199">
                  <c:v>1764</c:v>
                </c:pt>
                <c:pt idx="200">
                  <c:v>1764</c:v>
                </c:pt>
                <c:pt idx="201">
                  <c:v>1762</c:v>
                </c:pt>
                <c:pt idx="202">
                  <c:v>1761</c:v>
                </c:pt>
                <c:pt idx="203">
                  <c:v>1753</c:v>
                </c:pt>
                <c:pt idx="204">
                  <c:v>1739</c:v>
                </c:pt>
                <c:pt idx="205">
                  <c:v>1720</c:v>
                </c:pt>
              </c:numCache>
            </c:numRef>
          </c:val>
          <c:smooth val="0"/>
          <c:extLst>
            <c:ext xmlns:c16="http://schemas.microsoft.com/office/drawing/2014/chart" uri="{C3380CC4-5D6E-409C-BE32-E72D297353CC}">
              <c16:uniqueId val="{00000016-C0C5-46CA-A85C-B4A41CCB4C16}"/>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K-12'!$AB$2:$AB$401</c:f>
              <c:numCache>
                <c:formatCode>General</c:formatCode>
                <c:ptCount val="400"/>
                <c:pt idx="206">
                  <c:v>1740</c:v>
                </c:pt>
                <c:pt idx="207">
                  <c:v>1714</c:v>
                </c:pt>
                <c:pt idx="208">
                  <c:v>1706</c:v>
                </c:pt>
                <c:pt idx="209">
                  <c:v>1702</c:v>
                </c:pt>
                <c:pt idx="210">
                  <c:v>1712</c:v>
                </c:pt>
                <c:pt idx="211">
                  <c:v>1703</c:v>
                </c:pt>
                <c:pt idx="212">
                  <c:v>1688</c:v>
                </c:pt>
                <c:pt idx="213">
                  <c:v>1690</c:v>
                </c:pt>
                <c:pt idx="214">
                  <c:v>1663</c:v>
                </c:pt>
              </c:numCache>
            </c:numRef>
          </c:val>
          <c:smooth val="0"/>
          <c:extLst>
            <c:ext xmlns:c16="http://schemas.microsoft.com/office/drawing/2014/chart" uri="{C3380CC4-5D6E-409C-BE32-E72D297353CC}">
              <c16:uniqueId val="{00000017-C0C5-46CA-A85C-B4A41CCB4C16}"/>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K-12'!$AC$2:$AC$401</c:f>
              <c:numCache>
                <c:formatCode>General</c:formatCode>
                <c:ptCount val="400"/>
                <c:pt idx="215">
                  <c:v>1695</c:v>
                </c:pt>
                <c:pt idx="216">
                  <c:v>1715</c:v>
                </c:pt>
                <c:pt idx="217">
                  <c:v>1714</c:v>
                </c:pt>
                <c:pt idx="218">
                  <c:v>1704</c:v>
                </c:pt>
                <c:pt idx="219">
                  <c:v>1695</c:v>
                </c:pt>
                <c:pt idx="220">
                  <c:v>1684</c:v>
                </c:pt>
                <c:pt idx="221">
                  <c:v>1668</c:v>
                </c:pt>
                <c:pt idx="222">
                  <c:v>1676</c:v>
                </c:pt>
                <c:pt idx="223">
                  <c:v>1656</c:v>
                </c:pt>
                <c:pt idx="224">
                  <c:v>1652</c:v>
                </c:pt>
              </c:numCache>
            </c:numRef>
          </c:val>
          <c:smooth val="0"/>
          <c:extLst>
            <c:ext xmlns:c16="http://schemas.microsoft.com/office/drawing/2014/chart" uri="{C3380CC4-5D6E-409C-BE32-E72D297353CC}">
              <c16:uniqueId val="{00000018-C0C5-46CA-A85C-B4A41CCB4C16}"/>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K-12'!$AD$2:$AD$401</c:f>
              <c:numCache>
                <c:formatCode>General</c:formatCode>
                <c:ptCount val="400"/>
                <c:pt idx="225">
                  <c:v>1682</c:v>
                </c:pt>
                <c:pt idx="226">
                  <c:v>1696</c:v>
                </c:pt>
                <c:pt idx="227">
                  <c:v>1708</c:v>
                </c:pt>
                <c:pt idx="228">
                  <c:v>1702</c:v>
                </c:pt>
                <c:pt idx="229">
                  <c:v>1685</c:v>
                </c:pt>
                <c:pt idx="230">
                  <c:v>1668</c:v>
                </c:pt>
                <c:pt idx="231">
                  <c:v>1656</c:v>
                </c:pt>
                <c:pt idx="232">
                  <c:v>1644</c:v>
                </c:pt>
                <c:pt idx="233">
                  <c:v>1627</c:v>
                </c:pt>
                <c:pt idx="234">
                  <c:v>1622</c:v>
                </c:pt>
              </c:numCache>
            </c:numRef>
          </c:val>
          <c:smooth val="0"/>
          <c:extLst>
            <c:ext xmlns:c16="http://schemas.microsoft.com/office/drawing/2014/chart" uri="{C3380CC4-5D6E-409C-BE32-E72D297353CC}">
              <c16:uniqueId val="{00000019-C0C5-46CA-A85C-B4A41CCB4C16}"/>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K-12'!$AE$2:$AE$401</c:f>
              <c:numCache>
                <c:formatCode>General</c:formatCode>
                <c:ptCount val="400"/>
                <c:pt idx="235">
                  <c:v>1622</c:v>
                </c:pt>
                <c:pt idx="236">
                  <c:v>1645</c:v>
                </c:pt>
                <c:pt idx="237">
                  <c:v>1668</c:v>
                </c:pt>
                <c:pt idx="238">
                  <c:v>1659</c:v>
                </c:pt>
                <c:pt idx="239">
                  <c:v>1656</c:v>
                </c:pt>
                <c:pt idx="240">
                  <c:v>1643</c:v>
                </c:pt>
                <c:pt idx="241">
                  <c:v>1636</c:v>
                </c:pt>
                <c:pt idx="242">
                  <c:v>1630</c:v>
                </c:pt>
                <c:pt idx="243">
                  <c:v>1614</c:v>
                </c:pt>
                <c:pt idx="244">
                  <c:v>1597</c:v>
                </c:pt>
              </c:numCache>
            </c:numRef>
          </c:val>
          <c:smooth val="0"/>
          <c:extLst>
            <c:ext xmlns:c16="http://schemas.microsoft.com/office/drawing/2014/chart" uri="{C3380CC4-5D6E-409C-BE32-E72D297353CC}">
              <c16:uniqueId val="{0000001A-C0C5-46CA-A85C-B4A41CCB4C16}"/>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K-12'!$AF$2:$AF$401</c:f>
              <c:numCache>
                <c:formatCode>General</c:formatCode>
                <c:ptCount val="400"/>
                <c:pt idx="245">
                  <c:v>1645</c:v>
                </c:pt>
                <c:pt idx="246">
                  <c:v>1656</c:v>
                </c:pt>
                <c:pt idx="247">
                  <c:v>1661</c:v>
                </c:pt>
                <c:pt idx="248">
                  <c:v>1669</c:v>
                </c:pt>
                <c:pt idx="249">
                  <c:v>1652</c:v>
                </c:pt>
                <c:pt idx="250">
                  <c:v>1642</c:v>
                </c:pt>
                <c:pt idx="251">
                  <c:v>1626</c:v>
                </c:pt>
                <c:pt idx="252">
                  <c:v>1606</c:v>
                </c:pt>
                <c:pt idx="253">
                  <c:v>1605</c:v>
                </c:pt>
                <c:pt idx="254">
                  <c:v>1602</c:v>
                </c:pt>
                <c:pt idx="255">
                  <c:v>1594</c:v>
                </c:pt>
              </c:numCache>
            </c:numRef>
          </c:val>
          <c:smooth val="0"/>
          <c:extLst>
            <c:ext xmlns:c16="http://schemas.microsoft.com/office/drawing/2014/chart" uri="{C3380CC4-5D6E-409C-BE32-E72D297353CC}">
              <c16:uniqueId val="{0000001B-C0C5-46CA-A85C-B4A41CCB4C16}"/>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K-12'!$AG$2:$AG$401</c:f>
              <c:numCache>
                <c:formatCode>General</c:formatCode>
                <c:ptCount val="400"/>
                <c:pt idx="256">
                  <c:v>1592</c:v>
                </c:pt>
                <c:pt idx="257">
                  <c:v>1582</c:v>
                </c:pt>
                <c:pt idx="258">
                  <c:v>1581</c:v>
                </c:pt>
                <c:pt idx="259">
                  <c:v>1582</c:v>
                </c:pt>
                <c:pt idx="260">
                  <c:v>1583</c:v>
                </c:pt>
                <c:pt idx="261">
                  <c:v>1588</c:v>
                </c:pt>
                <c:pt idx="262">
                  <c:v>1559</c:v>
                </c:pt>
                <c:pt idx="263">
                  <c:v>1551</c:v>
                </c:pt>
                <c:pt idx="264">
                  <c:v>1542</c:v>
                </c:pt>
                <c:pt idx="265">
                  <c:v>1536</c:v>
                </c:pt>
              </c:numCache>
            </c:numRef>
          </c:val>
          <c:smooth val="0"/>
          <c:extLst>
            <c:ext xmlns:c16="http://schemas.microsoft.com/office/drawing/2014/chart" uri="{C3380CC4-5D6E-409C-BE32-E72D297353CC}">
              <c16:uniqueId val="{0000001C-C0C5-46CA-A85C-B4A41CCB4C16}"/>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K-12'!$AH$2:$AH$401</c:f>
              <c:numCache>
                <c:formatCode>General</c:formatCode>
                <c:ptCount val="400"/>
                <c:pt idx="266">
                  <c:v>1573</c:v>
                </c:pt>
                <c:pt idx="267">
                  <c:v>1589</c:v>
                </c:pt>
                <c:pt idx="268">
                  <c:v>1601</c:v>
                </c:pt>
                <c:pt idx="269">
                  <c:v>1598</c:v>
                </c:pt>
                <c:pt idx="270">
                  <c:v>1580</c:v>
                </c:pt>
                <c:pt idx="271">
                  <c:v>1570</c:v>
                </c:pt>
                <c:pt idx="272">
                  <c:v>1542</c:v>
                </c:pt>
                <c:pt idx="273">
                  <c:v>1535</c:v>
                </c:pt>
                <c:pt idx="274">
                  <c:v>1531</c:v>
                </c:pt>
                <c:pt idx="275">
                  <c:v>1522</c:v>
                </c:pt>
                <c:pt idx="276">
                  <c:v>1518</c:v>
                </c:pt>
              </c:numCache>
            </c:numRef>
          </c:val>
          <c:smooth val="0"/>
          <c:extLst>
            <c:ext xmlns:c16="http://schemas.microsoft.com/office/drawing/2014/chart" uri="{C3380CC4-5D6E-409C-BE32-E72D297353CC}">
              <c16:uniqueId val="{0000001D-C0C5-46CA-A85C-B4A41CCB4C16}"/>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K-12'!$AI$2:$AI$401</c:f>
              <c:numCache>
                <c:formatCode>General</c:formatCode>
                <c:ptCount val="400"/>
                <c:pt idx="277">
                  <c:v>1503</c:v>
                </c:pt>
                <c:pt idx="278">
                  <c:v>1529</c:v>
                </c:pt>
                <c:pt idx="279">
                  <c:v>1521</c:v>
                </c:pt>
                <c:pt idx="280">
                  <c:v>1511</c:v>
                </c:pt>
                <c:pt idx="281">
                  <c:v>1505</c:v>
                </c:pt>
                <c:pt idx="282">
                  <c:v>1490</c:v>
                </c:pt>
                <c:pt idx="283">
                  <c:v>1495</c:v>
                </c:pt>
                <c:pt idx="284">
                  <c:v>1480</c:v>
                </c:pt>
                <c:pt idx="285">
                  <c:v>1473</c:v>
                </c:pt>
                <c:pt idx="286">
                  <c:v>1466</c:v>
                </c:pt>
                <c:pt idx="287">
                  <c:v>1460</c:v>
                </c:pt>
              </c:numCache>
            </c:numRef>
          </c:val>
          <c:smooth val="0"/>
          <c:extLst>
            <c:ext xmlns:c16="http://schemas.microsoft.com/office/drawing/2014/chart" uri="{C3380CC4-5D6E-409C-BE32-E72D297353CC}">
              <c16:uniqueId val="{0000001E-C0C5-46CA-A85C-B4A41CCB4C16}"/>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K-12'!$AJ$2:$AJ$401</c:f>
              <c:numCache>
                <c:formatCode>General</c:formatCode>
                <c:ptCount val="400"/>
                <c:pt idx="288">
                  <c:v>1495</c:v>
                </c:pt>
                <c:pt idx="289">
                  <c:v>1479</c:v>
                </c:pt>
                <c:pt idx="290">
                  <c:v>1491</c:v>
                </c:pt>
                <c:pt idx="291">
                  <c:v>1491</c:v>
                </c:pt>
                <c:pt idx="292">
                  <c:v>1487</c:v>
                </c:pt>
                <c:pt idx="293">
                  <c:v>1492</c:v>
                </c:pt>
                <c:pt idx="294">
                  <c:v>1483</c:v>
                </c:pt>
                <c:pt idx="295">
                  <c:v>1477</c:v>
                </c:pt>
                <c:pt idx="296">
                  <c:v>1461</c:v>
                </c:pt>
                <c:pt idx="297">
                  <c:v>1451</c:v>
                </c:pt>
                <c:pt idx="298">
                  <c:v>1440</c:v>
                </c:pt>
              </c:numCache>
            </c:numRef>
          </c:val>
          <c:smooth val="0"/>
          <c:extLst>
            <c:ext xmlns:c16="http://schemas.microsoft.com/office/drawing/2014/chart" uri="{C3380CC4-5D6E-409C-BE32-E72D297353CC}">
              <c16:uniqueId val="{0000001F-C0C5-46CA-A85C-B4A41CCB4C16}"/>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K-12'!$AK$2:$AK$401</c:f>
              <c:numCache>
                <c:formatCode>General</c:formatCode>
                <c:ptCount val="400"/>
                <c:pt idx="299">
                  <c:v>1484</c:v>
                </c:pt>
                <c:pt idx="300">
                  <c:v>1476</c:v>
                </c:pt>
                <c:pt idx="301">
                  <c:v>1465</c:v>
                </c:pt>
                <c:pt idx="302">
                  <c:v>1469</c:v>
                </c:pt>
                <c:pt idx="303">
                  <c:v>1456</c:v>
                </c:pt>
                <c:pt idx="304">
                  <c:v>1452</c:v>
                </c:pt>
                <c:pt idx="305">
                  <c:v>1449</c:v>
                </c:pt>
                <c:pt idx="306">
                  <c:v>1447</c:v>
                </c:pt>
                <c:pt idx="307">
                  <c:v>1443</c:v>
                </c:pt>
                <c:pt idx="308">
                  <c:v>1440</c:v>
                </c:pt>
                <c:pt idx="309">
                  <c:v>1437</c:v>
                </c:pt>
              </c:numCache>
            </c:numRef>
          </c:val>
          <c:smooth val="0"/>
          <c:extLst>
            <c:ext xmlns:c16="http://schemas.microsoft.com/office/drawing/2014/chart" uri="{C3380CC4-5D6E-409C-BE32-E72D297353CC}">
              <c16:uniqueId val="{00000020-C0C5-46CA-A85C-B4A41CCB4C16}"/>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K-12'!$AL$2:$AL$401</c:f>
              <c:numCache>
                <c:formatCode>General</c:formatCode>
                <c:ptCount val="400"/>
                <c:pt idx="310">
                  <c:v>1471</c:v>
                </c:pt>
                <c:pt idx="311">
                  <c:v>1455</c:v>
                </c:pt>
                <c:pt idx="312">
                  <c:v>1456</c:v>
                </c:pt>
                <c:pt idx="313">
                  <c:v>1450</c:v>
                </c:pt>
                <c:pt idx="314">
                  <c:v>1454</c:v>
                </c:pt>
                <c:pt idx="315">
                  <c:v>1429</c:v>
                </c:pt>
                <c:pt idx="316">
                  <c:v>1425</c:v>
                </c:pt>
                <c:pt idx="317">
                  <c:v>1415</c:v>
                </c:pt>
                <c:pt idx="318">
                  <c:v>1413</c:v>
                </c:pt>
                <c:pt idx="319">
                  <c:v>1402</c:v>
                </c:pt>
              </c:numCache>
            </c:numRef>
          </c:val>
          <c:smooth val="0"/>
          <c:extLst>
            <c:ext xmlns:c16="http://schemas.microsoft.com/office/drawing/2014/chart" uri="{C3380CC4-5D6E-409C-BE32-E72D297353CC}">
              <c16:uniqueId val="{00000021-C0C5-46CA-A85C-B4A41CCB4C16}"/>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K-12'!$AM$2:$AM$401</c:f>
              <c:numCache>
                <c:formatCode>General</c:formatCode>
                <c:ptCount val="400"/>
                <c:pt idx="320">
                  <c:v>1446</c:v>
                </c:pt>
                <c:pt idx="321">
                  <c:v>1459</c:v>
                </c:pt>
                <c:pt idx="322">
                  <c:v>1451</c:v>
                </c:pt>
                <c:pt idx="323">
                  <c:v>1451</c:v>
                </c:pt>
                <c:pt idx="324">
                  <c:v>1450</c:v>
                </c:pt>
                <c:pt idx="325">
                  <c:v>1445</c:v>
                </c:pt>
                <c:pt idx="326">
                  <c:v>1438</c:v>
                </c:pt>
                <c:pt idx="327">
                  <c:v>1433</c:v>
                </c:pt>
                <c:pt idx="328">
                  <c:v>1426</c:v>
                </c:pt>
                <c:pt idx="329">
                  <c:v>1420</c:v>
                </c:pt>
              </c:numCache>
            </c:numRef>
          </c:val>
          <c:smooth val="0"/>
          <c:extLst>
            <c:ext xmlns:c16="http://schemas.microsoft.com/office/drawing/2014/chart" uri="{C3380CC4-5D6E-409C-BE32-E72D297353CC}">
              <c16:uniqueId val="{00000022-C0C5-46CA-A85C-B4A41CCB4C16}"/>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K-12'!$AN$2:$AN$401</c:f>
              <c:numCache>
                <c:formatCode>General</c:formatCode>
                <c:ptCount val="400"/>
                <c:pt idx="330">
                  <c:v>1480</c:v>
                </c:pt>
                <c:pt idx="331">
                  <c:v>1472</c:v>
                </c:pt>
                <c:pt idx="332">
                  <c:v>1472</c:v>
                </c:pt>
                <c:pt idx="333">
                  <c:v>1466</c:v>
                </c:pt>
                <c:pt idx="334">
                  <c:v>1451</c:v>
                </c:pt>
                <c:pt idx="335">
                  <c:v>1430</c:v>
                </c:pt>
                <c:pt idx="336">
                  <c:v>1416</c:v>
                </c:pt>
                <c:pt idx="337">
                  <c:v>1422</c:v>
                </c:pt>
                <c:pt idx="338">
                  <c:v>1421</c:v>
                </c:pt>
                <c:pt idx="339">
                  <c:v>1416</c:v>
                </c:pt>
              </c:numCache>
            </c:numRef>
          </c:val>
          <c:smooth val="0"/>
          <c:extLst>
            <c:ext xmlns:c16="http://schemas.microsoft.com/office/drawing/2014/chart" uri="{C3380CC4-5D6E-409C-BE32-E72D297353CC}">
              <c16:uniqueId val="{00000023-C0C5-46CA-A85C-B4A41CCB4C16}"/>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K-12'!$AO$2:$AO$401</c:f>
              <c:numCache>
                <c:formatCode>General</c:formatCode>
                <c:ptCount val="400"/>
                <c:pt idx="340">
                  <c:v>1441</c:v>
                </c:pt>
                <c:pt idx="341">
                  <c:v>1422</c:v>
                </c:pt>
                <c:pt idx="342">
                  <c:v>1423</c:v>
                </c:pt>
                <c:pt idx="343">
                  <c:v>1425</c:v>
                </c:pt>
                <c:pt idx="344">
                  <c:v>1402</c:v>
                </c:pt>
                <c:pt idx="345">
                  <c:v>1399</c:v>
                </c:pt>
                <c:pt idx="346">
                  <c:v>1387</c:v>
                </c:pt>
                <c:pt idx="347">
                  <c:v>1381</c:v>
                </c:pt>
                <c:pt idx="348">
                  <c:v>1376</c:v>
                </c:pt>
                <c:pt idx="349">
                  <c:v>1364</c:v>
                </c:pt>
              </c:numCache>
            </c:numRef>
          </c:val>
          <c:smooth val="0"/>
          <c:extLst>
            <c:ext xmlns:c16="http://schemas.microsoft.com/office/drawing/2014/chart" uri="{C3380CC4-5D6E-409C-BE32-E72D297353CC}">
              <c16:uniqueId val="{00000024-C0C5-46CA-A85C-B4A41CCB4C16}"/>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K-12'!$AP$2:$AP$401</c:f>
              <c:numCache>
                <c:formatCode>General</c:formatCode>
                <c:ptCount val="400"/>
                <c:pt idx="350">
                  <c:v>1433</c:v>
                </c:pt>
                <c:pt idx="351">
                  <c:v>1414</c:v>
                </c:pt>
                <c:pt idx="352">
                  <c:v>1421</c:v>
                </c:pt>
                <c:pt idx="353">
                  <c:v>1414</c:v>
                </c:pt>
                <c:pt idx="354">
                  <c:v>1408</c:v>
                </c:pt>
                <c:pt idx="355">
                  <c:v>1402</c:v>
                </c:pt>
                <c:pt idx="356">
                  <c:v>1396</c:v>
                </c:pt>
                <c:pt idx="357">
                  <c:v>1386</c:v>
                </c:pt>
                <c:pt idx="358">
                  <c:v>1385</c:v>
                </c:pt>
                <c:pt idx="359">
                  <c:v>1378</c:v>
                </c:pt>
              </c:numCache>
            </c:numRef>
          </c:val>
          <c:smooth val="0"/>
          <c:extLst>
            <c:ext xmlns:c16="http://schemas.microsoft.com/office/drawing/2014/chart" uri="{C3380CC4-5D6E-409C-BE32-E72D297353CC}">
              <c16:uniqueId val="{00000025-C0C5-46CA-A85C-B4A41CCB4C16}"/>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K-12'!$AQ$2:$AQ$401</c:f>
              <c:numCache>
                <c:formatCode>General</c:formatCode>
                <c:ptCount val="400"/>
                <c:pt idx="360">
                  <c:v>1421</c:v>
                </c:pt>
                <c:pt idx="361">
                  <c:v>1412</c:v>
                </c:pt>
                <c:pt idx="362">
                  <c:v>1403</c:v>
                </c:pt>
                <c:pt idx="363">
                  <c:v>1402</c:v>
                </c:pt>
                <c:pt idx="364">
                  <c:v>1393</c:v>
                </c:pt>
                <c:pt idx="365">
                  <c:v>1383</c:v>
                </c:pt>
                <c:pt idx="366">
                  <c:v>1378</c:v>
                </c:pt>
                <c:pt idx="367">
                  <c:v>1358</c:v>
                </c:pt>
                <c:pt idx="368">
                  <c:v>1359</c:v>
                </c:pt>
                <c:pt idx="369">
                  <c:v>1350</c:v>
                </c:pt>
              </c:numCache>
            </c:numRef>
          </c:val>
          <c:smooth val="0"/>
          <c:extLst>
            <c:ext xmlns:c16="http://schemas.microsoft.com/office/drawing/2014/chart" uri="{C3380CC4-5D6E-409C-BE32-E72D297353CC}">
              <c16:uniqueId val="{00000026-C0C5-46CA-A85C-B4A41CCB4C16}"/>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K-12'!$AR$2:$AR$401</c:f>
              <c:numCache>
                <c:formatCode>General</c:formatCode>
                <c:ptCount val="400"/>
                <c:pt idx="370">
                  <c:v>1364</c:v>
                </c:pt>
                <c:pt idx="371">
                  <c:v>1359</c:v>
                </c:pt>
                <c:pt idx="373">
                  <c:v>1349</c:v>
                </c:pt>
                <c:pt idx="374">
                  <c:v>1344</c:v>
                </c:pt>
                <c:pt idx="375">
                  <c:v>1339</c:v>
                </c:pt>
                <c:pt idx="376">
                  <c:v>1317</c:v>
                </c:pt>
                <c:pt idx="378">
                  <c:v>1314</c:v>
                </c:pt>
                <c:pt idx="379">
                  <c:v>1309</c:v>
                </c:pt>
                <c:pt idx="380">
                  <c:v>1302</c:v>
                </c:pt>
                <c:pt idx="381">
                  <c:v>1296</c:v>
                </c:pt>
              </c:numCache>
            </c:numRef>
          </c:val>
          <c:smooth val="0"/>
          <c:extLst>
            <c:ext xmlns:c16="http://schemas.microsoft.com/office/drawing/2014/chart" uri="{C3380CC4-5D6E-409C-BE32-E72D297353CC}">
              <c16:uniqueId val="{00000027-C0C5-46CA-A85C-B4A41CCB4C16}"/>
            </c:ext>
          </c:extLst>
        </c:ser>
        <c:ser>
          <c:idx val="38"/>
          <c:order val="3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K-12'!$AS$2:$AS$401</c:f>
              <c:numCache>
                <c:formatCode>General</c:formatCode>
                <c:ptCount val="400"/>
                <c:pt idx="382">
                  <c:v>1401</c:v>
                </c:pt>
                <c:pt idx="383">
                  <c:v>1402</c:v>
                </c:pt>
                <c:pt idx="385">
                  <c:v>1401</c:v>
                </c:pt>
                <c:pt idx="386">
                  <c:v>1406</c:v>
                </c:pt>
                <c:pt idx="387">
                  <c:v>1398</c:v>
                </c:pt>
                <c:pt idx="388">
                  <c:v>1388</c:v>
                </c:pt>
                <c:pt idx="390">
                  <c:v>1387</c:v>
                </c:pt>
              </c:numCache>
            </c:numRef>
          </c:val>
          <c:smooth val="0"/>
          <c:extLst>
            <c:ext xmlns:c16="http://schemas.microsoft.com/office/drawing/2014/chart" uri="{C3380CC4-5D6E-409C-BE32-E72D297353CC}">
              <c16:uniqueId val="{00000028-C0C5-46CA-A85C-B4A41CCB4C16}"/>
            </c:ext>
          </c:extLst>
        </c:ser>
        <c:ser>
          <c:idx val="39"/>
          <c:order val="39"/>
          <c:spPr>
            <a:ln w="28575" cap="rnd">
              <a:solidFill>
                <a:schemeClr val="accent4">
                  <a:lumMod val="70000"/>
                  <a:lumOff val="30000"/>
                </a:schemeClr>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K-12'!$AT$2:$AT$401</c:f>
              <c:numCache>
                <c:formatCode>General</c:formatCode>
                <c:ptCount val="400"/>
                <c:pt idx="391">
                  <c:v>1437</c:v>
                </c:pt>
                <c:pt idx="392">
                  <c:v>1437</c:v>
                </c:pt>
                <c:pt idx="394">
                  <c:v>1435</c:v>
                </c:pt>
                <c:pt idx="395">
                  <c:v>1429</c:v>
                </c:pt>
                <c:pt idx="396">
                  <c:v>1428</c:v>
                </c:pt>
              </c:numCache>
            </c:numRef>
          </c:val>
          <c:smooth val="0"/>
          <c:extLst>
            <c:ext xmlns:c16="http://schemas.microsoft.com/office/drawing/2014/chart" uri="{C3380CC4-5D6E-409C-BE32-E72D297353CC}">
              <c16:uniqueId val="{00000029-C0C5-46CA-A85C-B4A41CCB4C16}"/>
            </c:ext>
          </c:extLst>
        </c:ser>
        <c:ser>
          <c:idx val="40"/>
          <c:order val="40"/>
          <c:spPr>
            <a:ln w="28575" cap="rnd">
              <a:solidFill>
                <a:schemeClr val="accent5">
                  <a:lumMod val="70000"/>
                  <a:lumOff val="30000"/>
                </a:schemeClr>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K-12'!$AU$2:$AU$401</c:f>
              <c:numCache>
                <c:formatCode>General</c:formatCode>
                <c:ptCount val="400"/>
                <c:pt idx="399">
                  <c:v>1474</c:v>
                </c:pt>
              </c:numCache>
            </c:numRef>
          </c:val>
          <c:smooth val="0"/>
          <c:extLst>
            <c:ext xmlns:c16="http://schemas.microsoft.com/office/drawing/2014/chart" uri="{C3380CC4-5D6E-409C-BE32-E72D297353CC}">
              <c16:uniqueId val="{0000002A-C0C5-46CA-A85C-B4A41CCB4C16}"/>
            </c:ext>
          </c:extLst>
        </c:ser>
        <c:ser>
          <c:idx val="41"/>
          <c:order val="41"/>
          <c:spPr>
            <a:ln w="28575" cap="rnd">
              <a:solidFill>
                <a:schemeClr val="accent6">
                  <a:lumMod val="70000"/>
                  <a:lumOff val="30000"/>
                </a:schemeClr>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K-12'!$AV$2:$AV$401</c:f>
              <c:numCache>
                <c:formatCode>General</c:formatCode>
                <c:ptCount val="400"/>
              </c:numCache>
            </c:numRef>
          </c:val>
          <c:smooth val="0"/>
          <c:extLst>
            <c:ext xmlns:c16="http://schemas.microsoft.com/office/drawing/2014/chart" uri="{C3380CC4-5D6E-409C-BE32-E72D297353CC}">
              <c16:uniqueId val="{0000002B-C0C5-46CA-A85C-B4A41CCB4C16}"/>
            </c:ext>
          </c:extLst>
        </c:ser>
        <c:ser>
          <c:idx val="42"/>
          <c:order val="42"/>
          <c:spPr>
            <a:ln w="28575" cap="rnd">
              <a:solidFill>
                <a:schemeClr val="accent1">
                  <a:lumMod val="70000"/>
                </a:schemeClr>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K-12'!$AW$2:$AW$401</c:f>
              <c:numCache>
                <c:formatCode>General</c:formatCode>
                <c:ptCount val="400"/>
              </c:numCache>
            </c:numRef>
          </c:val>
          <c:smooth val="0"/>
          <c:extLst>
            <c:ext xmlns:c16="http://schemas.microsoft.com/office/drawing/2014/chart" uri="{C3380CC4-5D6E-409C-BE32-E72D297353CC}">
              <c16:uniqueId val="{0000002C-C0C5-46CA-A85C-B4A41CCB4C16}"/>
            </c:ext>
          </c:extLst>
        </c:ser>
        <c:ser>
          <c:idx val="43"/>
          <c:order val="43"/>
          <c:spPr>
            <a:ln w="28575" cap="rnd">
              <a:solidFill>
                <a:sysClr val="windowText" lastClr="000000"/>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K-12'!$AX$2:$AX$401</c:f>
              <c:numCache>
                <c:formatCode>General</c:formatCode>
                <c:ptCount val="400"/>
              </c:numCache>
            </c:numRef>
          </c:val>
          <c:smooth val="0"/>
          <c:extLst>
            <c:ext xmlns:c16="http://schemas.microsoft.com/office/drawing/2014/chart" uri="{C3380CC4-5D6E-409C-BE32-E72D297353CC}">
              <c16:uniqueId val="{0000002D-C0C5-46CA-A85C-B4A41CCB4C16}"/>
            </c:ext>
          </c:extLst>
        </c:ser>
        <c:ser>
          <c:idx val="44"/>
          <c:order val="44"/>
          <c:spPr>
            <a:ln w="28575" cap="rnd">
              <a:solidFill>
                <a:schemeClr val="accent3">
                  <a:lumMod val="70000"/>
                </a:schemeClr>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K-12'!$AY$2:$AY$401</c:f>
              <c:numCache>
                <c:formatCode>General</c:formatCode>
                <c:ptCount val="400"/>
              </c:numCache>
            </c:numRef>
          </c:val>
          <c:smooth val="0"/>
          <c:extLst>
            <c:ext xmlns:c16="http://schemas.microsoft.com/office/drawing/2014/chart" uri="{C3380CC4-5D6E-409C-BE32-E72D297353CC}">
              <c16:uniqueId val="{0000002E-C0C5-46CA-A85C-B4A41CCB4C16}"/>
            </c:ext>
          </c:extLst>
        </c:ser>
        <c:ser>
          <c:idx val="45"/>
          <c:order val="45"/>
          <c:spPr>
            <a:ln w="28575" cap="rnd">
              <a:solidFill>
                <a:schemeClr val="accent4">
                  <a:lumMod val="70000"/>
                </a:schemeClr>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K-12'!$AZ$2:$AZ$401</c:f>
              <c:numCache>
                <c:formatCode>General</c:formatCode>
                <c:ptCount val="400"/>
              </c:numCache>
            </c:numRef>
          </c:val>
          <c:smooth val="0"/>
          <c:extLst>
            <c:ext xmlns:c16="http://schemas.microsoft.com/office/drawing/2014/chart" uri="{C3380CC4-5D6E-409C-BE32-E72D297353CC}">
              <c16:uniqueId val="{0000002F-C0C5-46CA-A85C-B4A41CCB4C16}"/>
            </c:ext>
          </c:extLst>
        </c:ser>
        <c:ser>
          <c:idx val="46"/>
          <c:order val="46"/>
          <c:spPr>
            <a:ln w="28575" cap="rnd">
              <a:solidFill>
                <a:schemeClr val="accent5">
                  <a:lumMod val="70000"/>
                </a:schemeClr>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K-12'!$BA$2:$BA$401</c:f>
              <c:numCache>
                <c:formatCode>General</c:formatCode>
                <c:ptCount val="400"/>
              </c:numCache>
            </c:numRef>
          </c:val>
          <c:smooth val="0"/>
          <c:extLst>
            <c:ext xmlns:c16="http://schemas.microsoft.com/office/drawing/2014/chart" uri="{C3380CC4-5D6E-409C-BE32-E72D297353CC}">
              <c16:uniqueId val="{00000030-C0C5-46CA-A85C-B4A41CCB4C16}"/>
            </c:ext>
          </c:extLst>
        </c:ser>
        <c:ser>
          <c:idx val="47"/>
          <c:order val="47"/>
          <c:spPr>
            <a:ln w="28575" cap="rnd">
              <a:solidFill>
                <a:schemeClr val="accent6">
                  <a:lumMod val="70000"/>
                </a:schemeClr>
              </a:solidFill>
              <a:round/>
            </a:ln>
            <a:effectLst/>
          </c:spPr>
          <c:marker>
            <c:symbol val="circle"/>
            <c:size val="3"/>
            <c:spPr>
              <a:solidFill>
                <a:sysClr val="windowText" lastClr="000000"/>
              </a:solidFill>
              <a:ln w="9525">
                <a:noFill/>
              </a:ln>
              <a:effectLst/>
            </c:spPr>
          </c:marker>
          <c:cat>
            <c:numRef>
              <c:f>'graphs K-12'!$B$2:$B$400</c:f>
              <c:numCache>
                <c:formatCode>m/d/yyyy</c:formatCode>
                <c:ptCount val="399"/>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numCache>
            </c:numRef>
          </c:cat>
          <c:val>
            <c:numRef>
              <c:f>'graphs K-12'!$BB$2:$BB$400</c:f>
              <c:numCache>
                <c:formatCode>General</c:formatCode>
                <c:ptCount val="399"/>
              </c:numCache>
            </c:numRef>
          </c:val>
          <c:smooth val="0"/>
          <c:extLst>
            <c:ext xmlns:c16="http://schemas.microsoft.com/office/drawing/2014/chart" uri="{C3380CC4-5D6E-409C-BE32-E72D297353CC}">
              <c16:uniqueId val="{00000031-C0C5-46CA-A85C-B4A41CCB4C16}"/>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32874"/>
          <c:min val="29952"/>
        </c:scaling>
        <c:delete val="0"/>
        <c:axPos val="b"/>
        <c:numFmt formatCode="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20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1"/>
        <c:majorTimeUnit val="years"/>
      </c:dateAx>
      <c:valAx>
        <c:axId val="21136399"/>
        <c:scaling>
          <c:orientation val="minMax"/>
          <c:max val="1900"/>
          <c:min val="13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1153455"/>
        <c:crosses val="autoZero"/>
        <c:crossBetween val="between"/>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2800"/>
              <a:t>Livingston Public Schools Enrollment</a:t>
            </a:r>
            <a:r>
              <a:rPr lang="en-US" sz="2800" baseline="0"/>
              <a:t> History   K - 12</a:t>
            </a:r>
            <a:endParaRPr lang="en-US" sz="2800"/>
          </a:p>
        </c:rich>
      </c:tx>
      <c:layout>
        <c:manualLayout>
          <c:xMode val="edge"/>
          <c:yMode val="edge"/>
          <c:x val="0.13470869136263972"/>
          <c:y val="0"/>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3566127673013293E-2"/>
          <c:y val="0.13767028068172563"/>
          <c:w val="0.9164107183822261"/>
          <c:h val="0.74468818763214961"/>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98E7-46B5-B1A8-0373F72567A4}"/>
              </c:ext>
            </c:extLst>
          </c:dPt>
          <c:dPt>
            <c:idx val="5"/>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1-98E7-46B5-B1A8-0373F72567A4}"/>
              </c:ext>
            </c:extLst>
          </c:dPt>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K-12'!$G$2:$G$401</c:f>
              <c:numCache>
                <c:formatCode>General</c:formatCode>
                <c:ptCount val="400"/>
              </c:numCache>
            </c:numRef>
          </c:val>
          <c:smooth val="0"/>
          <c:extLst>
            <c:ext xmlns:c16="http://schemas.microsoft.com/office/drawing/2014/chart" uri="{C3380CC4-5D6E-409C-BE32-E72D297353CC}">
              <c16:uniqueId val="{00000002-98E7-46B5-B1A8-0373F72567A4}"/>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K-12'!$H$2:$H$401</c:f>
              <c:numCache>
                <c:formatCode>General</c:formatCode>
                <c:ptCount val="400"/>
                <c:pt idx="0">
                  <c:v>1841</c:v>
                </c:pt>
                <c:pt idx="1">
                  <c:v>1832</c:v>
                </c:pt>
                <c:pt idx="2">
                  <c:v>1842</c:v>
                </c:pt>
                <c:pt idx="3">
                  <c:v>1857</c:v>
                </c:pt>
                <c:pt idx="4">
                  <c:v>1855</c:v>
                </c:pt>
                <c:pt idx="5">
                  <c:v>1829</c:v>
                </c:pt>
                <c:pt idx="6">
                  <c:v>1822</c:v>
                </c:pt>
                <c:pt idx="7">
                  <c:v>1833</c:v>
                </c:pt>
                <c:pt idx="8">
                  <c:v>1792</c:v>
                </c:pt>
                <c:pt idx="9">
                  <c:v>1792</c:v>
                </c:pt>
              </c:numCache>
            </c:numRef>
          </c:val>
          <c:smooth val="0"/>
          <c:extLst>
            <c:ext xmlns:c16="http://schemas.microsoft.com/office/drawing/2014/chart" uri="{C3380CC4-5D6E-409C-BE32-E72D297353CC}">
              <c16:uniqueId val="{00000003-98E7-46B5-B1A8-0373F72567A4}"/>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K-12'!$I$2:$I$401</c:f>
              <c:numCache>
                <c:formatCode>General</c:formatCode>
                <c:ptCount val="400"/>
                <c:pt idx="10">
                  <c:v>1919</c:v>
                </c:pt>
                <c:pt idx="11">
                  <c:v>1916</c:v>
                </c:pt>
                <c:pt idx="12">
                  <c:v>1925</c:v>
                </c:pt>
                <c:pt idx="13">
                  <c:v>1898</c:v>
                </c:pt>
                <c:pt idx="14">
                  <c:v>1903</c:v>
                </c:pt>
                <c:pt idx="15">
                  <c:v>1902</c:v>
                </c:pt>
                <c:pt idx="16">
                  <c:v>1894</c:v>
                </c:pt>
                <c:pt idx="17">
                  <c:v>1912</c:v>
                </c:pt>
                <c:pt idx="18">
                  <c:v>1857</c:v>
                </c:pt>
              </c:numCache>
            </c:numRef>
          </c:val>
          <c:smooth val="0"/>
          <c:extLst>
            <c:ext xmlns:c16="http://schemas.microsoft.com/office/drawing/2014/chart" uri="{C3380CC4-5D6E-409C-BE32-E72D297353CC}">
              <c16:uniqueId val="{00000004-98E7-46B5-B1A8-0373F72567A4}"/>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K-12'!$J$2:$J$401</c:f>
              <c:numCache>
                <c:formatCode>General</c:formatCode>
                <c:ptCount val="400"/>
                <c:pt idx="19">
                  <c:v>1810</c:v>
                </c:pt>
                <c:pt idx="20">
                  <c:v>1839</c:v>
                </c:pt>
                <c:pt idx="21">
                  <c:v>1819</c:v>
                </c:pt>
                <c:pt idx="22">
                  <c:v>1832</c:v>
                </c:pt>
                <c:pt idx="23">
                  <c:v>1838</c:v>
                </c:pt>
                <c:pt idx="24">
                  <c:v>1841</c:v>
                </c:pt>
                <c:pt idx="25">
                  <c:v>1824</c:v>
                </c:pt>
                <c:pt idx="26">
                  <c:v>1824</c:v>
                </c:pt>
                <c:pt idx="27">
                  <c:v>1805</c:v>
                </c:pt>
              </c:numCache>
            </c:numRef>
          </c:val>
          <c:smooth val="0"/>
          <c:extLst>
            <c:ext xmlns:c16="http://schemas.microsoft.com/office/drawing/2014/chart" uri="{C3380CC4-5D6E-409C-BE32-E72D297353CC}">
              <c16:uniqueId val="{00000005-98E7-46B5-B1A8-0373F72567A4}"/>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K-12'!$K$2:$K$401</c:f>
              <c:numCache>
                <c:formatCode>General</c:formatCode>
                <c:ptCount val="400"/>
                <c:pt idx="28">
                  <c:v>1864</c:v>
                </c:pt>
                <c:pt idx="29">
                  <c:v>1838</c:v>
                </c:pt>
                <c:pt idx="30">
                  <c:v>1838</c:v>
                </c:pt>
                <c:pt idx="31">
                  <c:v>1846</c:v>
                </c:pt>
                <c:pt idx="32">
                  <c:v>1849</c:v>
                </c:pt>
                <c:pt idx="33">
                  <c:v>1838</c:v>
                </c:pt>
                <c:pt idx="34">
                  <c:v>1842</c:v>
                </c:pt>
                <c:pt idx="35">
                  <c:v>1820</c:v>
                </c:pt>
                <c:pt idx="36">
                  <c:v>1805</c:v>
                </c:pt>
                <c:pt idx="37">
                  <c:v>1810</c:v>
                </c:pt>
              </c:numCache>
            </c:numRef>
          </c:val>
          <c:smooth val="0"/>
          <c:extLst>
            <c:ext xmlns:c16="http://schemas.microsoft.com/office/drawing/2014/chart" uri="{C3380CC4-5D6E-409C-BE32-E72D297353CC}">
              <c16:uniqueId val="{00000006-98E7-46B5-B1A8-0373F72567A4}"/>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K-12'!$L$2:$L$401</c:f>
              <c:numCache>
                <c:formatCode>General</c:formatCode>
                <c:ptCount val="400"/>
                <c:pt idx="38">
                  <c:v>1878</c:v>
                </c:pt>
                <c:pt idx="39">
                  <c:v>1900</c:v>
                </c:pt>
                <c:pt idx="40">
                  <c:v>1889</c:v>
                </c:pt>
                <c:pt idx="41">
                  <c:v>1892</c:v>
                </c:pt>
                <c:pt idx="42">
                  <c:v>1874</c:v>
                </c:pt>
                <c:pt idx="43">
                  <c:v>1867</c:v>
                </c:pt>
                <c:pt idx="44">
                  <c:v>1863</c:v>
                </c:pt>
                <c:pt idx="45">
                  <c:v>1880</c:v>
                </c:pt>
                <c:pt idx="46">
                  <c:v>1871</c:v>
                </c:pt>
              </c:numCache>
            </c:numRef>
          </c:val>
          <c:smooth val="0"/>
          <c:extLst>
            <c:ext xmlns:c16="http://schemas.microsoft.com/office/drawing/2014/chart" uri="{C3380CC4-5D6E-409C-BE32-E72D297353CC}">
              <c16:uniqueId val="{00000007-98E7-46B5-B1A8-0373F72567A4}"/>
            </c:ext>
          </c:extLst>
        </c:ser>
        <c:ser>
          <c:idx val="6"/>
          <c:order val="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K-12'!$M$2:$M$401</c:f>
              <c:numCache>
                <c:formatCode>General</c:formatCode>
                <c:ptCount val="400"/>
                <c:pt idx="47">
                  <c:v>1836</c:v>
                </c:pt>
                <c:pt idx="48">
                  <c:v>1820</c:v>
                </c:pt>
                <c:pt idx="49">
                  <c:v>1813</c:v>
                </c:pt>
                <c:pt idx="50">
                  <c:v>1807</c:v>
                </c:pt>
                <c:pt idx="51">
                  <c:v>1806</c:v>
                </c:pt>
                <c:pt idx="52">
                  <c:v>1781</c:v>
                </c:pt>
                <c:pt idx="53">
                  <c:v>1783</c:v>
                </c:pt>
                <c:pt idx="54">
                  <c:v>1766</c:v>
                </c:pt>
                <c:pt idx="55">
                  <c:v>1761</c:v>
                </c:pt>
                <c:pt idx="56">
                  <c:v>1760</c:v>
                </c:pt>
              </c:numCache>
            </c:numRef>
          </c:val>
          <c:smooth val="0"/>
          <c:extLst>
            <c:ext xmlns:c16="http://schemas.microsoft.com/office/drawing/2014/chart" uri="{C3380CC4-5D6E-409C-BE32-E72D297353CC}">
              <c16:uniqueId val="{00000008-98E7-46B5-B1A8-0373F72567A4}"/>
            </c:ext>
          </c:extLst>
        </c:ser>
        <c:ser>
          <c:idx val="7"/>
          <c:order val="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K-12'!$N$2:$N$401</c:f>
              <c:numCache>
                <c:formatCode>General</c:formatCode>
                <c:ptCount val="400"/>
                <c:pt idx="57">
                  <c:v>1773</c:v>
                </c:pt>
                <c:pt idx="58">
                  <c:v>1760</c:v>
                </c:pt>
                <c:pt idx="59">
                  <c:v>1752</c:v>
                </c:pt>
                <c:pt idx="60">
                  <c:v>1737</c:v>
                </c:pt>
                <c:pt idx="61">
                  <c:v>1734</c:v>
                </c:pt>
                <c:pt idx="62">
                  <c:v>1735</c:v>
                </c:pt>
                <c:pt idx="63">
                  <c:v>1739</c:v>
                </c:pt>
                <c:pt idx="64">
                  <c:v>1723</c:v>
                </c:pt>
                <c:pt idx="65">
                  <c:v>1728</c:v>
                </c:pt>
                <c:pt idx="66">
                  <c:v>1720</c:v>
                </c:pt>
              </c:numCache>
            </c:numRef>
          </c:val>
          <c:smooth val="0"/>
          <c:extLst>
            <c:ext xmlns:c16="http://schemas.microsoft.com/office/drawing/2014/chart" uri="{C3380CC4-5D6E-409C-BE32-E72D297353CC}">
              <c16:uniqueId val="{00000009-98E7-46B5-B1A8-0373F72567A4}"/>
            </c:ext>
          </c:extLst>
        </c:ser>
        <c:ser>
          <c:idx val="8"/>
          <c:order val="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K-12'!$O$2:$O$401</c:f>
              <c:numCache>
                <c:formatCode>General</c:formatCode>
                <c:ptCount val="400"/>
                <c:pt idx="67">
                  <c:v>1789</c:v>
                </c:pt>
                <c:pt idx="68">
                  <c:v>1759</c:v>
                </c:pt>
                <c:pt idx="69">
                  <c:v>1755</c:v>
                </c:pt>
                <c:pt idx="70">
                  <c:v>1764</c:v>
                </c:pt>
                <c:pt idx="71">
                  <c:v>1768</c:v>
                </c:pt>
                <c:pt idx="72">
                  <c:v>1751</c:v>
                </c:pt>
                <c:pt idx="73">
                  <c:v>1743</c:v>
                </c:pt>
                <c:pt idx="74">
                  <c:v>1757</c:v>
                </c:pt>
                <c:pt idx="75">
                  <c:v>1746</c:v>
                </c:pt>
                <c:pt idx="76">
                  <c:v>1734</c:v>
                </c:pt>
              </c:numCache>
            </c:numRef>
          </c:val>
          <c:smooth val="0"/>
          <c:extLst>
            <c:ext xmlns:c16="http://schemas.microsoft.com/office/drawing/2014/chart" uri="{C3380CC4-5D6E-409C-BE32-E72D297353CC}">
              <c16:uniqueId val="{0000000A-98E7-46B5-B1A8-0373F72567A4}"/>
            </c:ext>
          </c:extLst>
        </c:ser>
        <c:ser>
          <c:idx val="9"/>
          <c:order val="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K-12'!$P$2:$P$401</c:f>
              <c:numCache>
                <c:formatCode>General</c:formatCode>
                <c:ptCount val="400"/>
                <c:pt idx="77">
                  <c:v>1748</c:v>
                </c:pt>
                <c:pt idx="78">
                  <c:v>1745</c:v>
                </c:pt>
                <c:pt idx="79">
                  <c:v>1742</c:v>
                </c:pt>
                <c:pt idx="80">
                  <c:v>1737</c:v>
                </c:pt>
                <c:pt idx="81">
                  <c:v>1730</c:v>
                </c:pt>
                <c:pt idx="82">
                  <c:v>1731</c:v>
                </c:pt>
                <c:pt idx="83">
                  <c:v>1744</c:v>
                </c:pt>
                <c:pt idx="84">
                  <c:v>1727</c:v>
                </c:pt>
                <c:pt idx="85">
                  <c:v>1735</c:v>
                </c:pt>
                <c:pt idx="86">
                  <c:v>1743</c:v>
                </c:pt>
                <c:pt idx="87">
                  <c:v>1717</c:v>
                </c:pt>
              </c:numCache>
            </c:numRef>
          </c:val>
          <c:smooth val="0"/>
          <c:extLst>
            <c:ext xmlns:c16="http://schemas.microsoft.com/office/drawing/2014/chart" uri="{C3380CC4-5D6E-409C-BE32-E72D297353CC}">
              <c16:uniqueId val="{0000000B-98E7-46B5-B1A8-0373F72567A4}"/>
            </c:ext>
          </c:extLst>
        </c:ser>
        <c:ser>
          <c:idx val="10"/>
          <c:order val="1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K-12'!$Q$2:$Q$401</c:f>
              <c:numCache>
                <c:formatCode>General</c:formatCode>
                <c:ptCount val="400"/>
                <c:pt idx="88">
                  <c:v>1732</c:v>
                </c:pt>
                <c:pt idx="89">
                  <c:v>1749</c:v>
                </c:pt>
                <c:pt idx="90">
                  <c:v>1744</c:v>
                </c:pt>
                <c:pt idx="91">
                  <c:v>1742</c:v>
                </c:pt>
                <c:pt idx="92">
                  <c:v>1719</c:v>
                </c:pt>
                <c:pt idx="93">
                  <c:v>1716</c:v>
                </c:pt>
                <c:pt idx="94">
                  <c:v>1726</c:v>
                </c:pt>
                <c:pt idx="95">
                  <c:v>1734</c:v>
                </c:pt>
                <c:pt idx="96">
                  <c:v>1734</c:v>
                </c:pt>
                <c:pt idx="97">
                  <c:v>1735</c:v>
                </c:pt>
                <c:pt idx="98">
                  <c:v>1728</c:v>
                </c:pt>
              </c:numCache>
            </c:numRef>
          </c:val>
          <c:smooth val="0"/>
          <c:extLst>
            <c:ext xmlns:c16="http://schemas.microsoft.com/office/drawing/2014/chart" uri="{C3380CC4-5D6E-409C-BE32-E72D297353CC}">
              <c16:uniqueId val="{0000000C-98E7-46B5-B1A8-0373F72567A4}"/>
            </c:ext>
          </c:extLst>
        </c:ser>
        <c:ser>
          <c:idx val="11"/>
          <c:order val="1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K-12'!$R$2:$R$401</c:f>
              <c:numCache>
                <c:formatCode>General</c:formatCode>
                <c:ptCount val="400"/>
                <c:pt idx="99">
                  <c:v>1785</c:v>
                </c:pt>
                <c:pt idx="100">
                  <c:v>1757</c:v>
                </c:pt>
                <c:pt idx="101">
                  <c:v>1744</c:v>
                </c:pt>
                <c:pt idx="102">
                  <c:v>1730</c:v>
                </c:pt>
                <c:pt idx="103">
                  <c:v>1724</c:v>
                </c:pt>
                <c:pt idx="104">
                  <c:v>1733</c:v>
                </c:pt>
                <c:pt idx="105">
                  <c:v>1708</c:v>
                </c:pt>
                <c:pt idx="106">
                  <c:v>1689</c:v>
                </c:pt>
                <c:pt idx="107">
                  <c:v>1643</c:v>
                </c:pt>
                <c:pt idx="108">
                  <c:v>1598</c:v>
                </c:pt>
                <c:pt idx="109">
                  <c:v>1582</c:v>
                </c:pt>
                <c:pt idx="110">
                  <c:v>1558</c:v>
                </c:pt>
                <c:pt idx="111">
                  <c:v>1504</c:v>
                </c:pt>
              </c:numCache>
            </c:numRef>
          </c:val>
          <c:smooth val="0"/>
          <c:extLst>
            <c:ext xmlns:c16="http://schemas.microsoft.com/office/drawing/2014/chart" uri="{C3380CC4-5D6E-409C-BE32-E72D297353CC}">
              <c16:uniqueId val="{0000000D-98E7-46B5-B1A8-0373F72567A4}"/>
            </c:ext>
          </c:extLst>
        </c:ser>
        <c:ser>
          <c:idx val="12"/>
          <c:order val="1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K-12'!$S$2:$S$401</c:f>
              <c:numCache>
                <c:formatCode>General</c:formatCode>
                <c:ptCount val="400"/>
                <c:pt idx="112">
                  <c:v>1530</c:v>
                </c:pt>
                <c:pt idx="113">
                  <c:v>1542</c:v>
                </c:pt>
                <c:pt idx="114">
                  <c:v>1529</c:v>
                </c:pt>
                <c:pt idx="115">
                  <c:v>1528</c:v>
                </c:pt>
                <c:pt idx="116">
                  <c:v>1521</c:v>
                </c:pt>
                <c:pt idx="117">
                  <c:v>1516</c:v>
                </c:pt>
                <c:pt idx="118">
                  <c:v>1508</c:v>
                </c:pt>
                <c:pt idx="119">
                  <c:v>1502</c:v>
                </c:pt>
                <c:pt idx="120">
                  <c:v>1501</c:v>
                </c:pt>
                <c:pt idx="121">
                  <c:v>1493</c:v>
                </c:pt>
              </c:numCache>
            </c:numRef>
          </c:val>
          <c:smooth val="0"/>
          <c:extLst>
            <c:ext xmlns:c16="http://schemas.microsoft.com/office/drawing/2014/chart" uri="{C3380CC4-5D6E-409C-BE32-E72D297353CC}">
              <c16:uniqueId val="{0000000E-98E7-46B5-B1A8-0373F72567A4}"/>
            </c:ext>
          </c:extLst>
        </c:ser>
        <c:ser>
          <c:idx val="13"/>
          <c:order val="1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K-12'!$T$2:$T$401</c:f>
              <c:numCache>
                <c:formatCode>General</c:formatCode>
                <c:ptCount val="400"/>
                <c:pt idx="122">
                  <c:v>1517</c:v>
                </c:pt>
                <c:pt idx="123">
                  <c:v>1520</c:v>
                </c:pt>
                <c:pt idx="124">
                  <c:v>1509</c:v>
                </c:pt>
                <c:pt idx="125">
                  <c:v>1502</c:v>
                </c:pt>
                <c:pt idx="126">
                  <c:v>1508</c:v>
                </c:pt>
                <c:pt idx="127">
                  <c:v>1490</c:v>
                </c:pt>
                <c:pt idx="128">
                  <c:v>1486</c:v>
                </c:pt>
                <c:pt idx="129">
                  <c:v>1462</c:v>
                </c:pt>
                <c:pt idx="130">
                  <c:v>1458</c:v>
                </c:pt>
                <c:pt idx="131">
                  <c:v>1451</c:v>
                </c:pt>
                <c:pt idx="132">
                  <c:v>1445</c:v>
                </c:pt>
                <c:pt idx="133">
                  <c:v>1442</c:v>
                </c:pt>
              </c:numCache>
            </c:numRef>
          </c:val>
          <c:smooth val="0"/>
          <c:extLst>
            <c:ext xmlns:c16="http://schemas.microsoft.com/office/drawing/2014/chart" uri="{C3380CC4-5D6E-409C-BE32-E72D297353CC}">
              <c16:uniqueId val="{0000000F-98E7-46B5-B1A8-0373F72567A4}"/>
            </c:ext>
          </c:extLst>
        </c:ser>
        <c:ser>
          <c:idx val="14"/>
          <c:order val="1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K-12'!$U$2:$U$401</c:f>
              <c:numCache>
                <c:formatCode>General</c:formatCode>
                <c:ptCount val="400"/>
                <c:pt idx="134">
                  <c:v>1579</c:v>
                </c:pt>
                <c:pt idx="135">
                  <c:v>1539</c:v>
                </c:pt>
                <c:pt idx="136">
                  <c:v>1534</c:v>
                </c:pt>
                <c:pt idx="137">
                  <c:v>1523</c:v>
                </c:pt>
                <c:pt idx="138">
                  <c:v>1526</c:v>
                </c:pt>
                <c:pt idx="139">
                  <c:v>1534</c:v>
                </c:pt>
                <c:pt idx="140">
                  <c:v>1520</c:v>
                </c:pt>
                <c:pt idx="141">
                  <c:v>1508</c:v>
                </c:pt>
                <c:pt idx="142">
                  <c:v>1502</c:v>
                </c:pt>
                <c:pt idx="143">
                  <c:v>1484</c:v>
                </c:pt>
              </c:numCache>
            </c:numRef>
          </c:val>
          <c:smooth val="0"/>
          <c:extLst>
            <c:ext xmlns:c16="http://schemas.microsoft.com/office/drawing/2014/chart" uri="{C3380CC4-5D6E-409C-BE32-E72D297353CC}">
              <c16:uniqueId val="{00000010-98E7-46B5-B1A8-0373F72567A4}"/>
            </c:ext>
          </c:extLst>
        </c:ser>
        <c:ser>
          <c:idx val="15"/>
          <c:order val="1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K-12'!$V$2:$V$401</c:f>
              <c:numCache>
                <c:formatCode>General</c:formatCode>
                <c:ptCount val="400"/>
                <c:pt idx="144">
                  <c:v>1473</c:v>
                </c:pt>
                <c:pt idx="145">
                  <c:v>1450</c:v>
                </c:pt>
                <c:pt idx="146">
                  <c:v>1441</c:v>
                </c:pt>
                <c:pt idx="147">
                  <c:v>1434</c:v>
                </c:pt>
                <c:pt idx="148">
                  <c:v>1430</c:v>
                </c:pt>
                <c:pt idx="149">
                  <c:v>1456</c:v>
                </c:pt>
                <c:pt idx="150">
                  <c:v>1438</c:v>
                </c:pt>
                <c:pt idx="151">
                  <c:v>1440</c:v>
                </c:pt>
                <c:pt idx="152">
                  <c:v>1437</c:v>
                </c:pt>
                <c:pt idx="153">
                  <c:v>1439</c:v>
                </c:pt>
                <c:pt idx="154">
                  <c:v>1436</c:v>
                </c:pt>
              </c:numCache>
            </c:numRef>
          </c:val>
          <c:smooth val="0"/>
          <c:extLst>
            <c:ext xmlns:c16="http://schemas.microsoft.com/office/drawing/2014/chart" uri="{C3380CC4-5D6E-409C-BE32-E72D297353CC}">
              <c16:uniqueId val="{00000011-98E7-46B5-B1A8-0373F72567A4}"/>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K-12'!$W$2:$W$401</c:f>
              <c:numCache>
                <c:formatCode>General</c:formatCode>
                <c:ptCount val="400"/>
                <c:pt idx="155">
                  <c:v>1484</c:v>
                </c:pt>
                <c:pt idx="156">
                  <c:v>1492</c:v>
                </c:pt>
                <c:pt idx="157">
                  <c:v>1498</c:v>
                </c:pt>
                <c:pt idx="158">
                  <c:v>1515</c:v>
                </c:pt>
                <c:pt idx="159">
                  <c:v>1519</c:v>
                </c:pt>
                <c:pt idx="160">
                  <c:v>1491</c:v>
                </c:pt>
                <c:pt idx="161">
                  <c:v>1480</c:v>
                </c:pt>
                <c:pt idx="162">
                  <c:v>1481</c:v>
                </c:pt>
                <c:pt idx="163">
                  <c:v>1489</c:v>
                </c:pt>
                <c:pt idx="164">
                  <c:v>1488</c:v>
                </c:pt>
              </c:numCache>
            </c:numRef>
          </c:val>
          <c:smooth val="0"/>
          <c:extLst>
            <c:ext xmlns:c16="http://schemas.microsoft.com/office/drawing/2014/chart" uri="{C3380CC4-5D6E-409C-BE32-E72D297353CC}">
              <c16:uniqueId val="{00000012-98E7-46B5-B1A8-0373F72567A4}"/>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K-12'!$X$2:$X$401</c:f>
              <c:numCache>
                <c:formatCode>General</c:formatCode>
                <c:ptCount val="400"/>
                <c:pt idx="165">
                  <c:v>1582</c:v>
                </c:pt>
                <c:pt idx="166">
                  <c:v>1561</c:v>
                </c:pt>
                <c:pt idx="167">
                  <c:v>1555</c:v>
                </c:pt>
                <c:pt idx="168">
                  <c:v>1558</c:v>
                </c:pt>
                <c:pt idx="169">
                  <c:v>1561</c:v>
                </c:pt>
                <c:pt idx="170">
                  <c:v>1556</c:v>
                </c:pt>
                <c:pt idx="171">
                  <c:v>1550</c:v>
                </c:pt>
                <c:pt idx="172">
                  <c:v>1549</c:v>
                </c:pt>
                <c:pt idx="173">
                  <c:v>1551</c:v>
                </c:pt>
                <c:pt idx="174">
                  <c:v>1547</c:v>
                </c:pt>
              </c:numCache>
            </c:numRef>
          </c:val>
          <c:smooth val="0"/>
          <c:extLst>
            <c:ext xmlns:c16="http://schemas.microsoft.com/office/drawing/2014/chart" uri="{C3380CC4-5D6E-409C-BE32-E72D297353CC}">
              <c16:uniqueId val="{00000013-98E7-46B5-B1A8-0373F72567A4}"/>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K-12'!$Y$2:$Y$401</c:f>
              <c:numCache>
                <c:formatCode>General</c:formatCode>
                <c:ptCount val="400"/>
                <c:pt idx="175">
                  <c:v>1657</c:v>
                </c:pt>
                <c:pt idx="176">
                  <c:v>1641</c:v>
                </c:pt>
                <c:pt idx="177">
                  <c:v>1651</c:v>
                </c:pt>
                <c:pt idx="178">
                  <c:v>1625</c:v>
                </c:pt>
                <c:pt idx="179">
                  <c:v>1626</c:v>
                </c:pt>
                <c:pt idx="180">
                  <c:v>1629</c:v>
                </c:pt>
                <c:pt idx="181">
                  <c:v>1631</c:v>
                </c:pt>
                <c:pt idx="182">
                  <c:v>1655</c:v>
                </c:pt>
                <c:pt idx="183">
                  <c:v>1619</c:v>
                </c:pt>
                <c:pt idx="184">
                  <c:v>1622</c:v>
                </c:pt>
                <c:pt idx="185">
                  <c:v>1613</c:v>
                </c:pt>
              </c:numCache>
            </c:numRef>
          </c:val>
          <c:smooth val="0"/>
          <c:extLst>
            <c:ext xmlns:c16="http://schemas.microsoft.com/office/drawing/2014/chart" uri="{C3380CC4-5D6E-409C-BE32-E72D297353CC}">
              <c16:uniqueId val="{00000014-98E7-46B5-B1A8-0373F72567A4}"/>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K-12'!$Z$2:$Z$401</c:f>
              <c:numCache>
                <c:formatCode>General</c:formatCode>
                <c:ptCount val="400"/>
                <c:pt idx="186">
                  <c:v>1743</c:v>
                </c:pt>
                <c:pt idx="187">
                  <c:v>1749</c:v>
                </c:pt>
                <c:pt idx="188">
                  <c:v>1726</c:v>
                </c:pt>
                <c:pt idx="189">
                  <c:v>1734</c:v>
                </c:pt>
                <c:pt idx="190">
                  <c:v>1741</c:v>
                </c:pt>
                <c:pt idx="191">
                  <c:v>1747</c:v>
                </c:pt>
                <c:pt idx="192">
                  <c:v>1742</c:v>
                </c:pt>
                <c:pt idx="193">
                  <c:v>1751</c:v>
                </c:pt>
                <c:pt idx="194">
                  <c:v>1722</c:v>
                </c:pt>
                <c:pt idx="195">
                  <c:v>1717</c:v>
                </c:pt>
              </c:numCache>
            </c:numRef>
          </c:val>
          <c:smooth val="0"/>
          <c:extLst>
            <c:ext xmlns:c16="http://schemas.microsoft.com/office/drawing/2014/chart" uri="{C3380CC4-5D6E-409C-BE32-E72D297353CC}">
              <c16:uniqueId val="{00000015-98E7-46B5-B1A8-0373F72567A4}"/>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K-12'!$AA$2:$AA$401</c:f>
              <c:numCache>
                <c:formatCode>General</c:formatCode>
                <c:ptCount val="400"/>
                <c:pt idx="196">
                  <c:v>1799</c:v>
                </c:pt>
                <c:pt idx="197">
                  <c:v>1799</c:v>
                </c:pt>
                <c:pt idx="198">
                  <c:v>1787</c:v>
                </c:pt>
                <c:pt idx="199">
                  <c:v>1764</c:v>
                </c:pt>
                <c:pt idx="200">
                  <c:v>1764</c:v>
                </c:pt>
                <c:pt idx="201">
                  <c:v>1762</c:v>
                </c:pt>
                <c:pt idx="202">
                  <c:v>1761</c:v>
                </c:pt>
                <c:pt idx="203">
                  <c:v>1753</c:v>
                </c:pt>
                <c:pt idx="204">
                  <c:v>1739</c:v>
                </c:pt>
                <c:pt idx="205">
                  <c:v>1720</c:v>
                </c:pt>
              </c:numCache>
            </c:numRef>
          </c:val>
          <c:smooth val="0"/>
          <c:extLst>
            <c:ext xmlns:c16="http://schemas.microsoft.com/office/drawing/2014/chart" uri="{C3380CC4-5D6E-409C-BE32-E72D297353CC}">
              <c16:uniqueId val="{00000016-98E7-46B5-B1A8-0373F72567A4}"/>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K-12'!$AB$2:$AB$401</c:f>
              <c:numCache>
                <c:formatCode>General</c:formatCode>
                <c:ptCount val="400"/>
                <c:pt idx="206">
                  <c:v>1740</c:v>
                </c:pt>
                <c:pt idx="207">
                  <c:v>1714</c:v>
                </c:pt>
                <c:pt idx="208">
                  <c:v>1706</c:v>
                </c:pt>
                <c:pt idx="209">
                  <c:v>1702</c:v>
                </c:pt>
                <c:pt idx="210">
                  <c:v>1712</c:v>
                </c:pt>
                <c:pt idx="211">
                  <c:v>1703</c:v>
                </c:pt>
                <c:pt idx="212">
                  <c:v>1688</c:v>
                </c:pt>
                <c:pt idx="213">
                  <c:v>1690</c:v>
                </c:pt>
                <c:pt idx="214">
                  <c:v>1663</c:v>
                </c:pt>
              </c:numCache>
            </c:numRef>
          </c:val>
          <c:smooth val="0"/>
          <c:extLst>
            <c:ext xmlns:c16="http://schemas.microsoft.com/office/drawing/2014/chart" uri="{C3380CC4-5D6E-409C-BE32-E72D297353CC}">
              <c16:uniqueId val="{00000017-98E7-46B5-B1A8-0373F72567A4}"/>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K-12'!$AC$2:$AC$401</c:f>
              <c:numCache>
                <c:formatCode>General</c:formatCode>
                <c:ptCount val="400"/>
                <c:pt idx="215">
                  <c:v>1695</c:v>
                </c:pt>
                <c:pt idx="216">
                  <c:v>1715</c:v>
                </c:pt>
                <c:pt idx="217">
                  <c:v>1714</c:v>
                </c:pt>
                <c:pt idx="218">
                  <c:v>1704</c:v>
                </c:pt>
                <c:pt idx="219">
                  <c:v>1695</c:v>
                </c:pt>
                <c:pt idx="220">
                  <c:v>1684</c:v>
                </c:pt>
                <c:pt idx="221">
                  <c:v>1668</c:v>
                </c:pt>
                <c:pt idx="222">
                  <c:v>1676</c:v>
                </c:pt>
                <c:pt idx="223">
                  <c:v>1656</c:v>
                </c:pt>
                <c:pt idx="224">
                  <c:v>1652</c:v>
                </c:pt>
              </c:numCache>
            </c:numRef>
          </c:val>
          <c:smooth val="0"/>
          <c:extLst>
            <c:ext xmlns:c16="http://schemas.microsoft.com/office/drawing/2014/chart" uri="{C3380CC4-5D6E-409C-BE32-E72D297353CC}">
              <c16:uniqueId val="{00000018-98E7-46B5-B1A8-0373F72567A4}"/>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K-12'!$AD$2:$AD$401</c:f>
              <c:numCache>
                <c:formatCode>General</c:formatCode>
                <c:ptCount val="400"/>
                <c:pt idx="225">
                  <c:v>1682</c:v>
                </c:pt>
                <c:pt idx="226">
                  <c:v>1696</c:v>
                </c:pt>
                <c:pt idx="227">
                  <c:v>1708</c:v>
                </c:pt>
                <c:pt idx="228">
                  <c:v>1702</c:v>
                </c:pt>
                <c:pt idx="229">
                  <c:v>1685</c:v>
                </c:pt>
                <c:pt idx="230">
                  <c:v>1668</c:v>
                </c:pt>
                <c:pt idx="231">
                  <c:v>1656</c:v>
                </c:pt>
                <c:pt idx="232">
                  <c:v>1644</c:v>
                </c:pt>
                <c:pt idx="233">
                  <c:v>1627</c:v>
                </c:pt>
                <c:pt idx="234">
                  <c:v>1622</c:v>
                </c:pt>
              </c:numCache>
            </c:numRef>
          </c:val>
          <c:smooth val="0"/>
          <c:extLst>
            <c:ext xmlns:c16="http://schemas.microsoft.com/office/drawing/2014/chart" uri="{C3380CC4-5D6E-409C-BE32-E72D297353CC}">
              <c16:uniqueId val="{00000019-98E7-46B5-B1A8-0373F72567A4}"/>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K-12'!$AE$2:$AE$401</c:f>
              <c:numCache>
                <c:formatCode>General</c:formatCode>
                <c:ptCount val="400"/>
                <c:pt idx="235">
                  <c:v>1622</c:v>
                </c:pt>
                <c:pt idx="236">
                  <c:v>1645</c:v>
                </c:pt>
                <c:pt idx="237">
                  <c:v>1668</c:v>
                </c:pt>
                <c:pt idx="238">
                  <c:v>1659</c:v>
                </c:pt>
                <c:pt idx="239">
                  <c:v>1656</c:v>
                </c:pt>
                <c:pt idx="240">
                  <c:v>1643</c:v>
                </c:pt>
                <c:pt idx="241">
                  <c:v>1636</c:v>
                </c:pt>
                <c:pt idx="242">
                  <c:v>1630</c:v>
                </c:pt>
                <c:pt idx="243">
                  <c:v>1614</c:v>
                </c:pt>
                <c:pt idx="244">
                  <c:v>1597</c:v>
                </c:pt>
              </c:numCache>
            </c:numRef>
          </c:val>
          <c:smooth val="0"/>
          <c:extLst>
            <c:ext xmlns:c16="http://schemas.microsoft.com/office/drawing/2014/chart" uri="{C3380CC4-5D6E-409C-BE32-E72D297353CC}">
              <c16:uniqueId val="{0000001A-98E7-46B5-B1A8-0373F72567A4}"/>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K-12'!$AF$2:$AF$401</c:f>
              <c:numCache>
                <c:formatCode>General</c:formatCode>
                <c:ptCount val="400"/>
                <c:pt idx="245">
                  <c:v>1645</c:v>
                </c:pt>
                <c:pt idx="246">
                  <c:v>1656</c:v>
                </c:pt>
                <c:pt idx="247">
                  <c:v>1661</c:v>
                </c:pt>
                <c:pt idx="248">
                  <c:v>1669</c:v>
                </c:pt>
                <c:pt idx="249">
                  <c:v>1652</c:v>
                </c:pt>
                <c:pt idx="250">
                  <c:v>1642</c:v>
                </c:pt>
                <c:pt idx="251">
                  <c:v>1626</c:v>
                </c:pt>
                <c:pt idx="252">
                  <c:v>1606</c:v>
                </c:pt>
                <c:pt idx="253">
                  <c:v>1605</c:v>
                </c:pt>
                <c:pt idx="254">
                  <c:v>1602</c:v>
                </c:pt>
                <c:pt idx="255">
                  <c:v>1594</c:v>
                </c:pt>
              </c:numCache>
            </c:numRef>
          </c:val>
          <c:smooth val="0"/>
          <c:extLst>
            <c:ext xmlns:c16="http://schemas.microsoft.com/office/drawing/2014/chart" uri="{C3380CC4-5D6E-409C-BE32-E72D297353CC}">
              <c16:uniqueId val="{0000001B-98E7-46B5-B1A8-0373F72567A4}"/>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K-12'!$AG$2:$AG$401</c:f>
              <c:numCache>
                <c:formatCode>General</c:formatCode>
                <c:ptCount val="400"/>
                <c:pt idx="256">
                  <c:v>1592</c:v>
                </c:pt>
                <c:pt idx="257">
                  <c:v>1582</c:v>
                </c:pt>
                <c:pt idx="258">
                  <c:v>1581</c:v>
                </c:pt>
                <c:pt idx="259">
                  <c:v>1582</c:v>
                </c:pt>
                <c:pt idx="260">
                  <c:v>1583</c:v>
                </c:pt>
                <c:pt idx="261">
                  <c:v>1588</c:v>
                </c:pt>
                <c:pt idx="262">
                  <c:v>1559</c:v>
                </c:pt>
                <c:pt idx="263">
                  <c:v>1551</c:v>
                </c:pt>
                <c:pt idx="264">
                  <c:v>1542</c:v>
                </c:pt>
                <c:pt idx="265">
                  <c:v>1536</c:v>
                </c:pt>
              </c:numCache>
            </c:numRef>
          </c:val>
          <c:smooth val="0"/>
          <c:extLst>
            <c:ext xmlns:c16="http://schemas.microsoft.com/office/drawing/2014/chart" uri="{C3380CC4-5D6E-409C-BE32-E72D297353CC}">
              <c16:uniqueId val="{0000001C-98E7-46B5-B1A8-0373F72567A4}"/>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K-12'!$AH$2:$AH$401</c:f>
              <c:numCache>
                <c:formatCode>General</c:formatCode>
                <c:ptCount val="400"/>
                <c:pt idx="266">
                  <c:v>1573</c:v>
                </c:pt>
                <c:pt idx="267">
                  <c:v>1589</c:v>
                </c:pt>
                <c:pt idx="268">
                  <c:v>1601</c:v>
                </c:pt>
                <c:pt idx="269">
                  <c:v>1598</c:v>
                </c:pt>
                <c:pt idx="270">
                  <c:v>1580</c:v>
                </c:pt>
                <c:pt idx="271">
                  <c:v>1570</c:v>
                </c:pt>
                <c:pt idx="272">
                  <c:v>1542</c:v>
                </c:pt>
                <c:pt idx="273">
                  <c:v>1535</c:v>
                </c:pt>
                <c:pt idx="274">
                  <c:v>1531</c:v>
                </c:pt>
                <c:pt idx="275">
                  <c:v>1522</c:v>
                </c:pt>
                <c:pt idx="276">
                  <c:v>1518</c:v>
                </c:pt>
              </c:numCache>
            </c:numRef>
          </c:val>
          <c:smooth val="0"/>
          <c:extLst>
            <c:ext xmlns:c16="http://schemas.microsoft.com/office/drawing/2014/chart" uri="{C3380CC4-5D6E-409C-BE32-E72D297353CC}">
              <c16:uniqueId val="{0000001D-98E7-46B5-B1A8-0373F72567A4}"/>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K-12'!$AI$2:$AI$425</c:f>
              <c:numCache>
                <c:formatCode>General</c:formatCode>
                <c:ptCount val="424"/>
                <c:pt idx="277">
                  <c:v>1503</c:v>
                </c:pt>
                <c:pt idx="278">
                  <c:v>1529</c:v>
                </c:pt>
                <c:pt idx="279">
                  <c:v>1521</c:v>
                </c:pt>
                <c:pt idx="280">
                  <c:v>1511</c:v>
                </c:pt>
                <c:pt idx="281">
                  <c:v>1505</c:v>
                </c:pt>
                <c:pt idx="282">
                  <c:v>1490</c:v>
                </c:pt>
                <c:pt idx="283">
                  <c:v>1495</c:v>
                </c:pt>
                <c:pt idx="284">
                  <c:v>1480</c:v>
                </c:pt>
                <c:pt idx="285">
                  <c:v>1473</c:v>
                </c:pt>
                <c:pt idx="286">
                  <c:v>1466</c:v>
                </c:pt>
                <c:pt idx="287">
                  <c:v>1460</c:v>
                </c:pt>
              </c:numCache>
            </c:numRef>
          </c:val>
          <c:smooth val="0"/>
          <c:extLst>
            <c:ext xmlns:c16="http://schemas.microsoft.com/office/drawing/2014/chart" uri="{C3380CC4-5D6E-409C-BE32-E72D297353CC}">
              <c16:uniqueId val="{0000001E-98E7-46B5-B1A8-0373F72567A4}"/>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K-12'!$AJ$2:$AJ$401</c:f>
              <c:numCache>
                <c:formatCode>General</c:formatCode>
                <c:ptCount val="400"/>
                <c:pt idx="288">
                  <c:v>1495</c:v>
                </c:pt>
                <c:pt idx="289">
                  <c:v>1479</c:v>
                </c:pt>
                <c:pt idx="290">
                  <c:v>1491</c:v>
                </c:pt>
                <c:pt idx="291">
                  <c:v>1491</c:v>
                </c:pt>
                <c:pt idx="292">
                  <c:v>1487</c:v>
                </c:pt>
                <c:pt idx="293">
                  <c:v>1492</c:v>
                </c:pt>
                <c:pt idx="294">
                  <c:v>1483</c:v>
                </c:pt>
                <c:pt idx="295">
                  <c:v>1477</c:v>
                </c:pt>
                <c:pt idx="296">
                  <c:v>1461</c:v>
                </c:pt>
                <c:pt idx="297">
                  <c:v>1451</c:v>
                </c:pt>
                <c:pt idx="298">
                  <c:v>1440</c:v>
                </c:pt>
              </c:numCache>
            </c:numRef>
          </c:val>
          <c:smooth val="0"/>
          <c:extLst>
            <c:ext xmlns:c16="http://schemas.microsoft.com/office/drawing/2014/chart" uri="{C3380CC4-5D6E-409C-BE32-E72D297353CC}">
              <c16:uniqueId val="{0000001F-98E7-46B5-B1A8-0373F72567A4}"/>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K-12'!$AK$2:$AK$401</c:f>
              <c:numCache>
                <c:formatCode>General</c:formatCode>
                <c:ptCount val="400"/>
                <c:pt idx="299">
                  <c:v>1484</c:v>
                </c:pt>
                <c:pt idx="300">
                  <c:v>1476</c:v>
                </c:pt>
                <c:pt idx="301">
                  <c:v>1465</c:v>
                </c:pt>
                <c:pt idx="302">
                  <c:v>1469</c:v>
                </c:pt>
                <c:pt idx="303">
                  <c:v>1456</c:v>
                </c:pt>
                <c:pt idx="304">
                  <c:v>1452</c:v>
                </c:pt>
                <c:pt idx="305">
                  <c:v>1449</c:v>
                </c:pt>
                <c:pt idx="306">
                  <c:v>1447</c:v>
                </c:pt>
                <c:pt idx="307">
                  <c:v>1443</c:v>
                </c:pt>
                <c:pt idx="308">
                  <c:v>1440</c:v>
                </c:pt>
                <c:pt idx="309">
                  <c:v>1437</c:v>
                </c:pt>
              </c:numCache>
            </c:numRef>
          </c:val>
          <c:smooth val="0"/>
          <c:extLst>
            <c:ext xmlns:c16="http://schemas.microsoft.com/office/drawing/2014/chart" uri="{C3380CC4-5D6E-409C-BE32-E72D297353CC}">
              <c16:uniqueId val="{00000020-98E7-46B5-B1A8-0373F72567A4}"/>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K-12'!$AL$2:$AL$401</c:f>
              <c:numCache>
                <c:formatCode>General</c:formatCode>
                <c:ptCount val="400"/>
                <c:pt idx="310">
                  <c:v>1471</c:v>
                </c:pt>
                <c:pt idx="311">
                  <c:v>1455</c:v>
                </c:pt>
                <c:pt idx="312">
                  <c:v>1456</c:v>
                </c:pt>
                <c:pt idx="313">
                  <c:v>1450</c:v>
                </c:pt>
                <c:pt idx="314">
                  <c:v>1454</c:v>
                </c:pt>
                <c:pt idx="315">
                  <c:v>1429</c:v>
                </c:pt>
                <c:pt idx="316">
                  <c:v>1425</c:v>
                </c:pt>
                <c:pt idx="317">
                  <c:v>1415</c:v>
                </c:pt>
                <c:pt idx="318">
                  <c:v>1413</c:v>
                </c:pt>
                <c:pt idx="319">
                  <c:v>1402</c:v>
                </c:pt>
              </c:numCache>
            </c:numRef>
          </c:val>
          <c:smooth val="0"/>
          <c:extLst>
            <c:ext xmlns:c16="http://schemas.microsoft.com/office/drawing/2014/chart" uri="{C3380CC4-5D6E-409C-BE32-E72D297353CC}">
              <c16:uniqueId val="{00000021-98E7-46B5-B1A8-0373F72567A4}"/>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K-12'!$AM$2:$AM$401</c:f>
              <c:numCache>
                <c:formatCode>General</c:formatCode>
                <c:ptCount val="400"/>
                <c:pt idx="320">
                  <c:v>1446</c:v>
                </c:pt>
                <c:pt idx="321">
                  <c:v>1459</c:v>
                </c:pt>
                <c:pt idx="322">
                  <c:v>1451</c:v>
                </c:pt>
                <c:pt idx="323">
                  <c:v>1451</c:v>
                </c:pt>
                <c:pt idx="324">
                  <c:v>1450</c:v>
                </c:pt>
                <c:pt idx="325">
                  <c:v>1445</c:v>
                </c:pt>
                <c:pt idx="326">
                  <c:v>1438</c:v>
                </c:pt>
                <c:pt idx="327">
                  <c:v>1433</c:v>
                </c:pt>
                <c:pt idx="328">
                  <c:v>1426</c:v>
                </c:pt>
                <c:pt idx="329">
                  <c:v>1420</c:v>
                </c:pt>
              </c:numCache>
            </c:numRef>
          </c:val>
          <c:smooth val="0"/>
          <c:extLst>
            <c:ext xmlns:c16="http://schemas.microsoft.com/office/drawing/2014/chart" uri="{C3380CC4-5D6E-409C-BE32-E72D297353CC}">
              <c16:uniqueId val="{00000022-98E7-46B5-B1A8-0373F72567A4}"/>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K-12'!$AN$2:$AN$401</c:f>
              <c:numCache>
                <c:formatCode>General</c:formatCode>
                <c:ptCount val="400"/>
                <c:pt idx="330">
                  <c:v>1480</c:v>
                </c:pt>
                <c:pt idx="331">
                  <c:v>1472</c:v>
                </c:pt>
                <c:pt idx="332">
                  <c:v>1472</c:v>
                </c:pt>
                <c:pt idx="333">
                  <c:v>1466</c:v>
                </c:pt>
                <c:pt idx="334">
                  <c:v>1451</c:v>
                </c:pt>
                <c:pt idx="335">
                  <c:v>1430</c:v>
                </c:pt>
                <c:pt idx="336">
                  <c:v>1416</c:v>
                </c:pt>
                <c:pt idx="337">
                  <c:v>1422</c:v>
                </c:pt>
                <c:pt idx="338">
                  <c:v>1421</c:v>
                </c:pt>
                <c:pt idx="339">
                  <c:v>1416</c:v>
                </c:pt>
              </c:numCache>
            </c:numRef>
          </c:val>
          <c:smooth val="0"/>
          <c:extLst>
            <c:ext xmlns:c16="http://schemas.microsoft.com/office/drawing/2014/chart" uri="{C3380CC4-5D6E-409C-BE32-E72D297353CC}">
              <c16:uniqueId val="{00000023-98E7-46B5-B1A8-0373F72567A4}"/>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K-12'!$AO$2:$AO$401</c:f>
              <c:numCache>
                <c:formatCode>General</c:formatCode>
                <c:ptCount val="400"/>
                <c:pt idx="340">
                  <c:v>1441</c:v>
                </c:pt>
                <c:pt idx="341">
                  <c:v>1422</c:v>
                </c:pt>
                <c:pt idx="342">
                  <c:v>1423</c:v>
                </c:pt>
                <c:pt idx="343">
                  <c:v>1425</c:v>
                </c:pt>
                <c:pt idx="344">
                  <c:v>1402</c:v>
                </c:pt>
                <c:pt idx="345">
                  <c:v>1399</c:v>
                </c:pt>
                <c:pt idx="346">
                  <c:v>1387</c:v>
                </c:pt>
                <c:pt idx="347">
                  <c:v>1381</c:v>
                </c:pt>
                <c:pt idx="348">
                  <c:v>1376</c:v>
                </c:pt>
                <c:pt idx="349">
                  <c:v>1364</c:v>
                </c:pt>
              </c:numCache>
            </c:numRef>
          </c:val>
          <c:smooth val="0"/>
          <c:extLst>
            <c:ext xmlns:c16="http://schemas.microsoft.com/office/drawing/2014/chart" uri="{C3380CC4-5D6E-409C-BE32-E72D297353CC}">
              <c16:uniqueId val="{00000024-98E7-46B5-B1A8-0373F72567A4}"/>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K-12'!$AP$2:$AP$401</c:f>
              <c:numCache>
                <c:formatCode>General</c:formatCode>
                <c:ptCount val="400"/>
                <c:pt idx="350">
                  <c:v>1433</c:v>
                </c:pt>
                <c:pt idx="351">
                  <c:v>1414</c:v>
                </c:pt>
                <c:pt idx="352">
                  <c:v>1421</c:v>
                </c:pt>
                <c:pt idx="353">
                  <c:v>1414</c:v>
                </c:pt>
                <c:pt idx="354">
                  <c:v>1408</c:v>
                </c:pt>
                <c:pt idx="355">
                  <c:v>1402</c:v>
                </c:pt>
                <c:pt idx="356">
                  <c:v>1396</c:v>
                </c:pt>
                <c:pt idx="357">
                  <c:v>1386</c:v>
                </c:pt>
                <c:pt idx="358">
                  <c:v>1385</c:v>
                </c:pt>
                <c:pt idx="359">
                  <c:v>1378</c:v>
                </c:pt>
              </c:numCache>
            </c:numRef>
          </c:val>
          <c:smooth val="0"/>
          <c:extLst>
            <c:ext xmlns:c16="http://schemas.microsoft.com/office/drawing/2014/chart" uri="{C3380CC4-5D6E-409C-BE32-E72D297353CC}">
              <c16:uniqueId val="{00000025-98E7-46B5-B1A8-0373F72567A4}"/>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K-12'!$AQ$2:$AQ$401</c:f>
              <c:numCache>
                <c:formatCode>General</c:formatCode>
                <c:ptCount val="400"/>
                <c:pt idx="360">
                  <c:v>1421</c:v>
                </c:pt>
                <c:pt idx="361">
                  <c:v>1412</c:v>
                </c:pt>
                <c:pt idx="362">
                  <c:v>1403</c:v>
                </c:pt>
                <c:pt idx="363">
                  <c:v>1402</c:v>
                </c:pt>
                <c:pt idx="364">
                  <c:v>1393</c:v>
                </c:pt>
                <c:pt idx="365">
                  <c:v>1383</c:v>
                </c:pt>
                <c:pt idx="366">
                  <c:v>1378</c:v>
                </c:pt>
                <c:pt idx="367">
                  <c:v>1358</c:v>
                </c:pt>
                <c:pt idx="368">
                  <c:v>1359</c:v>
                </c:pt>
                <c:pt idx="369">
                  <c:v>1350</c:v>
                </c:pt>
              </c:numCache>
            </c:numRef>
          </c:val>
          <c:smooth val="0"/>
          <c:extLst>
            <c:ext xmlns:c16="http://schemas.microsoft.com/office/drawing/2014/chart" uri="{C3380CC4-5D6E-409C-BE32-E72D297353CC}">
              <c16:uniqueId val="{00000026-98E7-46B5-B1A8-0373F72567A4}"/>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K-12'!$AR$2:$AR$401</c:f>
              <c:numCache>
                <c:formatCode>General</c:formatCode>
                <c:ptCount val="400"/>
                <c:pt idx="370">
                  <c:v>1364</c:v>
                </c:pt>
                <c:pt idx="371">
                  <c:v>1359</c:v>
                </c:pt>
                <c:pt idx="373">
                  <c:v>1349</c:v>
                </c:pt>
                <c:pt idx="374">
                  <c:v>1344</c:v>
                </c:pt>
                <c:pt idx="375">
                  <c:v>1339</c:v>
                </c:pt>
                <c:pt idx="376">
                  <c:v>1317</c:v>
                </c:pt>
                <c:pt idx="378">
                  <c:v>1314</c:v>
                </c:pt>
                <c:pt idx="379">
                  <c:v>1309</c:v>
                </c:pt>
                <c:pt idx="380">
                  <c:v>1302</c:v>
                </c:pt>
                <c:pt idx="381">
                  <c:v>1296</c:v>
                </c:pt>
              </c:numCache>
            </c:numRef>
          </c:val>
          <c:smooth val="0"/>
          <c:extLst>
            <c:ext xmlns:c16="http://schemas.microsoft.com/office/drawing/2014/chart" uri="{C3380CC4-5D6E-409C-BE32-E72D297353CC}">
              <c16:uniqueId val="{00000027-98E7-46B5-B1A8-0373F72567A4}"/>
            </c:ext>
          </c:extLst>
        </c:ser>
        <c:ser>
          <c:idx val="38"/>
          <c:order val="3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K-12'!$AS$2:$AS$401</c:f>
              <c:numCache>
                <c:formatCode>General</c:formatCode>
                <c:ptCount val="400"/>
                <c:pt idx="382">
                  <c:v>1401</c:v>
                </c:pt>
                <c:pt idx="383">
                  <c:v>1402</c:v>
                </c:pt>
                <c:pt idx="385">
                  <c:v>1401</c:v>
                </c:pt>
                <c:pt idx="386">
                  <c:v>1406</c:v>
                </c:pt>
                <c:pt idx="387">
                  <c:v>1398</c:v>
                </c:pt>
                <c:pt idx="388">
                  <c:v>1388</c:v>
                </c:pt>
                <c:pt idx="390">
                  <c:v>1387</c:v>
                </c:pt>
              </c:numCache>
            </c:numRef>
          </c:val>
          <c:smooth val="0"/>
          <c:extLst>
            <c:ext xmlns:c16="http://schemas.microsoft.com/office/drawing/2014/chart" uri="{C3380CC4-5D6E-409C-BE32-E72D297353CC}">
              <c16:uniqueId val="{00000028-98E7-46B5-B1A8-0373F72567A4}"/>
            </c:ext>
          </c:extLst>
        </c:ser>
        <c:ser>
          <c:idx val="39"/>
          <c:order val="3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K-12'!$AT$2:$AT$401</c:f>
              <c:numCache>
                <c:formatCode>General</c:formatCode>
                <c:ptCount val="400"/>
                <c:pt idx="391">
                  <c:v>1437</c:v>
                </c:pt>
                <c:pt idx="392">
                  <c:v>1437</c:v>
                </c:pt>
                <c:pt idx="394">
                  <c:v>1435</c:v>
                </c:pt>
                <c:pt idx="395">
                  <c:v>1429</c:v>
                </c:pt>
                <c:pt idx="396">
                  <c:v>1428</c:v>
                </c:pt>
              </c:numCache>
            </c:numRef>
          </c:val>
          <c:smooth val="0"/>
          <c:extLst>
            <c:ext xmlns:c16="http://schemas.microsoft.com/office/drawing/2014/chart" uri="{C3380CC4-5D6E-409C-BE32-E72D297353CC}">
              <c16:uniqueId val="{00000029-98E7-46B5-B1A8-0373F72567A4}"/>
            </c:ext>
          </c:extLst>
        </c:ser>
        <c:ser>
          <c:idx val="40"/>
          <c:order val="40"/>
          <c:spPr>
            <a:ln w="28575" cap="rnd">
              <a:solidFill>
                <a:schemeClr val="accent5">
                  <a:lumMod val="70000"/>
                  <a:lumOff val="3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K-12'!$AU$2:$AU$425</c:f>
              <c:numCache>
                <c:formatCode>General</c:formatCode>
                <c:ptCount val="424"/>
                <c:pt idx="399">
                  <c:v>1474</c:v>
                </c:pt>
              </c:numCache>
            </c:numRef>
          </c:val>
          <c:smooth val="0"/>
          <c:extLst>
            <c:ext xmlns:c16="http://schemas.microsoft.com/office/drawing/2014/chart" uri="{C3380CC4-5D6E-409C-BE32-E72D297353CC}">
              <c16:uniqueId val="{0000002A-98E7-46B5-B1A8-0373F72567A4}"/>
            </c:ext>
          </c:extLst>
        </c:ser>
        <c:ser>
          <c:idx val="41"/>
          <c:order val="41"/>
          <c:spPr>
            <a:ln w="28575" cap="rnd">
              <a:solidFill>
                <a:schemeClr val="accent6">
                  <a:lumMod val="70000"/>
                  <a:lumOff val="3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K-12'!$AV$2:$AV$425</c:f>
              <c:numCache>
                <c:formatCode>General</c:formatCode>
                <c:ptCount val="424"/>
                <c:pt idx="402">
                  <c:v>1499</c:v>
                </c:pt>
              </c:numCache>
            </c:numRef>
          </c:val>
          <c:smooth val="0"/>
          <c:extLst>
            <c:ext xmlns:c16="http://schemas.microsoft.com/office/drawing/2014/chart" uri="{C3380CC4-5D6E-409C-BE32-E72D297353CC}">
              <c16:uniqueId val="{0000002B-98E7-46B5-B1A8-0373F72567A4}"/>
            </c:ext>
          </c:extLst>
        </c:ser>
        <c:ser>
          <c:idx val="42"/>
          <c:order val="42"/>
          <c:spPr>
            <a:ln w="28575" cap="rnd">
              <a:solidFill>
                <a:schemeClr val="accent1">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K-12'!$AW$2:$AW$425</c:f>
              <c:numCache>
                <c:formatCode>General</c:formatCode>
                <c:ptCount val="424"/>
                <c:pt idx="405">
                  <c:v>1479</c:v>
                </c:pt>
              </c:numCache>
            </c:numRef>
          </c:val>
          <c:smooth val="0"/>
          <c:extLst>
            <c:ext xmlns:c16="http://schemas.microsoft.com/office/drawing/2014/chart" uri="{C3380CC4-5D6E-409C-BE32-E72D297353CC}">
              <c16:uniqueId val="{0000002C-98E7-46B5-B1A8-0373F72567A4}"/>
            </c:ext>
          </c:extLst>
        </c:ser>
        <c:ser>
          <c:idx val="43"/>
          <c:order val="43"/>
          <c:spPr>
            <a:ln w="2857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K-12'!$AX$2:$AX$425</c:f>
              <c:numCache>
                <c:formatCode>General</c:formatCode>
                <c:ptCount val="424"/>
                <c:pt idx="408">
                  <c:v>1439</c:v>
                </c:pt>
              </c:numCache>
            </c:numRef>
          </c:val>
          <c:smooth val="0"/>
          <c:extLst>
            <c:ext xmlns:c16="http://schemas.microsoft.com/office/drawing/2014/chart" uri="{C3380CC4-5D6E-409C-BE32-E72D297353CC}">
              <c16:uniqueId val="{0000002D-98E7-46B5-B1A8-0373F72567A4}"/>
            </c:ext>
          </c:extLst>
        </c:ser>
        <c:ser>
          <c:idx val="44"/>
          <c:order val="44"/>
          <c:spPr>
            <a:ln w="28575" cap="rnd">
              <a:solidFill>
                <a:schemeClr val="accent3">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K-12'!$AY$2:$AY$425</c:f>
              <c:numCache>
                <c:formatCode>General</c:formatCode>
                <c:ptCount val="424"/>
                <c:pt idx="411">
                  <c:v>1386</c:v>
                </c:pt>
              </c:numCache>
            </c:numRef>
          </c:val>
          <c:smooth val="0"/>
          <c:extLst>
            <c:ext xmlns:c16="http://schemas.microsoft.com/office/drawing/2014/chart" uri="{C3380CC4-5D6E-409C-BE32-E72D297353CC}">
              <c16:uniqueId val="{0000002E-98E7-46B5-B1A8-0373F72567A4}"/>
            </c:ext>
          </c:extLst>
        </c:ser>
        <c:ser>
          <c:idx val="45"/>
          <c:order val="45"/>
          <c:spPr>
            <a:ln w="28575" cap="rnd">
              <a:solidFill>
                <a:schemeClr val="accent4">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K-12'!$AZ$2:$AZ$425</c:f>
              <c:numCache>
                <c:formatCode>General</c:formatCode>
                <c:ptCount val="424"/>
                <c:pt idx="414">
                  <c:v>1368</c:v>
                </c:pt>
              </c:numCache>
            </c:numRef>
          </c:val>
          <c:smooth val="0"/>
          <c:extLst>
            <c:ext xmlns:c16="http://schemas.microsoft.com/office/drawing/2014/chart" uri="{C3380CC4-5D6E-409C-BE32-E72D297353CC}">
              <c16:uniqueId val="{0000002F-98E7-46B5-B1A8-0373F72567A4}"/>
            </c:ext>
          </c:extLst>
        </c:ser>
        <c:ser>
          <c:idx val="46"/>
          <c:order val="46"/>
          <c:spPr>
            <a:ln w="28575" cap="rnd">
              <a:solidFill>
                <a:schemeClr val="accent5">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K-12'!$BA$2:$BA$425</c:f>
              <c:numCache>
                <c:formatCode>General</c:formatCode>
                <c:ptCount val="424"/>
                <c:pt idx="417">
                  <c:v>1237</c:v>
                </c:pt>
              </c:numCache>
            </c:numRef>
          </c:val>
          <c:smooth val="0"/>
          <c:extLst>
            <c:ext xmlns:c16="http://schemas.microsoft.com/office/drawing/2014/chart" uri="{C3380CC4-5D6E-409C-BE32-E72D297353CC}">
              <c16:uniqueId val="{00000030-98E7-46B5-B1A8-0373F72567A4}"/>
            </c:ext>
          </c:extLst>
        </c:ser>
        <c:ser>
          <c:idx val="47"/>
          <c:order val="47"/>
          <c:spPr>
            <a:ln w="28575" cap="rnd">
              <a:solidFill>
                <a:schemeClr val="accent6">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K-12'!$BB$2:$BB$425</c:f>
              <c:numCache>
                <c:formatCode>General</c:formatCode>
                <c:ptCount val="424"/>
                <c:pt idx="420">
                  <c:v>1269</c:v>
                </c:pt>
              </c:numCache>
            </c:numRef>
          </c:val>
          <c:smooth val="0"/>
          <c:extLst>
            <c:ext xmlns:c16="http://schemas.microsoft.com/office/drawing/2014/chart" uri="{C3380CC4-5D6E-409C-BE32-E72D297353CC}">
              <c16:uniqueId val="{00000031-98E7-46B5-B1A8-0373F72567A4}"/>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45200"/>
          <c:min val="40179"/>
        </c:scaling>
        <c:delete val="0"/>
        <c:axPos val="b"/>
        <c:numFmt formatCode="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4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1"/>
        <c:majorTimeUnit val="years"/>
      </c:dateAx>
      <c:valAx>
        <c:axId val="21136399"/>
        <c:scaling>
          <c:orientation val="minMax"/>
          <c:max val="1600"/>
          <c:min val="12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1153455"/>
        <c:crosses val="autoZero"/>
        <c:crossBetween val="between"/>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2800"/>
              <a:t>Livingston Public Schools Enrollment</a:t>
            </a:r>
            <a:r>
              <a:rPr lang="en-US" sz="2800" baseline="0"/>
              <a:t> History   K - 12</a:t>
            </a:r>
            <a:endParaRPr lang="en-US" sz="2800"/>
          </a:p>
        </c:rich>
      </c:tx>
      <c:layout>
        <c:manualLayout>
          <c:xMode val="edge"/>
          <c:yMode val="edge"/>
          <c:x val="0.11958727372349635"/>
          <c:y val="0"/>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3566127673013293E-2"/>
          <c:y val="0.13767028068172563"/>
          <c:w val="0.9164107183822261"/>
          <c:h val="0.74468818763214961"/>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CF37-4525-A396-8A9E81B9347E}"/>
              </c:ext>
            </c:extLst>
          </c:dPt>
          <c:dPt>
            <c:idx val="5"/>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1-CF37-4525-A396-8A9E81B9347E}"/>
              </c:ext>
            </c:extLst>
          </c:dPt>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K-12'!$G$2:$G$401</c:f>
              <c:numCache>
                <c:formatCode>General</c:formatCode>
                <c:ptCount val="400"/>
              </c:numCache>
            </c:numRef>
          </c:val>
          <c:smooth val="0"/>
          <c:extLst>
            <c:ext xmlns:c16="http://schemas.microsoft.com/office/drawing/2014/chart" uri="{C3380CC4-5D6E-409C-BE32-E72D297353CC}">
              <c16:uniqueId val="{00000002-CF37-4525-A396-8A9E81B9347E}"/>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K-12'!$H$2:$H$401</c:f>
              <c:numCache>
                <c:formatCode>General</c:formatCode>
                <c:ptCount val="400"/>
                <c:pt idx="0">
                  <c:v>1841</c:v>
                </c:pt>
                <c:pt idx="1">
                  <c:v>1832</c:v>
                </c:pt>
                <c:pt idx="2">
                  <c:v>1842</c:v>
                </c:pt>
                <c:pt idx="3">
                  <c:v>1857</c:v>
                </c:pt>
                <c:pt idx="4">
                  <c:v>1855</c:v>
                </c:pt>
                <c:pt idx="5">
                  <c:v>1829</c:v>
                </c:pt>
                <c:pt idx="6">
                  <c:v>1822</c:v>
                </c:pt>
                <c:pt idx="7">
                  <c:v>1833</c:v>
                </c:pt>
                <c:pt idx="8">
                  <c:v>1792</c:v>
                </c:pt>
                <c:pt idx="9">
                  <c:v>1792</c:v>
                </c:pt>
              </c:numCache>
            </c:numRef>
          </c:val>
          <c:smooth val="0"/>
          <c:extLst>
            <c:ext xmlns:c16="http://schemas.microsoft.com/office/drawing/2014/chart" uri="{C3380CC4-5D6E-409C-BE32-E72D297353CC}">
              <c16:uniqueId val="{00000003-CF37-4525-A396-8A9E81B9347E}"/>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K-12'!$I$2:$I$401</c:f>
              <c:numCache>
                <c:formatCode>General</c:formatCode>
                <c:ptCount val="400"/>
                <c:pt idx="10">
                  <c:v>1919</c:v>
                </c:pt>
                <c:pt idx="11">
                  <c:v>1916</c:v>
                </c:pt>
                <c:pt idx="12">
                  <c:v>1925</c:v>
                </c:pt>
                <c:pt idx="13">
                  <c:v>1898</c:v>
                </c:pt>
                <c:pt idx="14">
                  <c:v>1903</c:v>
                </c:pt>
                <c:pt idx="15">
                  <c:v>1902</c:v>
                </c:pt>
                <c:pt idx="16">
                  <c:v>1894</c:v>
                </c:pt>
                <c:pt idx="17">
                  <c:v>1912</c:v>
                </c:pt>
                <c:pt idx="18">
                  <c:v>1857</c:v>
                </c:pt>
              </c:numCache>
            </c:numRef>
          </c:val>
          <c:smooth val="0"/>
          <c:extLst>
            <c:ext xmlns:c16="http://schemas.microsoft.com/office/drawing/2014/chart" uri="{C3380CC4-5D6E-409C-BE32-E72D297353CC}">
              <c16:uniqueId val="{00000004-CF37-4525-A396-8A9E81B9347E}"/>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K-12'!$J$2:$J$401</c:f>
              <c:numCache>
                <c:formatCode>General</c:formatCode>
                <c:ptCount val="400"/>
                <c:pt idx="19">
                  <c:v>1810</c:v>
                </c:pt>
                <c:pt idx="20">
                  <c:v>1839</c:v>
                </c:pt>
                <c:pt idx="21">
                  <c:v>1819</c:v>
                </c:pt>
                <c:pt idx="22">
                  <c:v>1832</c:v>
                </c:pt>
                <c:pt idx="23">
                  <c:v>1838</c:v>
                </c:pt>
                <c:pt idx="24">
                  <c:v>1841</c:v>
                </c:pt>
                <c:pt idx="25">
                  <c:v>1824</c:v>
                </c:pt>
                <c:pt idx="26">
                  <c:v>1824</c:v>
                </c:pt>
                <c:pt idx="27">
                  <c:v>1805</c:v>
                </c:pt>
              </c:numCache>
            </c:numRef>
          </c:val>
          <c:smooth val="0"/>
          <c:extLst>
            <c:ext xmlns:c16="http://schemas.microsoft.com/office/drawing/2014/chart" uri="{C3380CC4-5D6E-409C-BE32-E72D297353CC}">
              <c16:uniqueId val="{00000005-CF37-4525-A396-8A9E81B9347E}"/>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K-12'!$K$2:$K$401</c:f>
              <c:numCache>
                <c:formatCode>General</c:formatCode>
                <c:ptCount val="400"/>
                <c:pt idx="28">
                  <c:v>1864</c:v>
                </c:pt>
                <c:pt idx="29">
                  <c:v>1838</c:v>
                </c:pt>
                <c:pt idx="30">
                  <c:v>1838</c:v>
                </c:pt>
                <c:pt idx="31">
                  <c:v>1846</c:v>
                </c:pt>
                <c:pt idx="32">
                  <c:v>1849</c:v>
                </c:pt>
                <c:pt idx="33">
                  <c:v>1838</c:v>
                </c:pt>
                <c:pt idx="34">
                  <c:v>1842</c:v>
                </c:pt>
                <c:pt idx="35">
                  <c:v>1820</c:v>
                </c:pt>
                <c:pt idx="36">
                  <c:v>1805</c:v>
                </c:pt>
                <c:pt idx="37">
                  <c:v>1810</c:v>
                </c:pt>
              </c:numCache>
            </c:numRef>
          </c:val>
          <c:smooth val="0"/>
          <c:extLst>
            <c:ext xmlns:c16="http://schemas.microsoft.com/office/drawing/2014/chart" uri="{C3380CC4-5D6E-409C-BE32-E72D297353CC}">
              <c16:uniqueId val="{00000006-CF37-4525-A396-8A9E81B9347E}"/>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K-12'!$L$2:$L$401</c:f>
              <c:numCache>
                <c:formatCode>General</c:formatCode>
                <c:ptCount val="400"/>
                <c:pt idx="38">
                  <c:v>1878</c:v>
                </c:pt>
                <c:pt idx="39">
                  <c:v>1900</c:v>
                </c:pt>
                <c:pt idx="40">
                  <c:v>1889</c:v>
                </c:pt>
                <c:pt idx="41">
                  <c:v>1892</c:v>
                </c:pt>
                <c:pt idx="42">
                  <c:v>1874</c:v>
                </c:pt>
                <c:pt idx="43">
                  <c:v>1867</c:v>
                </c:pt>
                <c:pt idx="44">
                  <c:v>1863</c:v>
                </c:pt>
                <c:pt idx="45">
                  <c:v>1880</c:v>
                </c:pt>
                <c:pt idx="46">
                  <c:v>1871</c:v>
                </c:pt>
              </c:numCache>
            </c:numRef>
          </c:val>
          <c:smooth val="0"/>
          <c:extLst>
            <c:ext xmlns:c16="http://schemas.microsoft.com/office/drawing/2014/chart" uri="{C3380CC4-5D6E-409C-BE32-E72D297353CC}">
              <c16:uniqueId val="{00000007-CF37-4525-A396-8A9E81B9347E}"/>
            </c:ext>
          </c:extLst>
        </c:ser>
        <c:ser>
          <c:idx val="6"/>
          <c:order val="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K-12'!$M$2:$M$401</c:f>
              <c:numCache>
                <c:formatCode>General</c:formatCode>
                <c:ptCount val="400"/>
                <c:pt idx="47">
                  <c:v>1836</c:v>
                </c:pt>
                <c:pt idx="48">
                  <c:v>1820</c:v>
                </c:pt>
                <c:pt idx="49">
                  <c:v>1813</c:v>
                </c:pt>
                <c:pt idx="50">
                  <c:v>1807</c:v>
                </c:pt>
                <c:pt idx="51">
                  <c:v>1806</c:v>
                </c:pt>
                <c:pt idx="52">
                  <c:v>1781</c:v>
                </c:pt>
                <c:pt idx="53">
                  <c:v>1783</c:v>
                </c:pt>
                <c:pt idx="54">
                  <c:v>1766</c:v>
                </c:pt>
                <c:pt idx="55">
                  <c:v>1761</c:v>
                </c:pt>
                <c:pt idx="56">
                  <c:v>1760</c:v>
                </c:pt>
              </c:numCache>
            </c:numRef>
          </c:val>
          <c:smooth val="0"/>
          <c:extLst>
            <c:ext xmlns:c16="http://schemas.microsoft.com/office/drawing/2014/chart" uri="{C3380CC4-5D6E-409C-BE32-E72D297353CC}">
              <c16:uniqueId val="{00000008-CF37-4525-A396-8A9E81B9347E}"/>
            </c:ext>
          </c:extLst>
        </c:ser>
        <c:ser>
          <c:idx val="7"/>
          <c:order val="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K-12'!$N$2:$N$401</c:f>
              <c:numCache>
                <c:formatCode>General</c:formatCode>
                <c:ptCount val="400"/>
                <c:pt idx="57">
                  <c:v>1773</c:v>
                </c:pt>
                <c:pt idx="58">
                  <c:v>1760</c:v>
                </c:pt>
                <c:pt idx="59">
                  <c:v>1752</c:v>
                </c:pt>
                <c:pt idx="60">
                  <c:v>1737</c:v>
                </c:pt>
                <c:pt idx="61">
                  <c:v>1734</c:v>
                </c:pt>
                <c:pt idx="62">
                  <c:v>1735</c:v>
                </c:pt>
                <c:pt idx="63">
                  <c:v>1739</c:v>
                </c:pt>
                <c:pt idx="64">
                  <c:v>1723</c:v>
                </c:pt>
                <c:pt idx="65">
                  <c:v>1728</c:v>
                </c:pt>
                <c:pt idx="66">
                  <c:v>1720</c:v>
                </c:pt>
              </c:numCache>
            </c:numRef>
          </c:val>
          <c:smooth val="0"/>
          <c:extLst>
            <c:ext xmlns:c16="http://schemas.microsoft.com/office/drawing/2014/chart" uri="{C3380CC4-5D6E-409C-BE32-E72D297353CC}">
              <c16:uniqueId val="{00000009-CF37-4525-A396-8A9E81B9347E}"/>
            </c:ext>
          </c:extLst>
        </c:ser>
        <c:ser>
          <c:idx val="8"/>
          <c:order val="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K-12'!$O$2:$O$401</c:f>
              <c:numCache>
                <c:formatCode>General</c:formatCode>
                <c:ptCount val="400"/>
                <c:pt idx="67">
                  <c:v>1789</c:v>
                </c:pt>
                <c:pt idx="68">
                  <c:v>1759</c:v>
                </c:pt>
                <c:pt idx="69">
                  <c:v>1755</c:v>
                </c:pt>
                <c:pt idx="70">
                  <c:v>1764</c:v>
                </c:pt>
                <c:pt idx="71">
                  <c:v>1768</c:v>
                </c:pt>
                <c:pt idx="72">
                  <c:v>1751</c:v>
                </c:pt>
                <c:pt idx="73">
                  <c:v>1743</c:v>
                </c:pt>
                <c:pt idx="74">
                  <c:v>1757</c:v>
                </c:pt>
                <c:pt idx="75">
                  <c:v>1746</c:v>
                </c:pt>
                <c:pt idx="76">
                  <c:v>1734</c:v>
                </c:pt>
              </c:numCache>
            </c:numRef>
          </c:val>
          <c:smooth val="0"/>
          <c:extLst>
            <c:ext xmlns:c16="http://schemas.microsoft.com/office/drawing/2014/chart" uri="{C3380CC4-5D6E-409C-BE32-E72D297353CC}">
              <c16:uniqueId val="{0000000A-CF37-4525-A396-8A9E81B9347E}"/>
            </c:ext>
          </c:extLst>
        </c:ser>
        <c:ser>
          <c:idx val="9"/>
          <c:order val="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K-12'!$P$2:$P$401</c:f>
              <c:numCache>
                <c:formatCode>General</c:formatCode>
                <c:ptCount val="400"/>
                <c:pt idx="77">
                  <c:v>1748</c:v>
                </c:pt>
                <c:pt idx="78">
                  <c:v>1745</c:v>
                </c:pt>
                <c:pt idx="79">
                  <c:v>1742</c:v>
                </c:pt>
                <c:pt idx="80">
                  <c:v>1737</c:v>
                </c:pt>
                <c:pt idx="81">
                  <c:v>1730</c:v>
                </c:pt>
                <c:pt idx="82">
                  <c:v>1731</c:v>
                </c:pt>
                <c:pt idx="83">
                  <c:v>1744</c:v>
                </c:pt>
                <c:pt idx="84">
                  <c:v>1727</c:v>
                </c:pt>
                <c:pt idx="85">
                  <c:v>1735</c:v>
                </c:pt>
                <c:pt idx="86">
                  <c:v>1743</c:v>
                </c:pt>
                <c:pt idx="87">
                  <c:v>1717</c:v>
                </c:pt>
              </c:numCache>
            </c:numRef>
          </c:val>
          <c:smooth val="0"/>
          <c:extLst>
            <c:ext xmlns:c16="http://schemas.microsoft.com/office/drawing/2014/chart" uri="{C3380CC4-5D6E-409C-BE32-E72D297353CC}">
              <c16:uniqueId val="{0000000B-CF37-4525-A396-8A9E81B9347E}"/>
            </c:ext>
          </c:extLst>
        </c:ser>
        <c:ser>
          <c:idx val="10"/>
          <c:order val="1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K-12'!$Q$2:$Q$401</c:f>
              <c:numCache>
                <c:formatCode>General</c:formatCode>
                <c:ptCount val="400"/>
                <c:pt idx="88">
                  <c:v>1732</c:v>
                </c:pt>
                <c:pt idx="89">
                  <c:v>1749</c:v>
                </c:pt>
                <c:pt idx="90">
                  <c:v>1744</c:v>
                </c:pt>
                <c:pt idx="91">
                  <c:v>1742</c:v>
                </c:pt>
                <c:pt idx="92">
                  <c:v>1719</c:v>
                </c:pt>
                <c:pt idx="93">
                  <c:v>1716</c:v>
                </c:pt>
                <c:pt idx="94">
                  <c:v>1726</c:v>
                </c:pt>
                <c:pt idx="95">
                  <c:v>1734</c:v>
                </c:pt>
                <c:pt idx="96">
                  <c:v>1734</c:v>
                </c:pt>
                <c:pt idx="97">
                  <c:v>1735</c:v>
                </c:pt>
                <c:pt idx="98">
                  <c:v>1728</c:v>
                </c:pt>
              </c:numCache>
            </c:numRef>
          </c:val>
          <c:smooth val="0"/>
          <c:extLst>
            <c:ext xmlns:c16="http://schemas.microsoft.com/office/drawing/2014/chart" uri="{C3380CC4-5D6E-409C-BE32-E72D297353CC}">
              <c16:uniqueId val="{0000000C-CF37-4525-A396-8A9E81B9347E}"/>
            </c:ext>
          </c:extLst>
        </c:ser>
        <c:ser>
          <c:idx val="11"/>
          <c:order val="1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K-12'!$R$2:$R$401</c:f>
              <c:numCache>
                <c:formatCode>General</c:formatCode>
                <c:ptCount val="400"/>
                <c:pt idx="99">
                  <c:v>1785</c:v>
                </c:pt>
                <c:pt idx="100">
                  <c:v>1757</c:v>
                </c:pt>
                <c:pt idx="101">
                  <c:v>1744</c:v>
                </c:pt>
                <c:pt idx="102">
                  <c:v>1730</c:v>
                </c:pt>
                <c:pt idx="103">
                  <c:v>1724</c:v>
                </c:pt>
                <c:pt idx="104">
                  <c:v>1733</c:v>
                </c:pt>
                <c:pt idx="105">
                  <c:v>1708</c:v>
                </c:pt>
                <c:pt idx="106">
                  <c:v>1689</c:v>
                </c:pt>
                <c:pt idx="107">
                  <c:v>1643</c:v>
                </c:pt>
                <c:pt idx="108">
                  <c:v>1598</c:v>
                </c:pt>
                <c:pt idx="109">
                  <c:v>1582</c:v>
                </c:pt>
                <c:pt idx="110">
                  <c:v>1558</c:v>
                </c:pt>
                <c:pt idx="111">
                  <c:v>1504</c:v>
                </c:pt>
              </c:numCache>
            </c:numRef>
          </c:val>
          <c:smooth val="0"/>
          <c:extLst>
            <c:ext xmlns:c16="http://schemas.microsoft.com/office/drawing/2014/chart" uri="{C3380CC4-5D6E-409C-BE32-E72D297353CC}">
              <c16:uniqueId val="{0000000D-CF37-4525-A396-8A9E81B9347E}"/>
            </c:ext>
          </c:extLst>
        </c:ser>
        <c:ser>
          <c:idx val="12"/>
          <c:order val="1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K-12'!$S$2:$S$401</c:f>
              <c:numCache>
                <c:formatCode>General</c:formatCode>
                <c:ptCount val="400"/>
                <c:pt idx="112">
                  <c:v>1530</c:v>
                </c:pt>
                <c:pt idx="113">
                  <c:v>1542</c:v>
                </c:pt>
                <c:pt idx="114">
                  <c:v>1529</c:v>
                </c:pt>
                <c:pt idx="115">
                  <c:v>1528</c:v>
                </c:pt>
                <c:pt idx="116">
                  <c:v>1521</c:v>
                </c:pt>
                <c:pt idx="117">
                  <c:v>1516</c:v>
                </c:pt>
                <c:pt idx="118">
                  <c:v>1508</c:v>
                </c:pt>
                <c:pt idx="119">
                  <c:v>1502</c:v>
                </c:pt>
                <c:pt idx="120">
                  <c:v>1501</c:v>
                </c:pt>
                <c:pt idx="121">
                  <c:v>1493</c:v>
                </c:pt>
              </c:numCache>
            </c:numRef>
          </c:val>
          <c:smooth val="0"/>
          <c:extLst>
            <c:ext xmlns:c16="http://schemas.microsoft.com/office/drawing/2014/chart" uri="{C3380CC4-5D6E-409C-BE32-E72D297353CC}">
              <c16:uniqueId val="{0000000E-CF37-4525-A396-8A9E81B9347E}"/>
            </c:ext>
          </c:extLst>
        </c:ser>
        <c:ser>
          <c:idx val="13"/>
          <c:order val="1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K-12'!$T$2:$T$401</c:f>
              <c:numCache>
                <c:formatCode>General</c:formatCode>
                <c:ptCount val="400"/>
                <c:pt idx="122">
                  <c:v>1517</c:v>
                </c:pt>
                <c:pt idx="123">
                  <c:v>1520</c:v>
                </c:pt>
                <c:pt idx="124">
                  <c:v>1509</c:v>
                </c:pt>
                <c:pt idx="125">
                  <c:v>1502</c:v>
                </c:pt>
                <c:pt idx="126">
                  <c:v>1508</c:v>
                </c:pt>
                <c:pt idx="127">
                  <c:v>1490</c:v>
                </c:pt>
                <c:pt idx="128">
                  <c:v>1486</c:v>
                </c:pt>
                <c:pt idx="129">
                  <c:v>1462</c:v>
                </c:pt>
                <c:pt idx="130">
                  <c:v>1458</c:v>
                </c:pt>
                <c:pt idx="131">
                  <c:v>1451</c:v>
                </c:pt>
                <c:pt idx="132">
                  <c:v>1445</c:v>
                </c:pt>
                <c:pt idx="133">
                  <c:v>1442</c:v>
                </c:pt>
              </c:numCache>
            </c:numRef>
          </c:val>
          <c:smooth val="0"/>
          <c:extLst>
            <c:ext xmlns:c16="http://schemas.microsoft.com/office/drawing/2014/chart" uri="{C3380CC4-5D6E-409C-BE32-E72D297353CC}">
              <c16:uniqueId val="{0000000F-CF37-4525-A396-8A9E81B9347E}"/>
            </c:ext>
          </c:extLst>
        </c:ser>
        <c:ser>
          <c:idx val="14"/>
          <c:order val="1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K-12'!$U$2:$U$401</c:f>
              <c:numCache>
                <c:formatCode>General</c:formatCode>
                <c:ptCount val="400"/>
                <c:pt idx="134">
                  <c:v>1579</c:v>
                </c:pt>
                <c:pt idx="135">
                  <c:v>1539</c:v>
                </c:pt>
                <c:pt idx="136">
                  <c:v>1534</c:v>
                </c:pt>
                <c:pt idx="137">
                  <c:v>1523</c:v>
                </c:pt>
                <c:pt idx="138">
                  <c:v>1526</c:v>
                </c:pt>
                <c:pt idx="139">
                  <c:v>1534</c:v>
                </c:pt>
                <c:pt idx="140">
                  <c:v>1520</c:v>
                </c:pt>
                <c:pt idx="141">
                  <c:v>1508</c:v>
                </c:pt>
                <c:pt idx="142">
                  <c:v>1502</c:v>
                </c:pt>
                <c:pt idx="143">
                  <c:v>1484</c:v>
                </c:pt>
              </c:numCache>
            </c:numRef>
          </c:val>
          <c:smooth val="0"/>
          <c:extLst>
            <c:ext xmlns:c16="http://schemas.microsoft.com/office/drawing/2014/chart" uri="{C3380CC4-5D6E-409C-BE32-E72D297353CC}">
              <c16:uniqueId val="{00000010-CF37-4525-A396-8A9E81B9347E}"/>
            </c:ext>
          </c:extLst>
        </c:ser>
        <c:ser>
          <c:idx val="15"/>
          <c:order val="1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K-12'!$V$2:$V$401</c:f>
              <c:numCache>
                <c:formatCode>General</c:formatCode>
                <c:ptCount val="400"/>
                <c:pt idx="144">
                  <c:v>1473</c:v>
                </c:pt>
                <c:pt idx="145">
                  <c:v>1450</c:v>
                </c:pt>
                <c:pt idx="146">
                  <c:v>1441</c:v>
                </c:pt>
                <c:pt idx="147">
                  <c:v>1434</c:v>
                </c:pt>
                <c:pt idx="148">
                  <c:v>1430</c:v>
                </c:pt>
                <c:pt idx="149">
                  <c:v>1456</c:v>
                </c:pt>
                <c:pt idx="150">
                  <c:v>1438</c:v>
                </c:pt>
                <c:pt idx="151">
                  <c:v>1440</c:v>
                </c:pt>
                <c:pt idx="152">
                  <c:v>1437</c:v>
                </c:pt>
                <c:pt idx="153">
                  <c:v>1439</c:v>
                </c:pt>
                <c:pt idx="154">
                  <c:v>1436</c:v>
                </c:pt>
              </c:numCache>
            </c:numRef>
          </c:val>
          <c:smooth val="0"/>
          <c:extLst>
            <c:ext xmlns:c16="http://schemas.microsoft.com/office/drawing/2014/chart" uri="{C3380CC4-5D6E-409C-BE32-E72D297353CC}">
              <c16:uniqueId val="{00000011-CF37-4525-A396-8A9E81B9347E}"/>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K-12'!$W$2:$W$401</c:f>
              <c:numCache>
                <c:formatCode>General</c:formatCode>
                <c:ptCount val="400"/>
                <c:pt idx="155">
                  <c:v>1484</c:v>
                </c:pt>
                <c:pt idx="156">
                  <c:v>1492</c:v>
                </c:pt>
                <c:pt idx="157">
                  <c:v>1498</c:v>
                </c:pt>
                <c:pt idx="158">
                  <c:v>1515</c:v>
                </c:pt>
                <c:pt idx="159">
                  <c:v>1519</c:v>
                </c:pt>
                <c:pt idx="160">
                  <c:v>1491</c:v>
                </c:pt>
                <c:pt idx="161">
                  <c:v>1480</c:v>
                </c:pt>
                <c:pt idx="162">
                  <c:v>1481</c:v>
                </c:pt>
                <c:pt idx="163">
                  <c:v>1489</c:v>
                </c:pt>
                <c:pt idx="164">
                  <c:v>1488</c:v>
                </c:pt>
              </c:numCache>
            </c:numRef>
          </c:val>
          <c:smooth val="0"/>
          <c:extLst>
            <c:ext xmlns:c16="http://schemas.microsoft.com/office/drawing/2014/chart" uri="{C3380CC4-5D6E-409C-BE32-E72D297353CC}">
              <c16:uniqueId val="{00000012-CF37-4525-A396-8A9E81B9347E}"/>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K-12'!$X$2:$X$401</c:f>
              <c:numCache>
                <c:formatCode>General</c:formatCode>
                <c:ptCount val="400"/>
                <c:pt idx="165">
                  <c:v>1582</c:v>
                </c:pt>
                <c:pt idx="166">
                  <c:v>1561</c:v>
                </c:pt>
                <c:pt idx="167">
                  <c:v>1555</c:v>
                </c:pt>
                <c:pt idx="168">
                  <c:v>1558</c:v>
                </c:pt>
                <c:pt idx="169">
                  <c:v>1561</c:v>
                </c:pt>
                <c:pt idx="170">
                  <c:v>1556</c:v>
                </c:pt>
                <c:pt idx="171">
                  <c:v>1550</c:v>
                </c:pt>
                <c:pt idx="172">
                  <c:v>1549</c:v>
                </c:pt>
                <c:pt idx="173">
                  <c:v>1551</c:v>
                </c:pt>
                <c:pt idx="174">
                  <c:v>1547</c:v>
                </c:pt>
              </c:numCache>
            </c:numRef>
          </c:val>
          <c:smooth val="0"/>
          <c:extLst>
            <c:ext xmlns:c16="http://schemas.microsoft.com/office/drawing/2014/chart" uri="{C3380CC4-5D6E-409C-BE32-E72D297353CC}">
              <c16:uniqueId val="{00000013-CF37-4525-A396-8A9E81B9347E}"/>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K-12'!$Y$2:$Y$401</c:f>
              <c:numCache>
                <c:formatCode>General</c:formatCode>
                <c:ptCount val="400"/>
                <c:pt idx="175">
                  <c:v>1657</c:v>
                </c:pt>
                <c:pt idx="176">
                  <c:v>1641</c:v>
                </c:pt>
                <c:pt idx="177">
                  <c:v>1651</c:v>
                </c:pt>
                <c:pt idx="178">
                  <c:v>1625</c:v>
                </c:pt>
                <c:pt idx="179">
                  <c:v>1626</c:v>
                </c:pt>
                <c:pt idx="180">
                  <c:v>1629</c:v>
                </c:pt>
                <c:pt idx="181">
                  <c:v>1631</c:v>
                </c:pt>
                <c:pt idx="182">
                  <c:v>1655</c:v>
                </c:pt>
                <c:pt idx="183">
                  <c:v>1619</c:v>
                </c:pt>
                <c:pt idx="184">
                  <c:v>1622</c:v>
                </c:pt>
                <c:pt idx="185">
                  <c:v>1613</c:v>
                </c:pt>
              </c:numCache>
            </c:numRef>
          </c:val>
          <c:smooth val="0"/>
          <c:extLst>
            <c:ext xmlns:c16="http://schemas.microsoft.com/office/drawing/2014/chart" uri="{C3380CC4-5D6E-409C-BE32-E72D297353CC}">
              <c16:uniqueId val="{00000014-CF37-4525-A396-8A9E81B9347E}"/>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K-12'!$Z$2:$Z$401</c:f>
              <c:numCache>
                <c:formatCode>General</c:formatCode>
                <c:ptCount val="400"/>
                <c:pt idx="186">
                  <c:v>1743</c:v>
                </c:pt>
                <c:pt idx="187">
                  <c:v>1749</c:v>
                </c:pt>
                <c:pt idx="188">
                  <c:v>1726</c:v>
                </c:pt>
                <c:pt idx="189">
                  <c:v>1734</c:v>
                </c:pt>
                <c:pt idx="190">
                  <c:v>1741</c:v>
                </c:pt>
                <c:pt idx="191">
                  <c:v>1747</c:v>
                </c:pt>
                <c:pt idx="192">
                  <c:v>1742</c:v>
                </c:pt>
                <c:pt idx="193">
                  <c:v>1751</c:v>
                </c:pt>
                <c:pt idx="194">
                  <c:v>1722</c:v>
                </c:pt>
                <c:pt idx="195">
                  <c:v>1717</c:v>
                </c:pt>
              </c:numCache>
            </c:numRef>
          </c:val>
          <c:smooth val="0"/>
          <c:extLst>
            <c:ext xmlns:c16="http://schemas.microsoft.com/office/drawing/2014/chart" uri="{C3380CC4-5D6E-409C-BE32-E72D297353CC}">
              <c16:uniqueId val="{00000015-CF37-4525-A396-8A9E81B9347E}"/>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K-12'!$AA$2:$AA$401</c:f>
              <c:numCache>
                <c:formatCode>General</c:formatCode>
                <c:ptCount val="400"/>
                <c:pt idx="196">
                  <c:v>1799</c:v>
                </c:pt>
                <c:pt idx="197">
                  <c:v>1799</c:v>
                </c:pt>
                <c:pt idx="198">
                  <c:v>1787</c:v>
                </c:pt>
                <c:pt idx="199">
                  <c:v>1764</c:v>
                </c:pt>
                <c:pt idx="200">
                  <c:v>1764</c:v>
                </c:pt>
                <c:pt idx="201">
                  <c:v>1762</c:v>
                </c:pt>
                <c:pt idx="202">
                  <c:v>1761</c:v>
                </c:pt>
                <c:pt idx="203">
                  <c:v>1753</c:v>
                </c:pt>
                <c:pt idx="204">
                  <c:v>1739</c:v>
                </c:pt>
                <c:pt idx="205">
                  <c:v>1720</c:v>
                </c:pt>
              </c:numCache>
            </c:numRef>
          </c:val>
          <c:smooth val="0"/>
          <c:extLst>
            <c:ext xmlns:c16="http://schemas.microsoft.com/office/drawing/2014/chart" uri="{C3380CC4-5D6E-409C-BE32-E72D297353CC}">
              <c16:uniqueId val="{00000016-CF37-4525-A396-8A9E81B9347E}"/>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K-12'!$AB$2:$AB$401</c:f>
              <c:numCache>
                <c:formatCode>General</c:formatCode>
                <c:ptCount val="400"/>
                <c:pt idx="206">
                  <c:v>1740</c:v>
                </c:pt>
                <c:pt idx="207">
                  <c:v>1714</c:v>
                </c:pt>
                <c:pt idx="208">
                  <c:v>1706</c:v>
                </c:pt>
                <c:pt idx="209">
                  <c:v>1702</c:v>
                </c:pt>
                <c:pt idx="210">
                  <c:v>1712</c:v>
                </c:pt>
                <c:pt idx="211">
                  <c:v>1703</c:v>
                </c:pt>
                <c:pt idx="212">
                  <c:v>1688</c:v>
                </c:pt>
                <c:pt idx="213">
                  <c:v>1690</c:v>
                </c:pt>
                <c:pt idx="214">
                  <c:v>1663</c:v>
                </c:pt>
              </c:numCache>
            </c:numRef>
          </c:val>
          <c:smooth val="0"/>
          <c:extLst>
            <c:ext xmlns:c16="http://schemas.microsoft.com/office/drawing/2014/chart" uri="{C3380CC4-5D6E-409C-BE32-E72D297353CC}">
              <c16:uniqueId val="{00000017-CF37-4525-A396-8A9E81B9347E}"/>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K-12'!$AC$2:$AC$401</c:f>
              <c:numCache>
                <c:formatCode>General</c:formatCode>
                <c:ptCount val="400"/>
                <c:pt idx="215">
                  <c:v>1695</c:v>
                </c:pt>
                <c:pt idx="216">
                  <c:v>1715</c:v>
                </c:pt>
                <c:pt idx="217">
                  <c:v>1714</c:v>
                </c:pt>
                <c:pt idx="218">
                  <c:v>1704</c:v>
                </c:pt>
                <c:pt idx="219">
                  <c:v>1695</c:v>
                </c:pt>
                <c:pt idx="220">
                  <c:v>1684</c:v>
                </c:pt>
                <c:pt idx="221">
                  <c:v>1668</c:v>
                </c:pt>
                <c:pt idx="222">
                  <c:v>1676</c:v>
                </c:pt>
                <c:pt idx="223">
                  <c:v>1656</c:v>
                </c:pt>
                <c:pt idx="224">
                  <c:v>1652</c:v>
                </c:pt>
              </c:numCache>
            </c:numRef>
          </c:val>
          <c:smooth val="0"/>
          <c:extLst>
            <c:ext xmlns:c16="http://schemas.microsoft.com/office/drawing/2014/chart" uri="{C3380CC4-5D6E-409C-BE32-E72D297353CC}">
              <c16:uniqueId val="{00000018-CF37-4525-A396-8A9E81B9347E}"/>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K-12'!$AD$2:$AD$401</c:f>
              <c:numCache>
                <c:formatCode>General</c:formatCode>
                <c:ptCount val="400"/>
                <c:pt idx="225">
                  <c:v>1682</c:v>
                </c:pt>
                <c:pt idx="226">
                  <c:v>1696</c:v>
                </c:pt>
                <c:pt idx="227">
                  <c:v>1708</c:v>
                </c:pt>
                <c:pt idx="228">
                  <c:v>1702</c:v>
                </c:pt>
                <c:pt idx="229">
                  <c:v>1685</c:v>
                </c:pt>
                <c:pt idx="230">
                  <c:v>1668</c:v>
                </c:pt>
                <c:pt idx="231">
                  <c:v>1656</c:v>
                </c:pt>
                <c:pt idx="232">
                  <c:v>1644</c:v>
                </c:pt>
                <c:pt idx="233">
                  <c:v>1627</c:v>
                </c:pt>
                <c:pt idx="234">
                  <c:v>1622</c:v>
                </c:pt>
              </c:numCache>
            </c:numRef>
          </c:val>
          <c:smooth val="0"/>
          <c:extLst>
            <c:ext xmlns:c16="http://schemas.microsoft.com/office/drawing/2014/chart" uri="{C3380CC4-5D6E-409C-BE32-E72D297353CC}">
              <c16:uniqueId val="{00000019-CF37-4525-A396-8A9E81B9347E}"/>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K-12'!$AE$2:$AE$401</c:f>
              <c:numCache>
                <c:formatCode>General</c:formatCode>
                <c:ptCount val="400"/>
                <c:pt idx="235">
                  <c:v>1622</c:v>
                </c:pt>
                <c:pt idx="236">
                  <c:v>1645</c:v>
                </c:pt>
                <c:pt idx="237">
                  <c:v>1668</c:v>
                </c:pt>
                <c:pt idx="238">
                  <c:v>1659</c:v>
                </c:pt>
                <c:pt idx="239">
                  <c:v>1656</c:v>
                </c:pt>
                <c:pt idx="240">
                  <c:v>1643</c:v>
                </c:pt>
                <c:pt idx="241">
                  <c:v>1636</c:v>
                </c:pt>
                <c:pt idx="242">
                  <c:v>1630</c:v>
                </c:pt>
                <c:pt idx="243">
                  <c:v>1614</c:v>
                </c:pt>
                <c:pt idx="244">
                  <c:v>1597</c:v>
                </c:pt>
              </c:numCache>
            </c:numRef>
          </c:val>
          <c:smooth val="0"/>
          <c:extLst>
            <c:ext xmlns:c16="http://schemas.microsoft.com/office/drawing/2014/chart" uri="{C3380CC4-5D6E-409C-BE32-E72D297353CC}">
              <c16:uniqueId val="{0000001A-CF37-4525-A396-8A9E81B9347E}"/>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K-12'!$AF$2:$AF$401</c:f>
              <c:numCache>
                <c:formatCode>General</c:formatCode>
                <c:ptCount val="400"/>
                <c:pt idx="245">
                  <c:v>1645</c:v>
                </c:pt>
                <c:pt idx="246">
                  <c:v>1656</c:v>
                </c:pt>
                <c:pt idx="247">
                  <c:v>1661</c:v>
                </c:pt>
                <c:pt idx="248">
                  <c:v>1669</c:v>
                </c:pt>
                <c:pt idx="249">
                  <c:v>1652</c:v>
                </c:pt>
                <c:pt idx="250">
                  <c:v>1642</c:v>
                </c:pt>
                <c:pt idx="251">
                  <c:v>1626</c:v>
                </c:pt>
                <c:pt idx="252">
                  <c:v>1606</c:v>
                </c:pt>
                <c:pt idx="253">
                  <c:v>1605</c:v>
                </c:pt>
                <c:pt idx="254">
                  <c:v>1602</c:v>
                </c:pt>
                <c:pt idx="255">
                  <c:v>1594</c:v>
                </c:pt>
              </c:numCache>
            </c:numRef>
          </c:val>
          <c:smooth val="0"/>
          <c:extLst>
            <c:ext xmlns:c16="http://schemas.microsoft.com/office/drawing/2014/chart" uri="{C3380CC4-5D6E-409C-BE32-E72D297353CC}">
              <c16:uniqueId val="{0000001B-CF37-4525-A396-8A9E81B9347E}"/>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K-12'!$AG$2:$AG$401</c:f>
              <c:numCache>
                <c:formatCode>General</c:formatCode>
                <c:ptCount val="400"/>
                <c:pt idx="256">
                  <c:v>1592</c:v>
                </c:pt>
                <c:pt idx="257">
                  <c:v>1582</c:v>
                </c:pt>
                <c:pt idx="258">
                  <c:v>1581</c:v>
                </c:pt>
                <c:pt idx="259">
                  <c:v>1582</c:v>
                </c:pt>
                <c:pt idx="260">
                  <c:v>1583</c:v>
                </c:pt>
                <c:pt idx="261">
                  <c:v>1588</c:v>
                </c:pt>
                <c:pt idx="262">
                  <c:v>1559</c:v>
                </c:pt>
                <c:pt idx="263">
                  <c:v>1551</c:v>
                </c:pt>
                <c:pt idx="264">
                  <c:v>1542</c:v>
                </c:pt>
                <c:pt idx="265">
                  <c:v>1536</c:v>
                </c:pt>
              </c:numCache>
            </c:numRef>
          </c:val>
          <c:smooth val="0"/>
          <c:extLst>
            <c:ext xmlns:c16="http://schemas.microsoft.com/office/drawing/2014/chart" uri="{C3380CC4-5D6E-409C-BE32-E72D297353CC}">
              <c16:uniqueId val="{0000001C-CF37-4525-A396-8A9E81B9347E}"/>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K-12'!$AH$2:$AH$401</c:f>
              <c:numCache>
                <c:formatCode>General</c:formatCode>
                <c:ptCount val="400"/>
                <c:pt idx="266">
                  <c:v>1573</c:v>
                </c:pt>
                <c:pt idx="267">
                  <c:v>1589</c:v>
                </c:pt>
                <c:pt idx="268">
                  <c:v>1601</c:v>
                </c:pt>
                <c:pt idx="269">
                  <c:v>1598</c:v>
                </c:pt>
                <c:pt idx="270">
                  <c:v>1580</c:v>
                </c:pt>
                <c:pt idx="271">
                  <c:v>1570</c:v>
                </c:pt>
                <c:pt idx="272">
                  <c:v>1542</c:v>
                </c:pt>
                <c:pt idx="273">
                  <c:v>1535</c:v>
                </c:pt>
                <c:pt idx="274">
                  <c:v>1531</c:v>
                </c:pt>
                <c:pt idx="275">
                  <c:v>1522</c:v>
                </c:pt>
                <c:pt idx="276">
                  <c:v>1518</c:v>
                </c:pt>
              </c:numCache>
            </c:numRef>
          </c:val>
          <c:smooth val="0"/>
          <c:extLst>
            <c:ext xmlns:c16="http://schemas.microsoft.com/office/drawing/2014/chart" uri="{C3380CC4-5D6E-409C-BE32-E72D297353CC}">
              <c16:uniqueId val="{0000001D-CF37-4525-A396-8A9E81B9347E}"/>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K-12'!$AI$2:$AI$425</c:f>
              <c:numCache>
                <c:formatCode>General</c:formatCode>
                <c:ptCount val="424"/>
                <c:pt idx="277">
                  <c:v>1503</c:v>
                </c:pt>
                <c:pt idx="278">
                  <c:v>1529</c:v>
                </c:pt>
                <c:pt idx="279">
                  <c:v>1521</c:v>
                </c:pt>
                <c:pt idx="280">
                  <c:v>1511</c:v>
                </c:pt>
                <c:pt idx="281">
                  <c:v>1505</c:v>
                </c:pt>
                <c:pt idx="282">
                  <c:v>1490</c:v>
                </c:pt>
                <c:pt idx="283">
                  <c:v>1495</c:v>
                </c:pt>
                <c:pt idx="284">
                  <c:v>1480</c:v>
                </c:pt>
                <c:pt idx="285">
                  <c:v>1473</c:v>
                </c:pt>
                <c:pt idx="286">
                  <c:v>1466</c:v>
                </c:pt>
                <c:pt idx="287">
                  <c:v>1460</c:v>
                </c:pt>
              </c:numCache>
            </c:numRef>
          </c:val>
          <c:smooth val="0"/>
          <c:extLst>
            <c:ext xmlns:c16="http://schemas.microsoft.com/office/drawing/2014/chart" uri="{C3380CC4-5D6E-409C-BE32-E72D297353CC}">
              <c16:uniqueId val="{0000001E-CF37-4525-A396-8A9E81B9347E}"/>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K-12'!$AJ$2:$AJ$401</c:f>
              <c:numCache>
                <c:formatCode>General</c:formatCode>
                <c:ptCount val="400"/>
                <c:pt idx="288">
                  <c:v>1495</c:v>
                </c:pt>
                <c:pt idx="289">
                  <c:v>1479</c:v>
                </c:pt>
                <c:pt idx="290">
                  <c:v>1491</c:v>
                </c:pt>
                <c:pt idx="291">
                  <c:v>1491</c:v>
                </c:pt>
                <c:pt idx="292">
                  <c:v>1487</c:v>
                </c:pt>
                <c:pt idx="293">
                  <c:v>1492</c:v>
                </c:pt>
                <c:pt idx="294">
                  <c:v>1483</c:v>
                </c:pt>
                <c:pt idx="295">
                  <c:v>1477</c:v>
                </c:pt>
                <c:pt idx="296">
                  <c:v>1461</c:v>
                </c:pt>
                <c:pt idx="297">
                  <c:v>1451</c:v>
                </c:pt>
                <c:pt idx="298">
                  <c:v>1440</c:v>
                </c:pt>
              </c:numCache>
            </c:numRef>
          </c:val>
          <c:smooth val="0"/>
          <c:extLst>
            <c:ext xmlns:c16="http://schemas.microsoft.com/office/drawing/2014/chart" uri="{C3380CC4-5D6E-409C-BE32-E72D297353CC}">
              <c16:uniqueId val="{0000001F-CF37-4525-A396-8A9E81B9347E}"/>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K-12'!$AK$2:$AK$401</c:f>
              <c:numCache>
                <c:formatCode>General</c:formatCode>
                <c:ptCount val="400"/>
                <c:pt idx="299">
                  <c:v>1484</c:v>
                </c:pt>
                <c:pt idx="300">
                  <c:v>1476</c:v>
                </c:pt>
                <c:pt idx="301">
                  <c:v>1465</c:v>
                </c:pt>
                <c:pt idx="302">
                  <c:v>1469</c:v>
                </c:pt>
                <c:pt idx="303">
                  <c:v>1456</c:v>
                </c:pt>
                <c:pt idx="304">
                  <c:v>1452</c:v>
                </c:pt>
                <c:pt idx="305">
                  <c:v>1449</c:v>
                </c:pt>
                <c:pt idx="306">
                  <c:v>1447</c:v>
                </c:pt>
                <c:pt idx="307">
                  <c:v>1443</c:v>
                </c:pt>
                <c:pt idx="308">
                  <c:v>1440</c:v>
                </c:pt>
                <c:pt idx="309">
                  <c:v>1437</c:v>
                </c:pt>
              </c:numCache>
            </c:numRef>
          </c:val>
          <c:smooth val="0"/>
          <c:extLst>
            <c:ext xmlns:c16="http://schemas.microsoft.com/office/drawing/2014/chart" uri="{C3380CC4-5D6E-409C-BE32-E72D297353CC}">
              <c16:uniqueId val="{00000020-CF37-4525-A396-8A9E81B9347E}"/>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K-12'!$AL$2:$AL$401</c:f>
              <c:numCache>
                <c:formatCode>General</c:formatCode>
                <c:ptCount val="400"/>
                <c:pt idx="310">
                  <c:v>1471</c:v>
                </c:pt>
                <c:pt idx="311">
                  <c:v>1455</c:v>
                </c:pt>
                <c:pt idx="312">
                  <c:v>1456</c:v>
                </c:pt>
                <c:pt idx="313">
                  <c:v>1450</c:v>
                </c:pt>
                <c:pt idx="314">
                  <c:v>1454</c:v>
                </c:pt>
                <c:pt idx="315">
                  <c:v>1429</c:v>
                </c:pt>
                <c:pt idx="316">
                  <c:v>1425</c:v>
                </c:pt>
                <c:pt idx="317">
                  <c:v>1415</c:v>
                </c:pt>
                <c:pt idx="318">
                  <c:v>1413</c:v>
                </c:pt>
                <c:pt idx="319">
                  <c:v>1402</c:v>
                </c:pt>
              </c:numCache>
            </c:numRef>
          </c:val>
          <c:smooth val="0"/>
          <c:extLst>
            <c:ext xmlns:c16="http://schemas.microsoft.com/office/drawing/2014/chart" uri="{C3380CC4-5D6E-409C-BE32-E72D297353CC}">
              <c16:uniqueId val="{00000021-CF37-4525-A396-8A9E81B9347E}"/>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K-12'!$AM$2:$AM$401</c:f>
              <c:numCache>
                <c:formatCode>General</c:formatCode>
                <c:ptCount val="400"/>
                <c:pt idx="320">
                  <c:v>1446</c:v>
                </c:pt>
                <c:pt idx="321">
                  <c:v>1459</c:v>
                </c:pt>
                <c:pt idx="322">
                  <c:v>1451</c:v>
                </c:pt>
                <c:pt idx="323">
                  <c:v>1451</c:v>
                </c:pt>
                <c:pt idx="324">
                  <c:v>1450</c:v>
                </c:pt>
                <c:pt idx="325">
                  <c:v>1445</c:v>
                </c:pt>
                <c:pt idx="326">
                  <c:v>1438</c:v>
                </c:pt>
                <c:pt idx="327">
                  <c:v>1433</c:v>
                </c:pt>
                <c:pt idx="328">
                  <c:v>1426</c:v>
                </c:pt>
                <c:pt idx="329">
                  <c:v>1420</c:v>
                </c:pt>
              </c:numCache>
            </c:numRef>
          </c:val>
          <c:smooth val="0"/>
          <c:extLst>
            <c:ext xmlns:c16="http://schemas.microsoft.com/office/drawing/2014/chart" uri="{C3380CC4-5D6E-409C-BE32-E72D297353CC}">
              <c16:uniqueId val="{00000022-CF37-4525-A396-8A9E81B9347E}"/>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K-12'!$AN$2:$AN$401</c:f>
              <c:numCache>
                <c:formatCode>General</c:formatCode>
                <c:ptCount val="400"/>
                <c:pt idx="330">
                  <c:v>1480</c:v>
                </c:pt>
                <c:pt idx="331">
                  <c:v>1472</c:v>
                </c:pt>
                <c:pt idx="332">
                  <c:v>1472</c:v>
                </c:pt>
                <c:pt idx="333">
                  <c:v>1466</c:v>
                </c:pt>
                <c:pt idx="334">
                  <c:v>1451</c:v>
                </c:pt>
                <c:pt idx="335">
                  <c:v>1430</c:v>
                </c:pt>
                <c:pt idx="336">
                  <c:v>1416</c:v>
                </c:pt>
                <c:pt idx="337">
                  <c:v>1422</c:v>
                </c:pt>
                <c:pt idx="338">
                  <c:v>1421</c:v>
                </c:pt>
                <c:pt idx="339">
                  <c:v>1416</c:v>
                </c:pt>
              </c:numCache>
            </c:numRef>
          </c:val>
          <c:smooth val="0"/>
          <c:extLst>
            <c:ext xmlns:c16="http://schemas.microsoft.com/office/drawing/2014/chart" uri="{C3380CC4-5D6E-409C-BE32-E72D297353CC}">
              <c16:uniqueId val="{00000023-CF37-4525-A396-8A9E81B9347E}"/>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K-12'!$AO$2:$AO$401</c:f>
              <c:numCache>
                <c:formatCode>General</c:formatCode>
                <c:ptCount val="400"/>
                <c:pt idx="340">
                  <c:v>1441</c:v>
                </c:pt>
                <c:pt idx="341">
                  <c:v>1422</c:v>
                </c:pt>
                <c:pt idx="342">
                  <c:v>1423</c:v>
                </c:pt>
                <c:pt idx="343">
                  <c:v>1425</c:v>
                </c:pt>
                <c:pt idx="344">
                  <c:v>1402</c:v>
                </c:pt>
                <c:pt idx="345">
                  <c:v>1399</c:v>
                </c:pt>
                <c:pt idx="346">
                  <c:v>1387</c:v>
                </c:pt>
                <c:pt idx="347">
                  <c:v>1381</c:v>
                </c:pt>
                <c:pt idx="348">
                  <c:v>1376</c:v>
                </c:pt>
                <c:pt idx="349">
                  <c:v>1364</c:v>
                </c:pt>
              </c:numCache>
            </c:numRef>
          </c:val>
          <c:smooth val="0"/>
          <c:extLst>
            <c:ext xmlns:c16="http://schemas.microsoft.com/office/drawing/2014/chart" uri="{C3380CC4-5D6E-409C-BE32-E72D297353CC}">
              <c16:uniqueId val="{00000024-CF37-4525-A396-8A9E81B9347E}"/>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K-12'!$AP$2:$AP$401</c:f>
              <c:numCache>
                <c:formatCode>General</c:formatCode>
                <c:ptCount val="400"/>
                <c:pt idx="350">
                  <c:v>1433</c:v>
                </c:pt>
                <c:pt idx="351">
                  <c:v>1414</c:v>
                </c:pt>
                <c:pt idx="352">
                  <c:v>1421</c:v>
                </c:pt>
                <c:pt idx="353">
                  <c:v>1414</c:v>
                </c:pt>
                <c:pt idx="354">
                  <c:v>1408</c:v>
                </c:pt>
                <c:pt idx="355">
                  <c:v>1402</c:v>
                </c:pt>
                <c:pt idx="356">
                  <c:v>1396</c:v>
                </c:pt>
                <c:pt idx="357">
                  <c:v>1386</c:v>
                </c:pt>
                <c:pt idx="358">
                  <c:v>1385</c:v>
                </c:pt>
                <c:pt idx="359">
                  <c:v>1378</c:v>
                </c:pt>
              </c:numCache>
            </c:numRef>
          </c:val>
          <c:smooth val="0"/>
          <c:extLst>
            <c:ext xmlns:c16="http://schemas.microsoft.com/office/drawing/2014/chart" uri="{C3380CC4-5D6E-409C-BE32-E72D297353CC}">
              <c16:uniqueId val="{00000025-CF37-4525-A396-8A9E81B9347E}"/>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K-12'!$AQ$2:$AQ$401</c:f>
              <c:numCache>
                <c:formatCode>General</c:formatCode>
                <c:ptCount val="400"/>
                <c:pt idx="360">
                  <c:v>1421</c:v>
                </c:pt>
                <c:pt idx="361">
                  <c:v>1412</c:v>
                </c:pt>
                <c:pt idx="362">
                  <c:v>1403</c:v>
                </c:pt>
                <c:pt idx="363">
                  <c:v>1402</c:v>
                </c:pt>
                <c:pt idx="364">
                  <c:v>1393</c:v>
                </c:pt>
                <c:pt idx="365">
                  <c:v>1383</c:v>
                </c:pt>
                <c:pt idx="366">
                  <c:v>1378</c:v>
                </c:pt>
                <c:pt idx="367">
                  <c:v>1358</c:v>
                </c:pt>
                <c:pt idx="368">
                  <c:v>1359</c:v>
                </c:pt>
                <c:pt idx="369">
                  <c:v>1350</c:v>
                </c:pt>
              </c:numCache>
            </c:numRef>
          </c:val>
          <c:smooth val="0"/>
          <c:extLst>
            <c:ext xmlns:c16="http://schemas.microsoft.com/office/drawing/2014/chart" uri="{C3380CC4-5D6E-409C-BE32-E72D297353CC}">
              <c16:uniqueId val="{00000026-CF37-4525-A396-8A9E81B9347E}"/>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K-12'!$AR$2:$AR$401</c:f>
              <c:numCache>
                <c:formatCode>General</c:formatCode>
                <c:ptCount val="400"/>
                <c:pt idx="370">
                  <c:v>1364</c:v>
                </c:pt>
                <c:pt idx="371">
                  <c:v>1359</c:v>
                </c:pt>
                <c:pt idx="373">
                  <c:v>1349</c:v>
                </c:pt>
                <c:pt idx="374">
                  <c:v>1344</c:v>
                </c:pt>
                <c:pt idx="375">
                  <c:v>1339</c:v>
                </c:pt>
                <c:pt idx="376">
                  <c:v>1317</c:v>
                </c:pt>
                <c:pt idx="378">
                  <c:v>1314</c:v>
                </c:pt>
                <c:pt idx="379">
                  <c:v>1309</c:v>
                </c:pt>
                <c:pt idx="380">
                  <c:v>1302</c:v>
                </c:pt>
                <c:pt idx="381">
                  <c:v>1296</c:v>
                </c:pt>
              </c:numCache>
            </c:numRef>
          </c:val>
          <c:smooth val="0"/>
          <c:extLst>
            <c:ext xmlns:c16="http://schemas.microsoft.com/office/drawing/2014/chart" uri="{C3380CC4-5D6E-409C-BE32-E72D297353CC}">
              <c16:uniqueId val="{00000027-CF37-4525-A396-8A9E81B9347E}"/>
            </c:ext>
          </c:extLst>
        </c:ser>
        <c:ser>
          <c:idx val="38"/>
          <c:order val="3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K-12'!$AS$2:$AS$401</c:f>
              <c:numCache>
                <c:formatCode>General</c:formatCode>
                <c:ptCount val="400"/>
                <c:pt idx="382">
                  <c:v>1401</c:v>
                </c:pt>
                <c:pt idx="383">
                  <c:v>1402</c:v>
                </c:pt>
                <c:pt idx="385">
                  <c:v>1401</c:v>
                </c:pt>
                <c:pt idx="386">
                  <c:v>1406</c:v>
                </c:pt>
                <c:pt idx="387">
                  <c:v>1398</c:v>
                </c:pt>
                <c:pt idx="388">
                  <c:v>1388</c:v>
                </c:pt>
                <c:pt idx="390">
                  <c:v>1387</c:v>
                </c:pt>
              </c:numCache>
            </c:numRef>
          </c:val>
          <c:smooth val="0"/>
          <c:extLst>
            <c:ext xmlns:c16="http://schemas.microsoft.com/office/drawing/2014/chart" uri="{C3380CC4-5D6E-409C-BE32-E72D297353CC}">
              <c16:uniqueId val="{00000028-CF37-4525-A396-8A9E81B9347E}"/>
            </c:ext>
          </c:extLst>
        </c:ser>
        <c:ser>
          <c:idx val="39"/>
          <c:order val="3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K-12'!$AT$2:$AT$401</c:f>
              <c:numCache>
                <c:formatCode>General</c:formatCode>
                <c:ptCount val="400"/>
                <c:pt idx="391">
                  <c:v>1437</c:v>
                </c:pt>
                <c:pt idx="392">
                  <c:v>1437</c:v>
                </c:pt>
                <c:pt idx="394">
                  <c:v>1435</c:v>
                </c:pt>
                <c:pt idx="395">
                  <c:v>1429</c:v>
                </c:pt>
                <c:pt idx="396">
                  <c:v>1428</c:v>
                </c:pt>
              </c:numCache>
            </c:numRef>
          </c:val>
          <c:smooth val="0"/>
          <c:extLst>
            <c:ext xmlns:c16="http://schemas.microsoft.com/office/drawing/2014/chart" uri="{C3380CC4-5D6E-409C-BE32-E72D297353CC}">
              <c16:uniqueId val="{00000029-CF37-4525-A396-8A9E81B9347E}"/>
            </c:ext>
          </c:extLst>
        </c:ser>
        <c:ser>
          <c:idx val="40"/>
          <c:order val="40"/>
          <c:spPr>
            <a:ln w="28575" cap="rnd">
              <a:solidFill>
                <a:schemeClr val="accent5">
                  <a:lumMod val="70000"/>
                  <a:lumOff val="3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K-12'!$AU$2:$AU$425</c:f>
              <c:numCache>
                <c:formatCode>General</c:formatCode>
                <c:ptCount val="424"/>
                <c:pt idx="399">
                  <c:v>1474</c:v>
                </c:pt>
              </c:numCache>
            </c:numRef>
          </c:val>
          <c:smooth val="0"/>
          <c:extLst>
            <c:ext xmlns:c16="http://schemas.microsoft.com/office/drawing/2014/chart" uri="{C3380CC4-5D6E-409C-BE32-E72D297353CC}">
              <c16:uniqueId val="{0000002A-CF37-4525-A396-8A9E81B9347E}"/>
            </c:ext>
          </c:extLst>
        </c:ser>
        <c:ser>
          <c:idx val="41"/>
          <c:order val="41"/>
          <c:spPr>
            <a:ln w="28575" cap="rnd">
              <a:solidFill>
                <a:schemeClr val="accent6">
                  <a:lumMod val="70000"/>
                  <a:lumOff val="3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K-12'!$AV$2:$AV$425</c:f>
              <c:numCache>
                <c:formatCode>General</c:formatCode>
                <c:ptCount val="424"/>
                <c:pt idx="402">
                  <c:v>1499</c:v>
                </c:pt>
              </c:numCache>
            </c:numRef>
          </c:val>
          <c:smooth val="0"/>
          <c:extLst>
            <c:ext xmlns:c16="http://schemas.microsoft.com/office/drawing/2014/chart" uri="{C3380CC4-5D6E-409C-BE32-E72D297353CC}">
              <c16:uniqueId val="{0000002B-CF37-4525-A396-8A9E81B9347E}"/>
            </c:ext>
          </c:extLst>
        </c:ser>
        <c:ser>
          <c:idx val="42"/>
          <c:order val="42"/>
          <c:spPr>
            <a:ln w="28575" cap="rnd">
              <a:solidFill>
                <a:schemeClr val="accent1">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K-12'!$AW$2:$AW$425</c:f>
              <c:numCache>
                <c:formatCode>General</c:formatCode>
                <c:ptCount val="424"/>
                <c:pt idx="405">
                  <c:v>1479</c:v>
                </c:pt>
              </c:numCache>
            </c:numRef>
          </c:val>
          <c:smooth val="0"/>
          <c:extLst>
            <c:ext xmlns:c16="http://schemas.microsoft.com/office/drawing/2014/chart" uri="{C3380CC4-5D6E-409C-BE32-E72D297353CC}">
              <c16:uniqueId val="{0000002C-CF37-4525-A396-8A9E81B9347E}"/>
            </c:ext>
          </c:extLst>
        </c:ser>
        <c:ser>
          <c:idx val="43"/>
          <c:order val="43"/>
          <c:spPr>
            <a:ln w="2857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K-12'!$AX$2:$AX$425</c:f>
              <c:numCache>
                <c:formatCode>General</c:formatCode>
                <c:ptCount val="424"/>
                <c:pt idx="408">
                  <c:v>1439</c:v>
                </c:pt>
              </c:numCache>
            </c:numRef>
          </c:val>
          <c:smooth val="0"/>
          <c:extLst>
            <c:ext xmlns:c16="http://schemas.microsoft.com/office/drawing/2014/chart" uri="{C3380CC4-5D6E-409C-BE32-E72D297353CC}">
              <c16:uniqueId val="{0000002D-CF37-4525-A396-8A9E81B9347E}"/>
            </c:ext>
          </c:extLst>
        </c:ser>
        <c:ser>
          <c:idx val="44"/>
          <c:order val="44"/>
          <c:spPr>
            <a:ln w="28575" cap="rnd">
              <a:solidFill>
                <a:schemeClr val="accent3">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K-12'!$AY$2:$AY$425</c:f>
              <c:numCache>
                <c:formatCode>General</c:formatCode>
                <c:ptCount val="424"/>
                <c:pt idx="411">
                  <c:v>1386</c:v>
                </c:pt>
              </c:numCache>
            </c:numRef>
          </c:val>
          <c:smooth val="0"/>
          <c:extLst>
            <c:ext xmlns:c16="http://schemas.microsoft.com/office/drawing/2014/chart" uri="{C3380CC4-5D6E-409C-BE32-E72D297353CC}">
              <c16:uniqueId val="{0000002E-CF37-4525-A396-8A9E81B9347E}"/>
            </c:ext>
          </c:extLst>
        </c:ser>
        <c:ser>
          <c:idx val="45"/>
          <c:order val="45"/>
          <c:spPr>
            <a:ln w="28575" cap="rnd">
              <a:solidFill>
                <a:schemeClr val="accent4">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K-12'!$AZ$2:$AZ$425</c:f>
              <c:numCache>
                <c:formatCode>General</c:formatCode>
                <c:ptCount val="424"/>
                <c:pt idx="414">
                  <c:v>1368</c:v>
                </c:pt>
              </c:numCache>
            </c:numRef>
          </c:val>
          <c:smooth val="0"/>
          <c:extLst>
            <c:ext xmlns:c16="http://schemas.microsoft.com/office/drawing/2014/chart" uri="{C3380CC4-5D6E-409C-BE32-E72D297353CC}">
              <c16:uniqueId val="{0000002F-CF37-4525-A396-8A9E81B9347E}"/>
            </c:ext>
          </c:extLst>
        </c:ser>
        <c:ser>
          <c:idx val="46"/>
          <c:order val="46"/>
          <c:spPr>
            <a:ln w="28575" cap="rnd">
              <a:solidFill>
                <a:schemeClr val="accent5">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K-12'!$BA$2:$BA$425</c:f>
              <c:numCache>
                <c:formatCode>General</c:formatCode>
                <c:ptCount val="424"/>
                <c:pt idx="417">
                  <c:v>1237</c:v>
                </c:pt>
              </c:numCache>
            </c:numRef>
          </c:val>
          <c:smooth val="0"/>
          <c:extLst>
            <c:ext xmlns:c16="http://schemas.microsoft.com/office/drawing/2014/chart" uri="{C3380CC4-5D6E-409C-BE32-E72D297353CC}">
              <c16:uniqueId val="{00000030-CF37-4525-A396-8A9E81B9347E}"/>
            </c:ext>
          </c:extLst>
        </c:ser>
        <c:ser>
          <c:idx val="47"/>
          <c:order val="47"/>
          <c:spPr>
            <a:ln w="28575" cap="rnd">
              <a:solidFill>
                <a:schemeClr val="accent6">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K-12'!$BB$2:$BB$425</c:f>
              <c:numCache>
                <c:formatCode>General</c:formatCode>
                <c:ptCount val="424"/>
                <c:pt idx="420">
                  <c:v>1269</c:v>
                </c:pt>
              </c:numCache>
            </c:numRef>
          </c:val>
          <c:smooth val="0"/>
          <c:extLst>
            <c:ext xmlns:c16="http://schemas.microsoft.com/office/drawing/2014/chart" uri="{C3380CC4-5D6E-409C-BE32-E72D297353CC}">
              <c16:uniqueId val="{00000031-CF37-4525-A396-8A9E81B9347E}"/>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45200"/>
          <c:min val="27395"/>
        </c:scaling>
        <c:delete val="0"/>
        <c:axPos val="b"/>
        <c:numFmt formatCode="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4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2"/>
        <c:majorTimeUnit val="years"/>
      </c:dateAx>
      <c:valAx>
        <c:axId val="21136399"/>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1153455"/>
        <c:crosses val="autoZero"/>
        <c:crossBetween val="between"/>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3200" b="1" i="0" u="none" strike="noStrike" kern="1200" spc="0" baseline="0">
                <a:solidFill>
                  <a:sysClr val="windowText" lastClr="000000"/>
                </a:solidFill>
              </a:rPr>
              <a:t>Livingston Public Schools </a:t>
            </a:r>
            <a:r>
              <a:rPr lang="en-US" sz="3200"/>
              <a:t>Enrollment</a:t>
            </a:r>
            <a:r>
              <a:rPr lang="en-US" sz="3200" baseline="0"/>
              <a:t> History</a:t>
            </a:r>
          </a:p>
          <a:p>
            <a:pPr>
              <a:defRPr/>
            </a:pPr>
            <a:r>
              <a:rPr lang="en-US" sz="2400" baseline="0"/>
              <a:t>total enrollment</a:t>
            </a:r>
            <a:endParaRPr lang="en-US" sz="2400"/>
          </a:p>
        </c:rich>
      </c:tx>
      <c:layout>
        <c:manualLayout>
          <c:xMode val="edge"/>
          <c:yMode val="edge"/>
          <c:x val="0.12498181332920703"/>
          <c:y val="0"/>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3566127673013293E-2"/>
          <c:y val="0.13767028068172563"/>
          <c:w val="0.9164107183822261"/>
          <c:h val="0.74468818763214961"/>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8E27-42A3-ADCC-FC2DB0E7F1E3}"/>
              </c:ext>
            </c:extLst>
          </c:dPt>
          <c:dPt>
            <c:idx val="5"/>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1-8E27-42A3-ADCC-FC2DB0E7F1E3}"/>
              </c:ext>
            </c:extLst>
          </c:dPt>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total'!$F$2:$F$401</c:f>
              <c:numCache>
                <c:formatCode>General</c:formatCode>
                <c:ptCount val="400"/>
                <c:pt idx="0">
                  <c:v>1854</c:v>
                </c:pt>
                <c:pt idx="1">
                  <c:v>1859</c:v>
                </c:pt>
                <c:pt idx="2">
                  <c:v>1878</c:v>
                </c:pt>
                <c:pt idx="3">
                  <c:v>1889</c:v>
                </c:pt>
                <c:pt idx="4">
                  <c:v>1889</c:v>
                </c:pt>
                <c:pt idx="5">
                  <c:v>1869</c:v>
                </c:pt>
                <c:pt idx="6">
                  <c:v>1863</c:v>
                </c:pt>
                <c:pt idx="7">
                  <c:v>1874</c:v>
                </c:pt>
                <c:pt idx="8">
                  <c:v>1835</c:v>
                </c:pt>
                <c:pt idx="9">
                  <c:v>1837</c:v>
                </c:pt>
              </c:numCache>
            </c:numRef>
          </c:val>
          <c:smooth val="0"/>
          <c:extLst>
            <c:ext xmlns:c16="http://schemas.microsoft.com/office/drawing/2014/chart" uri="{C3380CC4-5D6E-409C-BE32-E72D297353CC}">
              <c16:uniqueId val="{00000002-8E27-42A3-ADCC-FC2DB0E7F1E3}"/>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total'!$G$2:$G$401</c:f>
              <c:numCache>
                <c:formatCode>General</c:formatCode>
                <c:ptCount val="400"/>
                <c:pt idx="10">
                  <c:v>1952</c:v>
                </c:pt>
                <c:pt idx="11">
                  <c:v>1949</c:v>
                </c:pt>
                <c:pt idx="12">
                  <c:v>1958</c:v>
                </c:pt>
                <c:pt idx="13">
                  <c:v>1931</c:v>
                </c:pt>
                <c:pt idx="14">
                  <c:v>1936</c:v>
                </c:pt>
                <c:pt idx="15">
                  <c:v>1935</c:v>
                </c:pt>
                <c:pt idx="16">
                  <c:v>1928</c:v>
                </c:pt>
                <c:pt idx="17">
                  <c:v>1950</c:v>
                </c:pt>
                <c:pt idx="18">
                  <c:v>1898</c:v>
                </c:pt>
              </c:numCache>
            </c:numRef>
          </c:val>
          <c:smooth val="0"/>
          <c:extLst>
            <c:ext xmlns:c16="http://schemas.microsoft.com/office/drawing/2014/chart" uri="{C3380CC4-5D6E-409C-BE32-E72D297353CC}">
              <c16:uniqueId val="{00000003-8E27-42A3-ADCC-FC2DB0E7F1E3}"/>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total'!$H$2:$H$401</c:f>
              <c:numCache>
                <c:formatCode>General</c:formatCode>
                <c:ptCount val="400"/>
                <c:pt idx="19">
                  <c:v>1835</c:v>
                </c:pt>
                <c:pt idx="20">
                  <c:v>1875</c:v>
                </c:pt>
                <c:pt idx="21">
                  <c:v>1853</c:v>
                </c:pt>
                <c:pt idx="22">
                  <c:v>1868</c:v>
                </c:pt>
                <c:pt idx="23">
                  <c:v>1874</c:v>
                </c:pt>
                <c:pt idx="24">
                  <c:v>1877</c:v>
                </c:pt>
                <c:pt idx="25">
                  <c:v>1869</c:v>
                </c:pt>
                <c:pt idx="26">
                  <c:v>1870</c:v>
                </c:pt>
                <c:pt idx="27">
                  <c:v>1852</c:v>
                </c:pt>
              </c:numCache>
            </c:numRef>
          </c:val>
          <c:smooth val="0"/>
          <c:extLst>
            <c:ext xmlns:c16="http://schemas.microsoft.com/office/drawing/2014/chart" uri="{C3380CC4-5D6E-409C-BE32-E72D297353CC}">
              <c16:uniqueId val="{00000004-8E27-42A3-ADCC-FC2DB0E7F1E3}"/>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total'!$I$2:$I$401</c:f>
              <c:numCache>
                <c:formatCode>General</c:formatCode>
                <c:ptCount val="400"/>
                <c:pt idx="28">
                  <c:v>1887</c:v>
                </c:pt>
                <c:pt idx="29">
                  <c:v>1866</c:v>
                </c:pt>
                <c:pt idx="30">
                  <c:v>1871</c:v>
                </c:pt>
                <c:pt idx="31">
                  <c:v>1877</c:v>
                </c:pt>
                <c:pt idx="32">
                  <c:v>1891</c:v>
                </c:pt>
                <c:pt idx="33">
                  <c:v>1872</c:v>
                </c:pt>
                <c:pt idx="34">
                  <c:v>1878</c:v>
                </c:pt>
                <c:pt idx="35">
                  <c:v>1874</c:v>
                </c:pt>
                <c:pt idx="36">
                  <c:v>1863</c:v>
                </c:pt>
                <c:pt idx="37">
                  <c:v>1867</c:v>
                </c:pt>
              </c:numCache>
            </c:numRef>
          </c:val>
          <c:smooth val="0"/>
          <c:extLst>
            <c:ext xmlns:c16="http://schemas.microsoft.com/office/drawing/2014/chart" uri="{C3380CC4-5D6E-409C-BE32-E72D297353CC}">
              <c16:uniqueId val="{00000005-8E27-42A3-ADCC-FC2DB0E7F1E3}"/>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total'!$J$2:$J$401</c:f>
              <c:numCache>
                <c:formatCode>General</c:formatCode>
                <c:ptCount val="400"/>
                <c:pt idx="38">
                  <c:v>1911</c:v>
                </c:pt>
                <c:pt idx="39">
                  <c:v>1915</c:v>
                </c:pt>
                <c:pt idx="40">
                  <c:v>1921</c:v>
                </c:pt>
                <c:pt idx="41">
                  <c:v>1924</c:v>
                </c:pt>
                <c:pt idx="42">
                  <c:v>1905</c:v>
                </c:pt>
                <c:pt idx="43">
                  <c:v>1904</c:v>
                </c:pt>
                <c:pt idx="44">
                  <c:v>1900</c:v>
                </c:pt>
                <c:pt idx="45">
                  <c:v>1917</c:v>
                </c:pt>
                <c:pt idx="46">
                  <c:v>1908</c:v>
                </c:pt>
              </c:numCache>
            </c:numRef>
          </c:val>
          <c:smooth val="0"/>
          <c:extLst>
            <c:ext xmlns:c16="http://schemas.microsoft.com/office/drawing/2014/chart" uri="{C3380CC4-5D6E-409C-BE32-E72D297353CC}">
              <c16:uniqueId val="{00000006-8E27-42A3-ADCC-FC2DB0E7F1E3}"/>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total'!$K$2:$K$401</c:f>
              <c:numCache>
                <c:formatCode>General</c:formatCode>
                <c:ptCount val="400"/>
                <c:pt idx="47">
                  <c:v>1869</c:v>
                </c:pt>
                <c:pt idx="48">
                  <c:v>1852</c:v>
                </c:pt>
                <c:pt idx="49">
                  <c:v>1852</c:v>
                </c:pt>
                <c:pt idx="50">
                  <c:v>1840</c:v>
                </c:pt>
                <c:pt idx="51">
                  <c:v>1841</c:v>
                </c:pt>
                <c:pt idx="52">
                  <c:v>1817</c:v>
                </c:pt>
                <c:pt idx="53">
                  <c:v>1811</c:v>
                </c:pt>
                <c:pt idx="54">
                  <c:v>1794</c:v>
                </c:pt>
                <c:pt idx="55">
                  <c:v>1790</c:v>
                </c:pt>
                <c:pt idx="56">
                  <c:v>1789</c:v>
                </c:pt>
              </c:numCache>
            </c:numRef>
          </c:val>
          <c:smooth val="0"/>
          <c:extLst>
            <c:ext xmlns:c16="http://schemas.microsoft.com/office/drawing/2014/chart" uri="{C3380CC4-5D6E-409C-BE32-E72D297353CC}">
              <c16:uniqueId val="{00000007-8E27-42A3-ADCC-FC2DB0E7F1E3}"/>
            </c:ext>
          </c:extLst>
        </c:ser>
        <c:ser>
          <c:idx val="6"/>
          <c:order val="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total'!$L$2:$L$401</c:f>
              <c:numCache>
                <c:formatCode>General</c:formatCode>
                <c:ptCount val="400"/>
                <c:pt idx="57">
                  <c:v>1805</c:v>
                </c:pt>
                <c:pt idx="58">
                  <c:v>1793</c:v>
                </c:pt>
                <c:pt idx="59">
                  <c:v>1792</c:v>
                </c:pt>
                <c:pt idx="60">
                  <c:v>1773</c:v>
                </c:pt>
                <c:pt idx="61">
                  <c:v>1766</c:v>
                </c:pt>
                <c:pt idx="62">
                  <c:v>1768</c:v>
                </c:pt>
                <c:pt idx="63">
                  <c:v>1772</c:v>
                </c:pt>
                <c:pt idx="64">
                  <c:v>1755</c:v>
                </c:pt>
                <c:pt idx="65">
                  <c:v>1759</c:v>
                </c:pt>
                <c:pt idx="66">
                  <c:v>1752</c:v>
                </c:pt>
              </c:numCache>
            </c:numRef>
          </c:val>
          <c:smooth val="0"/>
          <c:extLst>
            <c:ext xmlns:c16="http://schemas.microsoft.com/office/drawing/2014/chart" uri="{C3380CC4-5D6E-409C-BE32-E72D297353CC}">
              <c16:uniqueId val="{00000008-8E27-42A3-ADCC-FC2DB0E7F1E3}"/>
            </c:ext>
          </c:extLst>
        </c:ser>
        <c:ser>
          <c:idx val="7"/>
          <c:order val="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total'!$M$2:$M$401</c:f>
              <c:numCache>
                <c:formatCode>General</c:formatCode>
                <c:ptCount val="400"/>
                <c:pt idx="67">
                  <c:v>1809</c:v>
                </c:pt>
                <c:pt idx="68">
                  <c:v>1796</c:v>
                </c:pt>
                <c:pt idx="69">
                  <c:v>1788</c:v>
                </c:pt>
                <c:pt idx="70">
                  <c:v>1802</c:v>
                </c:pt>
                <c:pt idx="71">
                  <c:v>1807</c:v>
                </c:pt>
                <c:pt idx="72">
                  <c:v>1792</c:v>
                </c:pt>
                <c:pt idx="73">
                  <c:v>1785</c:v>
                </c:pt>
                <c:pt idx="74">
                  <c:v>1800</c:v>
                </c:pt>
                <c:pt idx="75">
                  <c:v>1789</c:v>
                </c:pt>
                <c:pt idx="76">
                  <c:v>1777</c:v>
                </c:pt>
              </c:numCache>
            </c:numRef>
          </c:val>
          <c:smooth val="0"/>
          <c:extLst>
            <c:ext xmlns:c16="http://schemas.microsoft.com/office/drawing/2014/chart" uri="{C3380CC4-5D6E-409C-BE32-E72D297353CC}">
              <c16:uniqueId val="{00000009-8E27-42A3-ADCC-FC2DB0E7F1E3}"/>
            </c:ext>
          </c:extLst>
        </c:ser>
        <c:ser>
          <c:idx val="8"/>
          <c:order val="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total'!$N$2:$N$401</c:f>
              <c:numCache>
                <c:formatCode>General</c:formatCode>
                <c:ptCount val="400"/>
                <c:pt idx="77">
                  <c:v>1766</c:v>
                </c:pt>
                <c:pt idx="78">
                  <c:v>1780</c:v>
                </c:pt>
                <c:pt idx="79">
                  <c:v>1786</c:v>
                </c:pt>
                <c:pt idx="80">
                  <c:v>1785</c:v>
                </c:pt>
                <c:pt idx="81">
                  <c:v>1782</c:v>
                </c:pt>
                <c:pt idx="82">
                  <c:v>1773</c:v>
                </c:pt>
                <c:pt idx="83">
                  <c:v>1796</c:v>
                </c:pt>
                <c:pt idx="84">
                  <c:v>1775</c:v>
                </c:pt>
                <c:pt idx="85">
                  <c:v>1783</c:v>
                </c:pt>
                <c:pt idx="86">
                  <c:v>1790</c:v>
                </c:pt>
                <c:pt idx="87">
                  <c:v>1763</c:v>
                </c:pt>
              </c:numCache>
            </c:numRef>
          </c:val>
          <c:smooth val="0"/>
          <c:extLst>
            <c:ext xmlns:c16="http://schemas.microsoft.com/office/drawing/2014/chart" uri="{C3380CC4-5D6E-409C-BE32-E72D297353CC}">
              <c16:uniqueId val="{0000000A-8E27-42A3-ADCC-FC2DB0E7F1E3}"/>
            </c:ext>
          </c:extLst>
        </c:ser>
        <c:ser>
          <c:idx val="9"/>
          <c:order val="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total'!$O$2:$O$401</c:f>
              <c:numCache>
                <c:formatCode>General</c:formatCode>
                <c:ptCount val="400"/>
                <c:pt idx="88">
                  <c:v>1760</c:v>
                </c:pt>
                <c:pt idx="89">
                  <c:v>1791</c:v>
                </c:pt>
                <c:pt idx="90">
                  <c:v>1788</c:v>
                </c:pt>
                <c:pt idx="91">
                  <c:v>1786</c:v>
                </c:pt>
                <c:pt idx="92">
                  <c:v>1771</c:v>
                </c:pt>
                <c:pt idx="93">
                  <c:v>1767</c:v>
                </c:pt>
                <c:pt idx="94">
                  <c:v>1776</c:v>
                </c:pt>
                <c:pt idx="95">
                  <c:v>1785</c:v>
                </c:pt>
                <c:pt idx="96">
                  <c:v>1790</c:v>
                </c:pt>
                <c:pt idx="97">
                  <c:v>1790</c:v>
                </c:pt>
                <c:pt idx="98">
                  <c:v>1783</c:v>
                </c:pt>
              </c:numCache>
            </c:numRef>
          </c:val>
          <c:smooth val="0"/>
          <c:extLst>
            <c:ext xmlns:c16="http://schemas.microsoft.com/office/drawing/2014/chart" uri="{C3380CC4-5D6E-409C-BE32-E72D297353CC}">
              <c16:uniqueId val="{0000000B-8E27-42A3-ADCC-FC2DB0E7F1E3}"/>
            </c:ext>
          </c:extLst>
        </c:ser>
        <c:ser>
          <c:idx val="10"/>
          <c:order val="1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total'!$P$2:$P$401</c:f>
              <c:numCache>
                <c:formatCode>General</c:formatCode>
                <c:ptCount val="400"/>
                <c:pt idx="99">
                  <c:v>1817</c:v>
                </c:pt>
                <c:pt idx="100">
                  <c:v>1800</c:v>
                </c:pt>
                <c:pt idx="101">
                  <c:v>1791</c:v>
                </c:pt>
                <c:pt idx="102">
                  <c:v>1778</c:v>
                </c:pt>
                <c:pt idx="103">
                  <c:v>1765</c:v>
                </c:pt>
                <c:pt idx="104">
                  <c:v>1776</c:v>
                </c:pt>
                <c:pt idx="105">
                  <c:v>1750</c:v>
                </c:pt>
                <c:pt idx="106">
                  <c:v>1731</c:v>
                </c:pt>
                <c:pt idx="107">
                  <c:v>1683</c:v>
                </c:pt>
                <c:pt idx="108">
                  <c:v>1638</c:v>
                </c:pt>
                <c:pt idx="109">
                  <c:v>1622</c:v>
                </c:pt>
                <c:pt idx="110">
                  <c:v>1598</c:v>
                </c:pt>
                <c:pt idx="111">
                  <c:v>1552</c:v>
                </c:pt>
              </c:numCache>
            </c:numRef>
          </c:val>
          <c:smooth val="0"/>
          <c:extLst>
            <c:ext xmlns:c16="http://schemas.microsoft.com/office/drawing/2014/chart" uri="{C3380CC4-5D6E-409C-BE32-E72D297353CC}">
              <c16:uniqueId val="{0000000C-8E27-42A3-ADCC-FC2DB0E7F1E3}"/>
            </c:ext>
          </c:extLst>
        </c:ser>
        <c:ser>
          <c:idx val="11"/>
          <c:order val="1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total'!$Q$2:$Q$401</c:f>
              <c:numCache>
                <c:formatCode>General</c:formatCode>
                <c:ptCount val="400"/>
                <c:pt idx="112">
                  <c:v>1557</c:v>
                </c:pt>
                <c:pt idx="113">
                  <c:v>1576</c:v>
                </c:pt>
                <c:pt idx="114">
                  <c:v>1561</c:v>
                </c:pt>
                <c:pt idx="115">
                  <c:v>1561</c:v>
                </c:pt>
                <c:pt idx="116">
                  <c:v>1549</c:v>
                </c:pt>
                <c:pt idx="117">
                  <c:v>1546</c:v>
                </c:pt>
                <c:pt idx="118">
                  <c:v>1540</c:v>
                </c:pt>
                <c:pt idx="119">
                  <c:v>1535</c:v>
                </c:pt>
                <c:pt idx="120">
                  <c:v>1534</c:v>
                </c:pt>
                <c:pt idx="121">
                  <c:v>1527</c:v>
                </c:pt>
              </c:numCache>
            </c:numRef>
          </c:val>
          <c:smooth val="0"/>
          <c:extLst>
            <c:ext xmlns:c16="http://schemas.microsoft.com/office/drawing/2014/chart" uri="{C3380CC4-5D6E-409C-BE32-E72D297353CC}">
              <c16:uniqueId val="{0000000D-8E27-42A3-ADCC-FC2DB0E7F1E3}"/>
            </c:ext>
          </c:extLst>
        </c:ser>
        <c:ser>
          <c:idx val="12"/>
          <c:order val="1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total'!$R$2:$R$401</c:f>
              <c:numCache>
                <c:formatCode>General</c:formatCode>
                <c:ptCount val="400"/>
                <c:pt idx="122">
                  <c:v>1544</c:v>
                </c:pt>
                <c:pt idx="123">
                  <c:v>1549</c:v>
                </c:pt>
                <c:pt idx="124">
                  <c:v>1550</c:v>
                </c:pt>
                <c:pt idx="125">
                  <c:v>1544</c:v>
                </c:pt>
                <c:pt idx="126">
                  <c:v>1547</c:v>
                </c:pt>
                <c:pt idx="127">
                  <c:v>1532</c:v>
                </c:pt>
                <c:pt idx="128">
                  <c:v>1529</c:v>
                </c:pt>
                <c:pt idx="129">
                  <c:v>1505</c:v>
                </c:pt>
                <c:pt idx="130">
                  <c:v>1504</c:v>
                </c:pt>
                <c:pt idx="131">
                  <c:v>1499</c:v>
                </c:pt>
                <c:pt idx="132">
                  <c:v>1492</c:v>
                </c:pt>
                <c:pt idx="133">
                  <c:v>1490</c:v>
                </c:pt>
              </c:numCache>
            </c:numRef>
          </c:val>
          <c:smooth val="0"/>
          <c:extLst>
            <c:ext xmlns:c16="http://schemas.microsoft.com/office/drawing/2014/chart" uri="{C3380CC4-5D6E-409C-BE32-E72D297353CC}">
              <c16:uniqueId val="{0000000E-8E27-42A3-ADCC-FC2DB0E7F1E3}"/>
            </c:ext>
          </c:extLst>
        </c:ser>
        <c:ser>
          <c:idx val="13"/>
          <c:order val="1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total'!$S$2:$S$401</c:f>
              <c:numCache>
                <c:formatCode>General</c:formatCode>
                <c:ptCount val="400"/>
                <c:pt idx="134">
                  <c:v>1625</c:v>
                </c:pt>
                <c:pt idx="135">
                  <c:v>1578</c:v>
                </c:pt>
                <c:pt idx="136">
                  <c:v>1576</c:v>
                </c:pt>
                <c:pt idx="137">
                  <c:v>1567</c:v>
                </c:pt>
                <c:pt idx="138">
                  <c:v>1570</c:v>
                </c:pt>
                <c:pt idx="139">
                  <c:v>1580</c:v>
                </c:pt>
                <c:pt idx="140">
                  <c:v>1567</c:v>
                </c:pt>
                <c:pt idx="141">
                  <c:v>1553</c:v>
                </c:pt>
                <c:pt idx="142">
                  <c:v>1552</c:v>
                </c:pt>
                <c:pt idx="143">
                  <c:v>1534</c:v>
                </c:pt>
              </c:numCache>
            </c:numRef>
          </c:val>
          <c:smooth val="0"/>
          <c:extLst>
            <c:ext xmlns:c16="http://schemas.microsoft.com/office/drawing/2014/chart" uri="{C3380CC4-5D6E-409C-BE32-E72D297353CC}">
              <c16:uniqueId val="{0000000F-8E27-42A3-ADCC-FC2DB0E7F1E3}"/>
            </c:ext>
          </c:extLst>
        </c:ser>
        <c:ser>
          <c:idx val="14"/>
          <c:order val="1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total'!$T$2:$T$401</c:f>
              <c:numCache>
                <c:formatCode>General</c:formatCode>
                <c:ptCount val="400"/>
                <c:pt idx="144">
                  <c:v>1515</c:v>
                </c:pt>
                <c:pt idx="145">
                  <c:v>1493</c:v>
                </c:pt>
                <c:pt idx="146">
                  <c:v>1487</c:v>
                </c:pt>
                <c:pt idx="147">
                  <c:v>1482</c:v>
                </c:pt>
                <c:pt idx="148">
                  <c:v>1479</c:v>
                </c:pt>
                <c:pt idx="149">
                  <c:v>1508</c:v>
                </c:pt>
                <c:pt idx="150">
                  <c:v>1486</c:v>
                </c:pt>
                <c:pt idx="151">
                  <c:v>1489</c:v>
                </c:pt>
                <c:pt idx="152">
                  <c:v>1485</c:v>
                </c:pt>
                <c:pt idx="153">
                  <c:v>1488</c:v>
                </c:pt>
                <c:pt idx="154">
                  <c:v>1482</c:v>
                </c:pt>
              </c:numCache>
            </c:numRef>
          </c:val>
          <c:smooth val="0"/>
          <c:extLst>
            <c:ext xmlns:c16="http://schemas.microsoft.com/office/drawing/2014/chart" uri="{C3380CC4-5D6E-409C-BE32-E72D297353CC}">
              <c16:uniqueId val="{00000010-8E27-42A3-ADCC-FC2DB0E7F1E3}"/>
            </c:ext>
          </c:extLst>
        </c:ser>
        <c:ser>
          <c:idx val="15"/>
          <c:order val="1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total'!$U$2:$U$401</c:f>
              <c:numCache>
                <c:formatCode>General</c:formatCode>
                <c:ptCount val="400"/>
                <c:pt idx="155">
                  <c:v>1524</c:v>
                </c:pt>
                <c:pt idx="156">
                  <c:v>1534</c:v>
                </c:pt>
                <c:pt idx="157">
                  <c:v>1542</c:v>
                </c:pt>
                <c:pt idx="158">
                  <c:v>1560</c:v>
                </c:pt>
                <c:pt idx="159">
                  <c:v>1562</c:v>
                </c:pt>
                <c:pt idx="160">
                  <c:v>1542</c:v>
                </c:pt>
                <c:pt idx="161">
                  <c:v>1532</c:v>
                </c:pt>
                <c:pt idx="162">
                  <c:v>1532</c:v>
                </c:pt>
                <c:pt idx="163">
                  <c:v>1541</c:v>
                </c:pt>
                <c:pt idx="164">
                  <c:v>1540</c:v>
                </c:pt>
              </c:numCache>
            </c:numRef>
          </c:val>
          <c:smooth val="0"/>
          <c:extLst>
            <c:ext xmlns:c16="http://schemas.microsoft.com/office/drawing/2014/chart" uri="{C3380CC4-5D6E-409C-BE32-E72D297353CC}">
              <c16:uniqueId val="{00000011-8E27-42A3-ADCC-FC2DB0E7F1E3}"/>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total'!$V$2:$V$401</c:f>
              <c:numCache>
                <c:formatCode>General</c:formatCode>
                <c:ptCount val="400"/>
                <c:pt idx="165">
                  <c:v>1605</c:v>
                </c:pt>
                <c:pt idx="166">
                  <c:v>1607</c:v>
                </c:pt>
                <c:pt idx="167">
                  <c:v>1603</c:v>
                </c:pt>
                <c:pt idx="168">
                  <c:v>1605</c:v>
                </c:pt>
                <c:pt idx="169">
                  <c:v>1607</c:v>
                </c:pt>
                <c:pt idx="170">
                  <c:v>1602</c:v>
                </c:pt>
                <c:pt idx="171">
                  <c:v>1597</c:v>
                </c:pt>
                <c:pt idx="172">
                  <c:v>1596</c:v>
                </c:pt>
                <c:pt idx="173">
                  <c:v>1596</c:v>
                </c:pt>
                <c:pt idx="174">
                  <c:v>1596</c:v>
                </c:pt>
              </c:numCache>
            </c:numRef>
          </c:val>
          <c:smooth val="0"/>
          <c:extLst>
            <c:ext xmlns:c16="http://schemas.microsoft.com/office/drawing/2014/chart" uri="{C3380CC4-5D6E-409C-BE32-E72D297353CC}">
              <c16:uniqueId val="{00000012-8E27-42A3-ADCC-FC2DB0E7F1E3}"/>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total'!$W$2:$W$401</c:f>
              <c:numCache>
                <c:formatCode>General</c:formatCode>
                <c:ptCount val="400"/>
                <c:pt idx="175">
                  <c:v>1669</c:v>
                </c:pt>
                <c:pt idx="176">
                  <c:v>1652</c:v>
                </c:pt>
                <c:pt idx="177">
                  <c:v>1662</c:v>
                </c:pt>
                <c:pt idx="178">
                  <c:v>1654</c:v>
                </c:pt>
                <c:pt idx="179">
                  <c:v>1658</c:v>
                </c:pt>
                <c:pt idx="180">
                  <c:v>1668</c:v>
                </c:pt>
                <c:pt idx="181">
                  <c:v>1669</c:v>
                </c:pt>
                <c:pt idx="182">
                  <c:v>1693</c:v>
                </c:pt>
                <c:pt idx="183">
                  <c:v>1660</c:v>
                </c:pt>
                <c:pt idx="184">
                  <c:v>1661</c:v>
                </c:pt>
                <c:pt idx="185">
                  <c:v>1653</c:v>
                </c:pt>
              </c:numCache>
            </c:numRef>
          </c:val>
          <c:smooth val="0"/>
          <c:extLst>
            <c:ext xmlns:c16="http://schemas.microsoft.com/office/drawing/2014/chart" uri="{C3380CC4-5D6E-409C-BE32-E72D297353CC}">
              <c16:uniqueId val="{00000013-8E27-42A3-ADCC-FC2DB0E7F1E3}"/>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total'!$X$2:$X$401</c:f>
              <c:numCache>
                <c:formatCode>General</c:formatCode>
                <c:ptCount val="400"/>
                <c:pt idx="186">
                  <c:v>1768</c:v>
                </c:pt>
                <c:pt idx="187">
                  <c:v>1764</c:v>
                </c:pt>
                <c:pt idx="188">
                  <c:v>1741</c:v>
                </c:pt>
                <c:pt idx="189">
                  <c:v>1750</c:v>
                </c:pt>
                <c:pt idx="190">
                  <c:v>1757</c:v>
                </c:pt>
                <c:pt idx="191">
                  <c:v>1766</c:v>
                </c:pt>
                <c:pt idx="192">
                  <c:v>1763</c:v>
                </c:pt>
                <c:pt idx="193">
                  <c:v>1772</c:v>
                </c:pt>
                <c:pt idx="194">
                  <c:v>1740</c:v>
                </c:pt>
                <c:pt idx="195">
                  <c:v>1738</c:v>
                </c:pt>
              </c:numCache>
            </c:numRef>
          </c:val>
          <c:smooth val="0"/>
          <c:extLst>
            <c:ext xmlns:c16="http://schemas.microsoft.com/office/drawing/2014/chart" uri="{C3380CC4-5D6E-409C-BE32-E72D297353CC}">
              <c16:uniqueId val="{00000014-8E27-42A3-ADCC-FC2DB0E7F1E3}"/>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total'!$Y$2:$Y$401</c:f>
              <c:numCache>
                <c:formatCode>General</c:formatCode>
                <c:ptCount val="400"/>
                <c:pt idx="196">
                  <c:v>1807</c:v>
                </c:pt>
                <c:pt idx="197">
                  <c:v>1808</c:v>
                </c:pt>
                <c:pt idx="198">
                  <c:v>1815</c:v>
                </c:pt>
                <c:pt idx="199">
                  <c:v>1793</c:v>
                </c:pt>
                <c:pt idx="200">
                  <c:v>1794</c:v>
                </c:pt>
                <c:pt idx="201">
                  <c:v>1792</c:v>
                </c:pt>
                <c:pt idx="202">
                  <c:v>1792</c:v>
                </c:pt>
                <c:pt idx="203">
                  <c:v>1786</c:v>
                </c:pt>
                <c:pt idx="204">
                  <c:v>1774</c:v>
                </c:pt>
                <c:pt idx="205">
                  <c:v>1755</c:v>
                </c:pt>
              </c:numCache>
            </c:numRef>
          </c:val>
          <c:smooth val="0"/>
          <c:extLst>
            <c:ext xmlns:c16="http://schemas.microsoft.com/office/drawing/2014/chart" uri="{C3380CC4-5D6E-409C-BE32-E72D297353CC}">
              <c16:uniqueId val="{00000015-8E27-42A3-ADCC-FC2DB0E7F1E3}"/>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total'!$Z$2:$Z$401</c:f>
              <c:numCache>
                <c:formatCode>General</c:formatCode>
                <c:ptCount val="400"/>
                <c:pt idx="206">
                  <c:v>1740</c:v>
                </c:pt>
                <c:pt idx="207">
                  <c:v>1727</c:v>
                </c:pt>
                <c:pt idx="208">
                  <c:v>1721</c:v>
                </c:pt>
                <c:pt idx="209">
                  <c:v>1722</c:v>
                </c:pt>
                <c:pt idx="210">
                  <c:v>1746</c:v>
                </c:pt>
                <c:pt idx="211">
                  <c:v>1722</c:v>
                </c:pt>
                <c:pt idx="212">
                  <c:v>1707</c:v>
                </c:pt>
                <c:pt idx="213">
                  <c:v>1722</c:v>
                </c:pt>
                <c:pt idx="214">
                  <c:v>1682</c:v>
                </c:pt>
              </c:numCache>
            </c:numRef>
          </c:val>
          <c:smooth val="0"/>
          <c:extLst>
            <c:ext xmlns:c16="http://schemas.microsoft.com/office/drawing/2014/chart" uri="{C3380CC4-5D6E-409C-BE32-E72D297353CC}">
              <c16:uniqueId val="{00000016-8E27-42A3-ADCC-FC2DB0E7F1E3}"/>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total'!$AA$2:$AA$401</c:f>
              <c:numCache>
                <c:formatCode>General</c:formatCode>
                <c:ptCount val="400"/>
                <c:pt idx="215">
                  <c:v>1707</c:v>
                </c:pt>
                <c:pt idx="216">
                  <c:v>1727</c:v>
                </c:pt>
                <c:pt idx="217">
                  <c:v>1741</c:v>
                </c:pt>
                <c:pt idx="218">
                  <c:v>1736</c:v>
                </c:pt>
                <c:pt idx="219">
                  <c:v>1727</c:v>
                </c:pt>
                <c:pt idx="220">
                  <c:v>1717</c:v>
                </c:pt>
                <c:pt idx="221">
                  <c:v>1701</c:v>
                </c:pt>
                <c:pt idx="222">
                  <c:v>1708</c:v>
                </c:pt>
                <c:pt idx="223">
                  <c:v>1688</c:v>
                </c:pt>
                <c:pt idx="224">
                  <c:v>1683</c:v>
                </c:pt>
              </c:numCache>
            </c:numRef>
          </c:val>
          <c:smooth val="0"/>
          <c:extLst>
            <c:ext xmlns:c16="http://schemas.microsoft.com/office/drawing/2014/chart" uri="{C3380CC4-5D6E-409C-BE32-E72D297353CC}">
              <c16:uniqueId val="{00000017-8E27-42A3-ADCC-FC2DB0E7F1E3}"/>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total'!$AB$2:$AB$401</c:f>
              <c:numCache>
                <c:formatCode>General</c:formatCode>
                <c:ptCount val="400"/>
                <c:pt idx="225">
                  <c:v>1682</c:v>
                </c:pt>
                <c:pt idx="226">
                  <c:v>1705</c:v>
                </c:pt>
                <c:pt idx="227">
                  <c:v>1733</c:v>
                </c:pt>
                <c:pt idx="228">
                  <c:v>1727</c:v>
                </c:pt>
                <c:pt idx="229">
                  <c:v>1700</c:v>
                </c:pt>
                <c:pt idx="230">
                  <c:v>1693</c:v>
                </c:pt>
                <c:pt idx="231">
                  <c:v>1656</c:v>
                </c:pt>
                <c:pt idx="232">
                  <c:v>1670</c:v>
                </c:pt>
                <c:pt idx="233">
                  <c:v>1652</c:v>
                </c:pt>
                <c:pt idx="234">
                  <c:v>1647</c:v>
                </c:pt>
              </c:numCache>
            </c:numRef>
          </c:val>
          <c:smooth val="0"/>
          <c:extLst>
            <c:ext xmlns:c16="http://schemas.microsoft.com/office/drawing/2014/chart" uri="{C3380CC4-5D6E-409C-BE32-E72D297353CC}">
              <c16:uniqueId val="{00000018-8E27-42A3-ADCC-FC2DB0E7F1E3}"/>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total'!$AC$2:$AC$401</c:f>
              <c:numCache>
                <c:formatCode>General</c:formatCode>
                <c:ptCount val="400"/>
                <c:pt idx="235">
                  <c:v>1622</c:v>
                </c:pt>
                <c:pt idx="236">
                  <c:v>1651</c:v>
                </c:pt>
                <c:pt idx="237">
                  <c:v>1689</c:v>
                </c:pt>
                <c:pt idx="238">
                  <c:v>1683</c:v>
                </c:pt>
                <c:pt idx="239">
                  <c:v>1681</c:v>
                </c:pt>
                <c:pt idx="240">
                  <c:v>1670</c:v>
                </c:pt>
                <c:pt idx="241">
                  <c:v>1664</c:v>
                </c:pt>
                <c:pt idx="242">
                  <c:v>1658</c:v>
                </c:pt>
                <c:pt idx="243">
                  <c:v>1643</c:v>
                </c:pt>
                <c:pt idx="244">
                  <c:v>1626</c:v>
                </c:pt>
              </c:numCache>
            </c:numRef>
          </c:val>
          <c:smooth val="0"/>
          <c:extLst>
            <c:ext xmlns:c16="http://schemas.microsoft.com/office/drawing/2014/chart" uri="{C3380CC4-5D6E-409C-BE32-E72D297353CC}">
              <c16:uniqueId val="{00000019-8E27-42A3-ADCC-FC2DB0E7F1E3}"/>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total'!$AD$2:$AD$401</c:f>
              <c:numCache>
                <c:formatCode>General</c:formatCode>
                <c:ptCount val="400"/>
                <c:pt idx="245">
                  <c:v>1645</c:v>
                </c:pt>
                <c:pt idx="246">
                  <c:v>1665</c:v>
                </c:pt>
                <c:pt idx="247">
                  <c:v>1686</c:v>
                </c:pt>
                <c:pt idx="248">
                  <c:v>1695</c:v>
                </c:pt>
                <c:pt idx="249">
                  <c:v>1680</c:v>
                </c:pt>
                <c:pt idx="250">
                  <c:v>1671</c:v>
                </c:pt>
                <c:pt idx="251">
                  <c:v>1653</c:v>
                </c:pt>
                <c:pt idx="252">
                  <c:v>1634</c:v>
                </c:pt>
                <c:pt idx="253">
                  <c:v>1636</c:v>
                </c:pt>
                <c:pt idx="254">
                  <c:v>1632</c:v>
                </c:pt>
                <c:pt idx="255">
                  <c:v>1624</c:v>
                </c:pt>
              </c:numCache>
            </c:numRef>
          </c:val>
          <c:smooth val="0"/>
          <c:extLst>
            <c:ext xmlns:c16="http://schemas.microsoft.com/office/drawing/2014/chart" uri="{C3380CC4-5D6E-409C-BE32-E72D297353CC}">
              <c16:uniqueId val="{0000001A-8E27-42A3-ADCC-FC2DB0E7F1E3}"/>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total'!$AE$2:$AE$401</c:f>
              <c:numCache>
                <c:formatCode>General</c:formatCode>
                <c:ptCount val="400"/>
                <c:pt idx="256">
                  <c:v>1604</c:v>
                </c:pt>
                <c:pt idx="257">
                  <c:v>1595</c:v>
                </c:pt>
                <c:pt idx="258">
                  <c:v>1609</c:v>
                </c:pt>
                <c:pt idx="259">
                  <c:v>1596</c:v>
                </c:pt>
                <c:pt idx="260">
                  <c:v>1612</c:v>
                </c:pt>
                <c:pt idx="261">
                  <c:v>1619</c:v>
                </c:pt>
                <c:pt idx="262">
                  <c:v>1592</c:v>
                </c:pt>
                <c:pt idx="263">
                  <c:v>1588</c:v>
                </c:pt>
                <c:pt idx="264">
                  <c:v>1580</c:v>
                </c:pt>
                <c:pt idx="265">
                  <c:v>1576</c:v>
                </c:pt>
              </c:numCache>
            </c:numRef>
          </c:val>
          <c:smooth val="0"/>
          <c:extLst>
            <c:ext xmlns:c16="http://schemas.microsoft.com/office/drawing/2014/chart" uri="{C3380CC4-5D6E-409C-BE32-E72D297353CC}">
              <c16:uniqueId val="{0000001B-8E27-42A3-ADCC-FC2DB0E7F1E3}"/>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total'!$AF$2:$AF$401</c:f>
              <c:numCache>
                <c:formatCode>General</c:formatCode>
                <c:ptCount val="400"/>
                <c:pt idx="266">
                  <c:v>1585</c:v>
                </c:pt>
                <c:pt idx="267">
                  <c:v>1601</c:v>
                </c:pt>
                <c:pt idx="268">
                  <c:v>1629</c:v>
                </c:pt>
                <c:pt idx="269">
                  <c:v>1627</c:v>
                </c:pt>
                <c:pt idx="270">
                  <c:v>1610</c:v>
                </c:pt>
                <c:pt idx="271">
                  <c:v>1600</c:v>
                </c:pt>
                <c:pt idx="272">
                  <c:v>1574</c:v>
                </c:pt>
                <c:pt idx="273">
                  <c:v>1568</c:v>
                </c:pt>
                <c:pt idx="274">
                  <c:v>1531</c:v>
                </c:pt>
                <c:pt idx="275">
                  <c:v>1555</c:v>
                </c:pt>
                <c:pt idx="276">
                  <c:v>1549</c:v>
                </c:pt>
              </c:numCache>
            </c:numRef>
          </c:val>
          <c:smooth val="0"/>
          <c:extLst>
            <c:ext xmlns:c16="http://schemas.microsoft.com/office/drawing/2014/chart" uri="{C3380CC4-5D6E-409C-BE32-E72D297353CC}">
              <c16:uniqueId val="{0000001C-8E27-42A3-ADCC-FC2DB0E7F1E3}"/>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total'!$AG$2:$AG$401</c:f>
              <c:numCache>
                <c:formatCode>General</c:formatCode>
                <c:ptCount val="400"/>
                <c:pt idx="277">
                  <c:v>1506</c:v>
                </c:pt>
                <c:pt idx="278">
                  <c:v>1536</c:v>
                </c:pt>
                <c:pt idx="279">
                  <c:v>1547</c:v>
                </c:pt>
                <c:pt idx="280">
                  <c:v>1522</c:v>
                </c:pt>
                <c:pt idx="281">
                  <c:v>1516</c:v>
                </c:pt>
                <c:pt idx="282">
                  <c:v>1501</c:v>
                </c:pt>
                <c:pt idx="283">
                  <c:v>1508</c:v>
                </c:pt>
                <c:pt idx="284">
                  <c:v>1494</c:v>
                </c:pt>
                <c:pt idx="285">
                  <c:v>1488</c:v>
                </c:pt>
                <c:pt idx="286">
                  <c:v>1481</c:v>
                </c:pt>
                <c:pt idx="287">
                  <c:v>1477</c:v>
                </c:pt>
              </c:numCache>
            </c:numRef>
          </c:val>
          <c:smooth val="0"/>
          <c:extLst>
            <c:ext xmlns:c16="http://schemas.microsoft.com/office/drawing/2014/chart" uri="{C3380CC4-5D6E-409C-BE32-E72D297353CC}">
              <c16:uniqueId val="{0000001D-8E27-42A3-ADCC-FC2DB0E7F1E3}"/>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total'!$AH$2:$AH$401</c:f>
              <c:numCache>
                <c:formatCode>General</c:formatCode>
                <c:ptCount val="400"/>
                <c:pt idx="288">
                  <c:v>1505</c:v>
                </c:pt>
                <c:pt idx="289">
                  <c:v>1489</c:v>
                </c:pt>
                <c:pt idx="290">
                  <c:v>1519</c:v>
                </c:pt>
                <c:pt idx="291">
                  <c:v>1522</c:v>
                </c:pt>
                <c:pt idx="292">
                  <c:v>1519</c:v>
                </c:pt>
                <c:pt idx="293">
                  <c:v>1522</c:v>
                </c:pt>
                <c:pt idx="294">
                  <c:v>1517</c:v>
                </c:pt>
                <c:pt idx="295">
                  <c:v>1515</c:v>
                </c:pt>
                <c:pt idx="296">
                  <c:v>1500</c:v>
                </c:pt>
                <c:pt idx="297">
                  <c:v>1490</c:v>
                </c:pt>
                <c:pt idx="298">
                  <c:v>1479</c:v>
                </c:pt>
              </c:numCache>
            </c:numRef>
          </c:val>
          <c:smooth val="0"/>
          <c:extLst>
            <c:ext xmlns:c16="http://schemas.microsoft.com/office/drawing/2014/chart" uri="{C3380CC4-5D6E-409C-BE32-E72D297353CC}">
              <c16:uniqueId val="{0000001E-8E27-42A3-ADCC-FC2DB0E7F1E3}"/>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total'!$AI$2:$AI$401</c:f>
              <c:numCache>
                <c:formatCode>General</c:formatCode>
                <c:ptCount val="400"/>
                <c:pt idx="299">
                  <c:v>1495</c:v>
                </c:pt>
                <c:pt idx="300">
                  <c:v>1480</c:v>
                </c:pt>
                <c:pt idx="301">
                  <c:v>1479</c:v>
                </c:pt>
                <c:pt idx="302">
                  <c:v>1485</c:v>
                </c:pt>
                <c:pt idx="303">
                  <c:v>1471</c:v>
                </c:pt>
                <c:pt idx="304">
                  <c:v>1469</c:v>
                </c:pt>
                <c:pt idx="305">
                  <c:v>1466</c:v>
                </c:pt>
                <c:pt idx="306">
                  <c:v>1465</c:v>
                </c:pt>
                <c:pt idx="307">
                  <c:v>1460</c:v>
                </c:pt>
                <c:pt idx="308">
                  <c:v>1457</c:v>
                </c:pt>
                <c:pt idx="309">
                  <c:v>1455</c:v>
                </c:pt>
              </c:numCache>
            </c:numRef>
          </c:val>
          <c:smooth val="0"/>
          <c:extLst>
            <c:ext xmlns:c16="http://schemas.microsoft.com/office/drawing/2014/chart" uri="{C3380CC4-5D6E-409C-BE32-E72D297353CC}">
              <c16:uniqueId val="{0000001F-8E27-42A3-ADCC-FC2DB0E7F1E3}"/>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total'!$AJ$2:$AJ$401</c:f>
              <c:numCache>
                <c:formatCode>General</c:formatCode>
                <c:ptCount val="400"/>
                <c:pt idx="310">
                  <c:v>1481</c:v>
                </c:pt>
                <c:pt idx="311">
                  <c:v>1467</c:v>
                </c:pt>
                <c:pt idx="312">
                  <c:v>1471</c:v>
                </c:pt>
                <c:pt idx="313">
                  <c:v>1466</c:v>
                </c:pt>
                <c:pt idx="314">
                  <c:v>1470</c:v>
                </c:pt>
                <c:pt idx="315">
                  <c:v>1449</c:v>
                </c:pt>
                <c:pt idx="316">
                  <c:v>1445</c:v>
                </c:pt>
                <c:pt idx="317">
                  <c:v>1435</c:v>
                </c:pt>
                <c:pt idx="318">
                  <c:v>1434</c:v>
                </c:pt>
                <c:pt idx="319">
                  <c:v>1423</c:v>
                </c:pt>
              </c:numCache>
            </c:numRef>
          </c:val>
          <c:smooth val="0"/>
          <c:extLst>
            <c:ext xmlns:c16="http://schemas.microsoft.com/office/drawing/2014/chart" uri="{C3380CC4-5D6E-409C-BE32-E72D297353CC}">
              <c16:uniqueId val="{00000020-8E27-42A3-ADCC-FC2DB0E7F1E3}"/>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total'!$AK$2:$AK$401</c:f>
              <c:numCache>
                <c:formatCode>General</c:formatCode>
                <c:ptCount val="400"/>
                <c:pt idx="320">
                  <c:v>1464</c:v>
                </c:pt>
                <c:pt idx="321">
                  <c:v>1477</c:v>
                </c:pt>
                <c:pt idx="322">
                  <c:v>1469</c:v>
                </c:pt>
                <c:pt idx="323">
                  <c:v>1469</c:v>
                </c:pt>
                <c:pt idx="324">
                  <c:v>1468</c:v>
                </c:pt>
                <c:pt idx="325">
                  <c:v>1466</c:v>
                </c:pt>
                <c:pt idx="326">
                  <c:v>1459</c:v>
                </c:pt>
                <c:pt idx="327">
                  <c:v>1455</c:v>
                </c:pt>
                <c:pt idx="328">
                  <c:v>1447</c:v>
                </c:pt>
                <c:pt idx="329">
                  <c:v>1441</c:v>
                </c:pt>
              </c:numCache>
            </c:numRef>
          </c:val>
          <c:smooth val="0"/>
          <c:extLst>
            <c:ext xmlns:c16="http://schemas.microsoft.com/office/drawing/2014/chart" uri="{C3380CC4-5D6E-409C-BE32-E72D297353CC}">
              <c16:uniqueId val="{00000021-8E27-42A3-ADCC-FC2DB0E7F1E3}"/>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total'!$AL$2:$AL$401</c:f>
              <c:numCache>
                <c:formatCode>General</c:formatCode>
                <c:ptCount val="400"/>
                <c:pt idx="330">
                  <c:v>1493</c:v>
                </c:pt>
                <c:pt idx="331">
                  <c:v>1485</c:v>
                </c:pt>
                <c:pt idx="332">
                  <c:v>1487</c:v>
                </c:pt>
                <c:pt idx="333">
                  <c:v>1483</c:v>
                </c:pt>
                <c:pt idx="334">
                  <c:v>1468</c:v>
                </c:pt>
                <c:pt idx="335">
                  <c:v>1447</c:v>
                </c:pt>
                <c:pt idx="336">
                  <c:v>1433</c:v>
                </c:pt>
                <c:pt idx="337">
                  <c:v>1440</c:v>
                </c:pt>
                <c:pt idx="338">
                  <c:v>1439</c:v>
                </c:pt>
                <c:pt idx="339">
                  <c:v>1436</c:v>
                </c:pt>
              </c:numCache>
            </c:numRef>
          </c:val>
          <c:smooth val="0"/>
          <c:extLst>
            <c:ext xmlns:c16="http://schemas.microsoft.com/office/drawing/2014/chart" uri="{C3380CC4-5D6E-409C-BE32-E72D297353CC}">
              <c16:uniqueId val="{00000022-8E27-42A3-ADCC-FC2DB0E7F1E3}"/>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total'!$AM$2:$AM$401</c:f>
              <c:numCache>
                <c:formatCode>General</c:formatCode>
                <c:ptCount val="400"/>
                <c:pt idx="340">
                  <c:v>1458</c:v>
                </c:pt>
                <c:pt idx="341">
                  <c:v>1437</c:v>
                </c:pt>
                <c:pt idx="342">
                  <c:v>1439</c:v>
                </c:pt>
                <c:pt idx="343">
                  <c:v>1443</c:v>
                </c:pt>
                <c:pt idx="344">
                  <c:v>1419</c:v>
                </c:pt>
                <c:pt idx="345">
                  <c:v>1418</c:v>
                </c:pt>
                <c:pt idx="346">
                  <c:v>1410</c:v>
                </c:pt>
                <c:pt idx="347">
                  <c:v>1404</c:v>
                </c:pt>
                <c:pt idx="348">
                  <c:v>1400</c:v>
                </c:pt>
                <c:pt idx="349">
                  <c:v>1387</c:v>
                </c:pt>
              </c:numCache>
            </c:numRef>
          </c:val>
          <c:smooth val="0"/>
          <c:extLst>
            <c:ext xmlns:c16="http://schemas.microsoft.com/office/drawing/2014/chart" uri="{C3380CC4-5D6E-409C-BE32-E72D297353CC}">
              <c16:uniqueId val="{00000023-8E27-42A3-ADCC-FC2DB0E7F1E3}"/>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total'!$AN$2:$AN$401</c:f>
              <c:numCache>
                <c:formatCode>General</c:formatCode>
                <c:ptCount val="400"/>
                <c:pt idx="350">
                  <c:v>1449</c:v>
                </c:pt>
                <c:pt idx="351">
                  <c:v>1427</c:v>
                </c:pt>
                <c:pt idx="352">
                  <c:v>1437</c:v>
                </c:pt>
                <c:pt idx="353">
                  <c:v>1428</c:v>
                </c:pt>
                <c:pt idx="354">
                  <c:v>1423</c:v>
                </c:pt>
                <c:pt idx="355">
                  <c:v>1416</c:v>
                </c:pt>
                <c:pt idx="356">
                  <c:v>1412</c:v>
                </c:pt>
                <c:pt idx="357">
                  <c:v>1403</c:v>
                </c:pt>
                <c:pt idx="358">
                  <c:v>1403</c:v>
                </c:pt>
                <c:pt idx="359">
                  <c:v>1394</c:v>
                </c:pt>
              </c:numCache>
            </c:numRef>
          </c:val>
          <c:smooth val="0"/>
          <c:extLst>
            <c:ext xmlns:c16="http://schemas.microsoft.com/office/drawing/2014/chart" uri="{C3380CC4-5D6E-409C-BE32-E72D297353CC}">
              <c16:uniqueId val="{00000024-8E27-42A3-ADCC-FC2DB0E7F1E3}"/>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total'!$AO$2:$AO$401</c:f>
              <c:numCache>
                <c:formatCode>General</c:formatCode>
                <c:ptCount val="400"/>
                <c:pt idx="360">
                  <c:v>1430</c:v>
                </c:pt>
                <c:pt idx="361">
                  <c:v>1419</c:v>
                </c:pt>
                <c:pt idx="362">
                  <c:v>1414</c:v>
                </c:pt>
                <c:pt idx="363">
                  <c:v>1414</c:v>
                </c:pt>
                <c:pt idx="364">
                  <c:v>1407</c:v>
                </c:pt>
                <c:pt idx="365">
                  <c:v>1395</c:v>
                </c:pt>
                <c:pt idx="366">
                  <c:v>1391</c:v>
                </c:pt>
                <c:pt idx="367">
                  <c:v>1373</c:v>
                </c:pt>
                <c:pt idx="368">
                  <c:v>1374</c:v>
                </c:pt>
                <c:pt idx="369">
                  <c:v>1365</c:v>
                </c:pt>
              </c:numCache>
            </c:numRef>
          </c:val>
          <c:smooth val="0"/>
          <c:extLst>
            <c:ext xmlns:c16="http://schemas.microsoft.com/office/drawing/2014/chart" uri="{C3380CC4-5D6E-409C-BE32-E72D297353CC}">
              <c16:uniqueId val="{00000025-8E27-42A3-ADCC-FC2DB0E7F1E3}"/>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total'!$AP$2:$AP$401</c:f>
              <c:numCache>
                <c:formatCode>General</c:formatCode>
                <c:ptCount val="400"/>
                <c:pt idx="370">
                  <c:v>1376</c:v>
                </c:pt>
                <c:pt idx="371">
                  <c:v>1371</c:v>
                </c:pt>
                <c:pt idx="372">
                  <c:v>1372</c:v>
                </c:pt>
                <c:pt idx="373">
                  <c:v>1363</c:v>
                </c:pt>
                <c:pt idx="374">
                  <c:v>1358</c:v>
                </c:pt>
                <c:pt idx="375">
                  <c:v>1353</c:v>
                </c:pt>
                <c:pt idx="376">
                  <c:v>1331</c:v>
                </c:pt>
                <c:pt idx="377">
                  <c:v>1338</c:v>
                </c:pt>
                <c:pt idx="378">
                  <c:v>1329</c:v>
                </c:pt>
                <c:pt idx="379">
                  <c:v>1325</c:v>
                </c:pt>
                <c:pt idx="380">
                  <c:v>1318</c:v>
                </c:pt>
                <c:pt idx="381">
                  <c:v>1312</c:v>
                </c:pt>
              </c:numCache>
            </c:numRef>
          </c:val>
          <c:smooth val="0"/>
          <c:extLst>
            <c:ext xmlns:c16="http://schemas.microsoft.com/office/drawing/2014/chart" uri="{C3380CC4-5D6E-409C-BE32-E72D297353CC}">
              <c16:uniqueId val="{00000026-8E27-42A3-ADCC-FC2DB0E7F1E3}"/>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total'!$AQ$2:$AQ$434</c:f>
              <c:numCache>
                <c:formatCode>General</c:formatCode>
                <c:ptCount val="433"/>
                <c:pt idx="382">
                  <c:v>1412</c:v>
                </c:pt>
                <c:pt idx="383">
                  <c:v>1414</c:v>
                </c:pt>
                <c:pt idx="384">
                  <c:v>1414</c:v>
                </c:pt>
                <c:pt idx="385">
                  <c:v>1416</c:v>
                </c:pt>
                <c:pt idx="386">
                  <c:v>1421</c:v>
                </c:pt>
                <c:pt idx="387">
                  <c:v>1415</c:v>
                </c:pt>
                <c:pt idx="388">
                  <c:v>1403</c:v>
                </c:pt>
                <c:pt idx="389">
                  <c:v>1408</c:v>
                </c:pt>
                <c:pt idx="390">
                  <c:v>1402</c:v>
                </c:pt>
              </c:numCache>
            </c:numRef>
          </c:val>
          <c:smooth val="0"/>
          <c:extLst>
            <c:ext xmlns:c16="http://schemas.microsoft.com/office/drawing/2014/chart" uri="{C3380CC4-5D6E-409C-BE32-E72D297353CC}">
              <c16:uniqueId val="{00000027-8E27-42A3-ADCC-FC2DB0E7F1E3}"/>
            </c:ext>
          </c:extLst>
        </c:ser>
        <c:ser>
          <c:idx val="38"/>
          <c:order val="38"/>
          <c:spPr>
            <a:ln w="9525" cap="rnd">
              <a:solidFill>
                <a:sysClr val="windowText" lastClr="000000"/>
              </a:solidFill>
              <a:round/>
            </a:ln>
            <a:effectLst/>
          </c:spPr>
          <c:marker>
            <c:symbol val="circle"/>
            <c:size val="6"/>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total'!$AR$2:$AR$434</c:f>
              <c:numCache>
                <c:formatCode>General</c:formatCode>
                <c:ptCount val="433"/>
                <c:pt idx="391">
                  <c:v>1437</c:v>
                </c:pt>
                <c:pt idx="392">
                  <c:v>1437</c:v>
                </c:pt>
                <c:pt idx="393">
                  <c:v>1444</c:v>
                </c:pt>
                <c:pt idx="394">
                  <c:v>1435</c:v>
                </c:pt>
                <c:pt idx="395">
                  <c:v>1429</c:v>
                </c:pt>
                <c:pt idx="396">
                  <c:v>1428</c:v>
                </c:pt>
                <c:pt idx="397">
                  <c:v>1419</c:v>
                </c:pt>
              </c:numCache>
            </c:numRef>
          </c:val>
          <c:smooth val="0"/>
          <c:extLst>
            <c:ext xmlns:c16="http://schemas.microsoft.com/office/drawing/2014/chart" uri="{C3380CC4-5D6E-409C-BE32-E72D297353CC}">
              <c16:uniqueId val="{00000028-8E27-42A3-ADCC-FC2DB0E7F1E3}"/>
            </c:ext>
          </c:extLst>
        </c:ser>
        <c:ser>
          <c:idx val="39"/>
          <c:order val="39"/>
          <c:spPr>
            <a:ln w="9525" cap="rnd">
              <a:solidFill>
                <a:sysClr val="windowText" lastClr="000000"/>
              </a:solidFill>
              <a:round/>
            </a:ln>
            <a:effectLst/>
          </c:spPr>
          <c:marker>
            <c:symbol val="circle"/>
            <c:size val="6"/>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total'!$AS$2:$AS$434</c:f>
              <c:numCache>
                <c:formatCode>General</c:formatCode>
                <c:ptCount val="433"/>
                <c:pt idx="398">
                  <c:v>1468</c:v>
                </c:pt>
                <c:pt idx="399">
                  <c:v>1474</c:v>
                </c:pt>
                <c:pt idx="400">
                  <c:v>1483</c:v>
                </c:pt>
              </c:numCache>
            </c:numRef>
          </c:val>
          <c:smooth val="0"/>
          <c:extLst>
            <c:ext xmlns:c16="http://schemas.microsoft.com/office/drawing/2014/chart" uri="{C3380CC4-5D6E-409C-BE32-E72D297353CC}">
              <c16:uniqueId val="{00000029-8E27-42A3-ADCC-FC2DB0E7F1E3}"/>
            </c:ext>
          </c:extLst>
        </c:ser>
        <c:ser>
          <c:idx val="40"/>
          <c:order val="40"/>
          <c:spPr>
            <a:ln w="9525" cap="rnd">
              <a:solidFill>
                <a:sysClr val="windowText" lastClr="000000"/>
              </a:solidFill>
              <a:round/>
            </a:ln>
            <a:effectLst/>
          </c:spPr>
          <c:marker>
            <c:symbol val="circle"/>
            <c:size val="6"/>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total'!$AT$2:$AT$434</c:f>
              <c:numCache>
                <c:formatCode>General</c:formatCode>
                <c:ptCount val="433"/>
                <c:pt idx="401">
                  <c:v>1495</c:v>
                </c:pt>
                <c:pt idx="402">
                  <c:v>1499</c:v>
                </c:pt>
                <c:pt idx="403">
                  <c:v>1456</c:v>
                </c:pt>
              </c:numCache>
            </c:numRef>
          </c:val>
          <c:smooth val="0"/>
          <c:extLst>
            <c:ext xmlns:c16="http://schemas.microsoft.com/office/drawing/2014/chart" uri="{C3380CC4-5D6E-409C-BE32-E72D297353CC}">
              <c16:uniqueId val="{0000002A-8E27-42A3-ADCC-FC2DB0E7F1E3}"/>
            </c:ext>
          </c:extLst>
        </c:ser>
        <c:ser>
          <c:idx val="41"/>
          <c:order val="41"/>
          <c:spPr>
            <a:ln w="9525" cap="rnd">
              <a:solidFill>
                <a:sysClr val="windowText" lastClr="000000"/>
              </a:solidFill>
              <a:round/>
            </a:ln>
            <a:effectLst/>
          </c:spPr>
          <c:marker>
            <c:symbol val="circle"/>
            <c:size val="6"/>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total'!$AU$2:$AU$434</c:f>
              <c:numCache>
                <c:formatCode>General</c:formatCode>
                <c:ptCount val="433"/>
                <c:pt idx="404">
                  <c:v>1484</c:v>
                </c:pt>
                <c:pt idx="405">
                  <c:v>1479</c:v>
                </c:pt>
                <c:pt idx="406">
                  <c:v>1457</c:v>
                </c:pt>
              </c:numCache>
            </c:numRef>
          </c:val>
          <c:smooth val="0"/>
          <c:extLst>
            <c:ext xmlns:c16="http://schemas.microsoft.com/office/drawing/2014/chart" uri="{C3380CC4-5D6E-409C-BE32-E72D297353CC}">
              <c16:uniqueId val="{0000002B-8E27-42A3-ADCC-FC2DB0E7F1E3}"/>
            </c:ext>
          </c:extLst>
        </c:ser>
        <c:ser>
          <c:idx val="42"/>
          <c:order val="42"/>
          <c:spPr>
            <a:ln w="9525" cap="rnd">
              <a:solidFill>
                <a:sysClr val="windowText" lastClr="000000"/>
              </a:solidFill>
              <a:round/>
            </a:ln>
            <a:effectLst/>
          </c:spPr>
          <c:marker>
            <c:symbol val="circle"/>
            <c:size val="6"/>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total'!$AV$2:$AV$434</c:f>
              <c:numCache>
                <c:formatCode>General</c:formatCode>
                <c:ptCount val="433"/>
                <c:pt idx="407">
                  <c:v>1447</c:v>
                </c:pt>
                <c:pt idx="408">
                  <c:v>1439</c:v>
                </c:pt>
                <c:pt idx="409">
                  <c:v>1406</c:v>
                </c:pt>
              </c:numCache>
            </c:numRef>
          </c:val>
          <c:smooth val="0"/>
          <c:extLst>
            <c:ext xmlns:c16="http://schemas.microsoft.com/office/drawing/2014/chart" uri="{C3380CC4-5D6E-409C-BE32-E72D297353CC}">
              <c16:uniqueId val="{0000002C-8E27-42A3-ADCC-FC2DB0E7F1E3}"/>
            </c:ext>
          </c:extLst>
        </c:ser>
        <c:ser>
          <c:idx val="43"/>
          <c:order val="43"/>
          <c:spPr>
            <a:ln w="9525" cap="rnd">
              <a:solidFill>
                <a:sysClr val="windowText" lastClr="000000"/>
              </a:solidFill>
              <a:round/>
            </a:ln>
            <a:effectLst/>
          </c:spPr>
          <c:marker>
            <c:symbol val="circle"/>
            <c:size val="6"/>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total'!$AW$2:$AW$434</c:f>
              <c:numCache>
                <c:formatCode>General</c:formatCode>
                <c:ptCount val="433"/>
                <c:pt idx="410">
                  <c:v>1390</c:v>
                </c:pt>
                <c:pt idx="411">
                  <c:v>1386</c:v>
                </c:pt>
                <c:pt idx="412">
                  <c:v>1375</c:v>
                </c:pt>
              </c:numCache>
            </c:numRef>
          </c:val>
          <c:smooth val="0"/>
          <c:extLst>
            <c:ext xmlns:c16="http://schemas.microsoft.com/office/drawing/2014/chart" uri="{C3380CC4-5D6E-409C-BE32-E72D297353CC}">
              <c16:uniqueId val="{0000002D-8E27-42A3-ADCC-FC2DB0E7F1E3}"/>
            </c:ext>
          </c:extLst>
        </c:ser>
        <c:ser>
          <c:idx val="44"/>
          <c:order val="44"/>
          <c:spPr>
            <a:ln w="9525" cap="rnd">
              <a:solidFill>
                <a:sysClr val="windowText" lastClr="000000"/>
              </a:solidFill>
              <a:round/>
            </a:ln>
            <a:effectLst/>
          </c:spPr>
          <c:marker>
            <c:symbol val="circle"/>
            <c:size val="6"/>
            <c:spPr>
              <a:solidFill>
                <a:sysClr val="windowText" lastClr="000000"/>
              </a:solidFill>
              <a:ln w="9525">
                <a:noFill/>
              </a:ln>
              <a:effectLst/>
            </c:spPr>
          </c:marker>
          <c:dPt>
            <c:idx val="412"/>
            <c:marker>
              <c:symbol val="circle"/>
              <c:size val="9"/>
              <c:spPr>
                <a:solidFill>
                  <a:sysClr val="windowText" lastClr="000000"/>
                </a:solidFill>
                <a:ln w="9525">
                  <a:noFill/>
                </a:ln>
                <a:effectLst/>
              </c:spPr>
            </c:marker>
            <c:bubble3D val="0"/>
            <c:extLst>
              <c:ext xmlns:c16="http://schemas.microsoft.com/office/drawing/2014/chart" uri="{C3380CC4-5D6E-409C-BE32-E72D297353CC}">
                <c16:uniqueId val="{00000032-8E27-42A3-ADCC-FC2DB0E7F1E3}"/>
              </c:ext>
            </c:extLst>
          </c:dPt>
          <c:dPt>
            <c:idx val="415"/>
            <c:marker>
              <c:symbol val="circle"/>
              <c:size val="9"/>
              <c:spPr>
                <a:solidFill>
                  <a:sysClr val="windowText" lastClr="000000"/>
                </a:solidFill>
                <a:ln w="9525">
                  <a:noFill/>
                </a:ln>
                <a:effectLst/>
              </c:spPr>
            </c:marker>
            <c:bubble3D val="0"/>
            <c:extLst>
              <c:ext xmlns:c16="http://schemas.microsoft.com/office/drawing/2014/chart" uri="{C3380CC4-5D6E-409C-BE32-E72D297353CC}">
                <c16:uniqueId val="{00000004-3657-4675-A022-0EFF36CA3FD6}"/>
              </c:ext>
            </c:extLst>
          </c:dPt>
          <c:dLbls>
            <c:dLbl>
              <c:idx val="412"/>
              <c:layout>
                <c:manualLayout>
                  <c:x val="-1.1621544635059674E-2"/>
                  <c:y val="-7.069854907255068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6D7541F7-1B54-4BA7-8520-04A59D931FBA}" type="VALUE">
                      <a:rPr lang="en-US" sz="1600"/>
                      <a:pPr>
                        <a:defRPr/>
                      </a:pPr>
                      <a:t>[VALUE]</a:t>
                    </a:fld>
                    <a:endParaRPr lang="en-US"/>
                  </a:p>
                </c:rich>
              </c:tx>
              <c:spPr>
                <a:solidFill>
                  <a:sysClr val="window" lastClr="FFFFFF"/>
                </a:solidFill>
                <a:ln>
                  <a:solidFill>
                    <a:srgbClr val="FF0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2-8E27-42A3-ADCC-FC2DB0E7F1E3}"/>
                </c:ext>
              </c:extLst>
            </c:dLbl>
            <c:dLbl>
              <c:idx val="415"/>
              <c:layout>
                <c:manualLayout>
                  <c:x val="2.0773474562972311E-2"/>
                  <c:y val="-2.983503284089102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264BAB0D-E9FA-4130-A0B2-2DDB49EF9F07}" type="VALUE">
                      <a:rPr lang="en-US" sz="1400"/>
                      <a:pPr>
                        <a:defRPr/>
                      </a:pPr>
                      <a:t>[VALUE]</a:t>
                    </a:fld>
                    <a:endParaRPr lang="en-US"/>
                  </a:p>
                </c:rich>
              </c:tx>
              <c:spPr>
                <a:solidFill>
                  <a:sysClr val="window" lastClr="FFFFFF"/>
                </a:solidFill>
                <a:ln>
                  <a:solidFill>
                    <a:srgbClr val="FF0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657-4675-A022-0EFF36CA3F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rgbClr val="FF0000"/>
                      </a:solidFill>
                      <a:round/>
                    </a:ln>
                    <a:effectLst/>
                  </c:spPr>
                </c15:leaderLines>
              </c:ext>
            </c:extLst>
          </c:dLbls>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total'!$AX$2:$AX$434</c:f>
              <c:numCache>
                <c:formatCode>General</c:formatCode>
                <c:ptCount val="433"/>
                <c:pt idx="413">
                  <c:v>1369</c:v>
                </c:pt>
                <c:pt idx="414">
                  <c:v>1368</c:v>
                </c:pt>
                <c:pt idx="415">
                  <c:v>1357</c:v>
                </c:pt>
              </c:numCache>
            </c:numRef>
          </c:val>
          <c:smooth val="0"/>
          <c:extLst>
            <c:ext xmlns:c16="http://schemas.microsoft.com/office/drawing/2014/chart" uri="{C3380CC4-5D6E-409C-BE32-E72D297353CC}">
              <c16:uniqueId val="{0000002E-8E27-42A3-ADCC-FC2DB0E7F1E3}"/>
            </c:ext>
          </c:extLst>
        </c:ser>
        <c:ser>
          <c:idx val="45"/>
          <c:order val="45"/>
          <c:spPr>
            <a:ln w="9525" cap="rnd">
              <a:solidFill>
                <a:sysClr val="windowText" lastClr="000000"/>
              </a:solidFill>
              <a:round/>
            </a:ln>
            <a:effectLst/>
          </c:spPr>
          <c:marker>
            <c:symbol val="circle"/>
            <c:size val="6"/>
            <c:spPr>
              <a:solidFill>
                <a:sysClr val="windowText" lastClr="000000"/>
              </a:solidFill>
              <a:ln w="9525">
                <a:noFill/>
              </a:ln>
              <a:effectLst/>
            </c:spPr>
          </c:marker>
          <c:dPt>
            <c:idx val="414"/>
            <c:marker>
              <c:symbol val="circle"/>
              <c:size val="9"/>
              <c:spPr>
                <a:solidFill>
                  <a:sysClr val="windowText" lastClr="000000"/>
                </a:solidFill>
                <a:ln w="9525">
                  <a:noFill/>
                </a:ln>
                <a:effectLst/>
              </c:spPr>
            </c:marker>
            <c:bubble3D val="0"/>
            <c:extLst>
              <c:ext xmlns:c16="http://schemas.microsoft.com/office/drawing/2014/chart" uri="{C3380CC4-5D6E-409C-BE32-E72D297353CC}">
                <c16:uniqueId val="{00000033-8E27-42A3-ADCC-FC2DB0E7F1E3}"/>
              </c:ext>
            </c:extLst>
          </c:dPt>
          <c:dPt>
            <c:idx val="416"/>
            <c:marker>
              <c:symbol val="circle"/>
              <c:size val="9"/>
              <c:spPr>
                <a:solidFill>
                  <a:sysClr val="windowText" lastClr="000000"/>
                </a:solidFill>
                <a:ln w="9525">
                  <a:noFill/>
                </a:ln>
                <a:effectLst/>
              </c:spPr>
            </c:marker>
            <c:bubble3D val="0"/>
            <c:extLst>
              <c:ext xmlns:c16="http://schemas.microsoft.com/office/drawing/2014/chart" uri="{C3380CC4-5D6E-409C-BE32-E72D297353CC}">
                <c16:uniqueId val="{00000006-3657-4675-A022-0EFF36CA3FD6}"/>
              </c:ext>
            </c:extLst>
          </c:dPt>
          <c:dLbls>
            <c:dLbl>
              <c:idx val="416"/>
              <c:layout>
                <c:manualLayout>
                  <c:x val="9.1182969613692235E-3"/>
                  <c:y val="-4.7093134942884841E-2"/>
                </c:manualLayout>
              </c:layout>
              <c:tx>
                <c:rich>
                  <a:bodyPr/>
                  <a:lstStyle/>
                  <a:p>
                    <a:fld id="{7F8897E4-7F4F-4C2F-ADFD-E7829B8C8E59}" type="VALUE">
                      <a:rPr lang="en-US" sz="14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657-4675-A022-0EFF36CA3FD6}"/>
                </c:ext>
              </c:extLst>
            </c:dLbl>
            <c:spPr>
              <a:noFill/>
              <a:ln>
                <a:solidFill>
                  <a:srgbClr val="FF0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rgbClr val="FF0000"/>
                      </a:solidFill>
                      <a:round/>
                    </a:ln>
                    <a:effectLst/>
                  </c:spPr>
                </c15:leaderLines>
              </c:ext>
            </c:extLst>
          </c:dLbls>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total'!$AY$2:$AY$434</c:f>
              <c:numCache>
                <c:formatCode>General</c:formatCode>
                <c:ptCount val="433"/>
                <c:pt idx="416">
                  <c:v>1241</c:v>
                </c:pt>
                <c:pt idx="417">
                  <c:v>1237</c:v>
                </c:pt>
                <c:pt idx="418">
                  <c:v>1224</c:v>
                </c:pt>
              </c:numCache>
            </c:numRef>
          </c:val>
          <c:smooth val="0"/>
          <c:extLst>
            <c:ext xmlns:c16="http://schemas.microsoft.com/office/drawing/2014/chart" uri="{C3380CC4-5D6E-409C-BE32-E72D297353CC}">
              <c16:uniqueId val="{0000002F-8E27-42A3-ADCC-FC2DB0E7F1E3}"/>
            </c:ext>
          </c:extLst>
        </c:ser>
        <c:ser>
          <c:idx val="46"/>
          <c:order val="46"/>
          <c:spPr>
            <a:ln w="9525" cap="rnd">
              <a:solidFill>
                <a:sysClr val="windowText" lastClr="000000"/>
              </a:solidFill>
              <a:round/>
            </a:ln>
            <a:effectLst/>
          </c:spPr>
          <c:marker>
            <c:symbol val="circle"/>
            <c:size val="6"/>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total'!$AZ$2:$AZ$434</c:f>
              <c:numCache>
                <c:formatCode>General</c:formatCode>
                <c:ptCount val="433"/>
                <c:pt idx="419">
                  <c:v>1276</c:v>
                </c:pt>
                <c:pt idx="420">
                  <c:v>1269</c:v>
                </c:pt>
                <c:pt idx="421">
                  <c:v>1245</c:v>
                </c:pt>
              </c:numCache>
            </c:numRef>
          </c:val>
          <c:smooth val="0"/>
          <c:extLst>
            <c:ext xmlns:c16="http://schemas.microsoft.com/office/drawing/2014/chart" uri="{C3380CC4-5D6E-409C-BE32-E72D297353CC}">
              <c16:uniqueId val="{00000030-8E27-42A3-ADCC-FC2DB0E7F1E3}"/>
            </c:ext>
          </c:extLst>
        </c:ser>
        <c:ser>
          <c:idx val="47"/>
          <c:order val="47"/>
          <c:spPr>
            <a:ln w="9525" cap="rnd">
              <a:solidFill>
                <a:sysClr val="windowText" lastClr="000000"/>
              </a:solidFill>
              <a:round/>
            </a:ln>
            <a:effectLst/>
          </c:spPr>
          <c:marker>
            <c:symbol val="circle"/>
            <c:size val="6"/>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total'!$BA$2:$BA$434</c:f>
              <c:numCache>
                <c:formatCode>General</c:formatCode>
                <c:ptCount val="433"/>
                <c:pt idx="422">
                  <c:v>1258</c:v>
                </c:pt>
                <c:pt idx="423">
                  <c:v>1262</c:v>
                </c:pt>
              </c:numCache>
            </c:numRef>
          </c:val>
          <c:smooth val="0"/>
          <c:extLst>
            <c:ext xmlns:c16="http://schemas.microsoft.com/office/drawing/2014/chart" uri="{C3380CC4-5D6E-409C-BE32-E72D297353CC}">
              <c16:uniqueId val="{00000031-8E27-42A3-ADCC-FC2DB0E7F1E3}"/>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45200"/>
          <c:min val="41640"/>
        </c:scaling>
        <c:delete val="0"/>
        <c:axPos val="b"/>
        <c:numFmt formatCode="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4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1"/>
        <c:majorTimeUnit val="years"/>
      </c:dateAx>
      <c:valAx>
        <c:axId val="21136399"/>
        <c:scaling>
          <c:orientation val="minMax"/>
          <c:max val="1600"/>
          <c:min val="12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1153455"/>
        <c:crosses val="autoZero"/>
        <c:crossBetween val="between"/>
        <c:majorUnit val="100"/>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3200" b="1" i="0" u="none" strike="noStrike" kern="1200" spc="0" baseline="0">
                <a:solidFill>
                  <a:sysClr val="windowText" lastClr="000000"/>
                </a:solidFill>
              </a:rPr>
              <a:t>Livingston Public Schools </a:t>
            </a:r>
            <a:r>
              <a:rPr lang="en-US" sz="3200"/>
              <a:t>Enrollment</a:t>
            </a:r>
            <a:r>
              <a:rPr lang="en-US" sz="3200" baseline="0"/>
              <a:t> History</a:t>
            </a:r>
          </a:p>
          <a:p>
            <a:pPr>
              <a:defRPr/>
            </a:pPr>
            <a:r>
              <a:rPr lang="en-US" sz="2400" baseline="0"/>
              <a:t>total enrollment</a:t>
            </a:r>
            <a:endParaRPr lang="en-US" sz="2400"/>
          </a:p>
        </c:rich>
      </c:tx>
      <c:layout>
        <c:manualLayout>
          <c:xMode val="edge"/>
          <c:yMode val="edge"/>
          <c:x val="0.12896978314021473"/>
          <c:y val="6.3951304354832048E-3"/>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8.7878867047486736E-2"/>
          <c:y val="0.13767028068172563"/>
          <c:w val="0.9020979938046304"/>
          <c:h val="0.71035168323269671"/>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71FA-48FB-ABFC-257D015F04CB}"/>
              </c:ext>
            </c:extLst>
          </c:dPt>
          <c:dPt>
            <c:idx val="5"/>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1-71FA-48FB-ABFC-257D015F04CB}"/>
              </c:ext>
            </c:extLst>
          </c:dPt>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total'!$F$2:$F$401</c:f>
              <c:numCache>
                <c:formatCode>General</c:formatCode>
                <c:ptCount val="400"/>
                <c:pt idx="0">
                  <c:v>1854</c:v>
                </c:pt>
                <c:pt idx="1">
                  <c:v>1859</c:v>
                </c:pt>
                <c:pt idx="2">
                  <c:v>1878</c:v>
                </c:pt>
                <c:pt idx="3">
                  <c:v>1889</c:v>
                </c:pt>
                <c:pt idx="4">
                  <c:v>1889</c:v>
                </c:pt>
                <c:pt idx="5">
                  <c:v>1869</c:v>
                </c:pt>
                <c:pt idx="6">
                  <c:v>1863</c:v>
                </c:pt>
                <c:pt idx="7">
                  <c:v>1874</c:v>
                </c:pt>
                <c:pt idx="8">
                  <c:v>1835</c:v>
                </c:pt>
                <c:pt idx="9">
                  <c:v>1837</c:v>
                </c:pt>
              </c:numCache>
            </c:numRef>
          </c:val>
          <c:smooth val="0"/>
          <c:extLst>
            <c:ext xmlns:c16="http://schemas.microsoft.com/office/drawing/2014/chart" uri="{C3380CC4-5D6E-409C-BE32-E72D297353CC}">
              <c16:uniqueId val="{00000002-71FA-48FB-ABFC-257D015F04CB}"/>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total'!$G$2:$G$401</c:f>
              <c:numCache>
                <c:formatCode>General</c:formatCode>
                <c:ptCount val="400"/>
                <c:pt idx="10">
                  <c:v>1952</c:v>
                </c:pt>
                <c:pt idx="11">
                  <c:v>1949</c:v>
                </c:pt>
                <c:pt idx="12">
                  <c:v>1958</c:v>
                </c:pt>
                <c:pt idx="13">
                  <c:v>1931</c:v>
                </c:pt>
                <c:pt idx="14">
                  <c:v>1936</c:v>
                </c:pt>
                <c:pt idx="15">
                  <c:v>1935</c:v>
                </c:pt>
                <c:pt idx="16">
                  <c:v>1928</c:v>
                </c:pt>
                <c:pt idx="17">
                  <c:v>1950</c:v>
                </c:pt>
                <c:pt idx="18">
                  <c:v>1898</c:v>
                </c:pt>
              </c:numCache>
            </c:numRef>
          </c:val>
          <c:smooth val="0"/>
          <c:extLst>
            <c:ext xmlns:c16="http://schemas.microsoft.com/office/drawing/2014/chart" uri="{C3380CC4-5D6E-409C-BE32-E72D297353CC}">
              <c16:uniqueId val="{00000003-71FA-48FB-ABFC-257D015F04CB}"/>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total'!$H$2:$H$401</c:f>
              <c:numCache>
                <c:formatCode>General</c:formatCode>
                <c:ptCount val="400"/>
                <c:pt idx="19">
                  <c:v>1835</c:v>
                </c:pt>
                <c:pt idx="20">
                  <c:v>1875</c:v>
                </c:pt>
                <c:pt idx="21">
                  <c:v>1853</c:v>
                </c:pt>
                <c:pt idx="22">
                  <c:v>1868</c:v>
                </c:pt>
                <c:pt idx="23">
                  <c:v>1874</c:v>
                </c:pt>
                <c:pt idx="24">
                  <c:v>1877</c:v>
                </c:pt>
                <c:pt idx="25">
                  <c:v>1869</c:v>
                </c:pt>
                <c:pt idx="26">
                  <c:v>1870</c:v>
                </c:pt>
                <c:pt idx="27">
                  <c:v>1852</c:v>
                </c:pt>
              </c:numCache>
            </c:numRef>
          </c:val>
          <c:smooth val="0"/>
          <c:extLst>
            <c:ext xmlns:c16="http://schemas.microsoft.com/office/drawing/2014/chart" uri="{C3380CC4-5D6E-409C-BE32-E72D297353CC}">
              <c16:uniqueId val="{00000004-71FA-48FB-ABFC-257D015F04CB}"/>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total'!$I$2:$I$401</c:f>
              <c:numCache>
                <c:formatCode>General</c:formatCode>
                <c:ptCount val="400"/>
                <c:pt idx="28">
                  <c:v>1887</c:v>
                </c:pt>
                <c:pt idx="29">
                  <c:v>1866</c:v>
                </c:pt>
                <c:pt idx="30">
                  <c:v>1871</c:v>
                </c:pt>
                <c:pt idx="31">
                  <c:v>1877</c:v>
                </c:pt>
                <c:pt idx="32">
                  <c:v>1891</c:v>
                </c:pt>
                <c:pt idx="33">
                  <c:v>1872</c:v>
                </c:pt>
                <c:pt idx="34">
                  <c:v>1878</c:v>
                </c:pt>
                <c:pt idx="35">
                  <c:v>1874</c:v>
                </c:pt>
                <c:pt idx="36">
                  <c:v>1863</c:v>
                </c:pt>
                <c:pt idx="37">
                  <c:v>1867</c:v>
                </c:pt>
              </c:numCache>
            </c:numRef>
          </c:val>
          <c:smooth val="0"/>
          <c:extLst>
            <c:ext xmlns:c16="http://schemas.microsoft.com/office/drawing/2014/chart" uri="{C3380CC4-5D6E-409C-BE32-E72D297353CC}">
              <c16:uniqueId val="{00000005-71FA-48FB-ABFC-257D015F04CB}"/>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total'!$J$2:$J$401</c:f>
              <c:numCache>
                <c:formatCode>General</c:formatCode>
                <c:ptCount val="400"/>
                <c:pt idx="38">
                  <c:v>1911</c:v>
                </c:pt>
                <c:pt idx="39">
                  <c:v>1915</c:v>
                </c:pt>
                <c:pt idx="40">
                  <c:v>1921</c:v>
                </c:pt>
                <c:pt idx="41">
                  <c:v>1924</c:v>
                </c:pt>
                <c:pt idx="42">
                  <c:v>1905</c:v>
                </c:pt>
                <c:pt idx="43">
                  <c:v>1904</c:v>
                </c:pt>
                <c:pt idx="44">
                  <c:v>1900</c:v>
                </c:pt>
                <c:pt idx="45">
                  <c:v>1917</c:v>
                </c:pt>
                <c:pt idx="46">
                  <c:v>1908</c:v>
                </c:pt>
              </c:numCache>
            </c:numRef>
          </c:val>
          <c:smooth val="0"/>
          <c:extLst>
            <c:ext xmlns:c16="http://schemas.microsoft.com/office/drawing/2014/chart" uri="{C3380CC4-5D6E-409C-BE32-E72D297353CC}">
              <c16:uniqueId val="{00000006-71FA-48FB-ABFC-257D015F04CB}"/>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total'!$K$2:$K$401</c:f>
              <c:numCache>
                <c:formatCode>General</c:formatCode>
                <c:ptCount val="400"/>
                <c:pt idx="47">
                  <c:v>1869</c:v>
                </c:pt>
                <c:pt idx="48">
                  <c:v>1852</c:v>
                </c:pt>
                <c:pt idx="49">
                  <c:v>1852</c:v>
                </c:pt>
                <c:pt idx="50">
                  <c:v>1840</c:v>
                </c:pt>
                <c:pt idx="51">
                  <c:v>1841</c:v>
                </c:pt>
                <c:pt idx="52">
                  <c:v>1817</c:v>
                </c:pt>
                <c:pt idx="53">
                  <c:v>1811</c:v>
                </c:pt>
                <c:pt idx="54">
                  <c:v>1794</c:v>
                </c:pt>
                <c:pt idx="55">
                  <c:v>1790</c:v>
                </c:pt>
                <c:pt idx="56">
                  <c:v>1789</c:v>
                </c:pt>
              </c:numCache>
            </c:numRef>
          </c:val>
          <c:smooth val="0"/>
          <c:extLst>
            <c:ext xmlns:c16="http://schemas.microsoft.com/office/drawing/2014/chart" uri="{C3380CC4-5D6E-409C-BE32-E72D297353CC}">
              <c16:uniqueId val="{00000007-71FA-48FB-ABFC-257D015F04CB}"/>
            </c:ext>
          </c:extLst>
        </c:ser>
        <c:ser>
          <c:idx val="6"/>
          <c:order val="6"/>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total'!$L$2:$L$401</c:f>
              <c:numCache>
                <c:formatCode>General</c:formatCode>
                <c:ptCount val="400"/>
                <c:pt idx="57">
                  <c:v>1805</c:v>
                </c:pt>
                <c:pt idx="58">
                  <c:v>1793</c:v>
                </c:pt>
                <c:pt idx="59">
                  <c:v>1792</c:v>
                </c:pt>
                <c:pt idx="60">
                  <c:v>1773</c:v>
                </c:pt>
                <c:pt idx="61">
                  <c:v>1766</c:v>
                </c:pt>
                <c:pt idx="62">
                  <c:v>1768</c:v>
                </c:pt>
                <c:pt idx="63">
                  <c:v>1772</c:v>
                </c:pt>
                <c:pt idx="64">
                  <c:v>1755</c:v>
                </c:pt>
                <c:pt idx="65">
                  <c:v>1759</c:v>
                </c:pt>
                <c:pt idx="66">
                  <c:v>1752</c:v>
                </c:pt>
              </c:numCache>
            </c:numRef>
          </c:val>
          <c:smooth val="0"/>
          <c:extLst>
            <c:ext xmlns:c16="http://schemas.microsoft.com/office/drawing/2014/chart" uri="{C3380CC4-5D6E-409C-BE32-E72D297353CC}">
              <c16:uniqueId val="{00000008-71FA-48FB-ABFC-257D015F04CB}"/>
            </c:ext>
          </c:extLst>
        </c:ser>
        <c:ser>
          <c:idx val="7"/>
          <c:order val="7"/>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total'!$M$2:$M$401</c:f>
              <c:numCache>
                <c:formatCode>General</c:formatCode>
                <c:ptCount val="400"/>
                <c:pt idx="67">
                  <c:v>1809</c:v>
                </c:pt>
                <c:pt idx="68">
                  <c:v>1796</c:v>
                </c:pt>
                <c:pt idx="69">
                  <c:v>1788</c:v>
                </c:pt>
                <c:pt idx="70">
                  <c:v>1802</c:v>
                </c:pt>
                <c:pt idx="71">
                  <c:v>1807</c:v>
                </c:pt>
                <c:pt idx="72">
                  <c:v>1792</c:v>
                </c:pt>
                <c:pt idx="73">
                  <c:v>1785</c:v>
                </c:pt>
                <c:pt idx="74">
                  <c:v>1800</c:v>
                </c:pt>
                <c:pt idx="75">
                  <c:v>1789</c:v>
                </c:pt>
                <c:pt idx="76">
                  <c:v>1777</c:v>
                </c:pt>
              </c:numCache>
            </c:numRef>
          </c:val>
          <c:smooth val="0"/>
          <c:extLst>
            <c:ext xmlns:c16="http://schemas.microsoft.com/office/drawing/2014/chart" uri="{C3380CC4-5D6E-409C-BE32-E72D297353CC}">
              <c16:uniqueId val="{00000009-71FA-48FB-ABFC-257D015F04CB}"/>
            </c:ext>
          </c:extLst>
        </c:ser>
        <c:ser>
          <c:idx val="8"/>
          <c:order val="8"/>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total'!$N$2:$N$401</c:f>
              <c:numCache>
                <c:formatCode>General</c:formatCode>
                <c:ptCount val="400"/>
                <c:pt idx="77">
                  <c:v>1766</c:v>
                </c:pt>
                <c:pt idx="78">
                  <c:v>1780</c:v>
                </c:pt>
                <c:pt idx="79">
                  <c:v>1786</c:v>
                </c:pt>
                <c:pt idx="80">
                  <c:v>1785</c:v>
                </c:pt>
                <c:pt idx="81">
                  <c:v>1782</c:v>
                </c:pt>
                <c:pt idx="82">
                  <c:v>1773</c:v>
                </c:pt>
                <c:pt idx="83">
                  <c:v>1796</c:v>
                </c:pt>
                <c:pt idx="84">
                  <c:v>1775</c:v>
                </c:pt>
                <c:pt idx="85">
                  <c:v>1783</c:v>
                </c:pt>
                <c:pt idx="86">
                  <c:v>1790</c:v>
                </c:pt>
                <c:pt idx="87">
                  <c:v>1763</c:v>
                </c:pt>
              </c:numCache>
            </c:numRef>
          </c:val>
          <c:smooth val="0"/>
          <c:extLst>
            <c:ext xmlns:c16="http://schemas.microsoft.com/office/drawing/2014/chart" uri="{C3380CC4-5D6E-409C-BE32-E72D297353CC}">
              <c16:uniqueId val="{0000000A-71FA-48FB-ABFC-257D015F04CB}"/>
            </c:ext>
          </c:extLst>
        </c:ser>
        <c:ser>
          <c:idx val="9"/>
          <c:order val="9"/>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total'!$O$2:$O$401</c:f>
              <c:numCache>
                <c:formatCode>General</c:formatCode>
                <c:ptCount val="400"/>
                <c:pt idx="88">
                  <c:v>1760</c:v>
                </c:pt>
                <c:pt idx="89">
                  <c:v>1791</c:v>
                </c:pt>
                <c:pt idx="90">
                  <c:v>1788</c:v>
                </c:pt>
                <c:pt idx="91">
                  <c:v>1786</c:v>
                </c:pt>
                <c:pt idx="92">
                  <c:v>1771</c:v>
                </c:pt>
                <c:pt idx="93">
                  <c:v>1767</c:v>
                </c:pt>
                <c:pt idx="94">
                  <c:v>1776</c:v>
                </c:pt>
                <c:pt idx="95">
                  <c:v>1785</c:v>
                </c:pt>
                <c:pt idx="96">
                  <c:v>1790</c:v>
                </c:pt>
                <c:pt idx="97">
                  <c:v>1790</c:v>
                </c:pt>
                <c:pt idx="98">
                  <c:v>1783</c:v>
                </c:pt>
              </c:numCache>
            </c:numRef>
          </c:val>
          <c:smooth val="0"/>
          <c:extLst>
            <c:ext xmlns:c16="http://schemas.microsoft.com/office/drawing/2014/chart" uri="{C3380CC4-5D6E-409C-BE32-E72D297353CC}">
              <c16:uniqueId val="{0000000B-71FA-48FB-ABFC-257D015F04CB}"/>
            </c:ext>
          </c:extLst>
        </c:ser>
        <c:ser>
          <c:idx val="10"/>
          <c:order val="10"/>
          <c:spPr>
            <a:ln w="9525" cap="rnd">
              <a:solidFill>
                <a:sysClr val="windowText" lastClr="000000"/>
              </a:solidFill>
              <a:round/>
            </a:ln>
            <a:effectLst/>
          </c:spPr>
          <c:marker>
            <c:symbol val="circle"/>
            <c:size val="5"/>
            <c:spPr>
              <a:solidFill>
                <a:sysClr val="windowText" lastClr="000000"/>
              </a:solidFill>
              <a:ln w="9525">
                <a:noFill/>
              </a:ln>
              <a:effectLst/>
            </c:spPr>
          </c:marker>
          <c:dPt>
            <c:idx val="98"/>
            <c:marker>
              <c:symbol val="circle"/>
              <c:size val="7"/>
              <c:spPr>
                <a:solidFill>
                  <a:sysClr val="windowText" lastClr="000000"/>
                </a:solidFill>
                <a:ln w="9525">
                  <a:noFill/>
                </a:ln>
                <a:effectLst/>
              </c:spPr>
            </c:marker>
            <c:bubble3D val="0"/>
            <c:extLst>
              <c:ext xmlns:c16="http://schemas.microsoft.com/office/drawing/2014/chart" uri="{C3380CC4-5D6E-409C-BE32-E72D297353CC}">
                <c16:uniqueId val="{00000032-71FA-48FB-ABFC-257D015F04CB}"/>
              </c:ext>
            </c:extLst>
          </c:dPt>
          <c:dPt>
            <c:idx val="99"/>
            <c:marker>
              <c:symbol val="circle"/>
              <c:size val="8"/>
              <c:spPr>
                <a:solidFill>
                  <a:sysClr val="windowText" lastClr="000000"/>
                </a:solidFill>
                <a:ln w="9525">
                  <a:noFill/>
                </a:ln>
                <a:effectLst/>
              </c:spPr>
            </c:marker>
            <c:bubble3D val="0"/>
            <c:extLst>
              <c:ext xmlns:c16="http://schemas.microsoft.com/office/drawing/2014/chart" uri="{C3380CC4-5D6E-409C-BE32-E72D297353CC}">
                <c16:uniqueId val="{00000005-2C59-4868-8509-5A28239540CB}"/>
              </c:ext>
            </c:extLst>
          </c:dPt>
          <c:dPt>
            <c:idx val="109"/>
            <c:marker>
              <c:symbol val="circle"/>
              <c:size val="5"/>
              <c:spPr>
                <a:solidFill>
                  <a:sysClr val="windowText" lastClr="000000"/>
                </a:solidFill>
                <a:ln w="9525">
                  <a:noFill/>
                </a:ln>
                <a:effectLst/>
              </c:spPr>
            </c:marker>
            <c:bubble3D val="0"/>
            <c:extLst>
              <c:ext xmlns:c16="http://schemas.microsoft.com/office/drawing/2014/chart" uri="{C3380CC4-5D6E-409C-BE32-E72D297353CC}">
                <c16:uniqueId val="{00000033-71FA-48FB-ABFC-257D015F04CB}"/>
              </c:ext>
            </c:extLst>
          </c:dPt>
          <c:dPt>
            <c:idx val="111"/>
            <c:marker>
              <c:symbol val="circle"/>
              <c:size val="8"/>
              <c:spPr>
                <a:solidFill>
                  <a:sysClr val="windowText" lastClr="000000"/>
                </a:solidFill>
                <a:ln w="9525">
                  <a:noFill/>
                </a:ln>
                <a:effectLst/>
              </c:spPr>
            </c:marker>
            <c:bubble3D val="0"/>
            <c:extLst>
              <c:ext xmlns:c16="http://schemas.microsoft.com/office/drawing/2014/chart" uri="{C3380CC4-5D6E-409C-BE32-E72D297353CC}">
                <c16:uniqueId val="{00000004-2C59-4868-8509-5A28239540CB}"/>
              </c:ext>
            </c:extLst>
          </c:dPt>
          <c:dLbls>
            <c:dLbl>
              <c:idx val="99"/>
              <c:layout>
                <c:manualLayout>
                  <c:x val="1.2988941603764051E-2"/>
                  <c:y val="-6.6591650560576263E-3"/>
                </c:manualLayout>
              </c:layout>
              <c:spPr>
                <a:solidFill>
                  <a:sysClr val="window" lastClr="FFFFFF"/>
                </a:solidFill>
                <a:ln>
                  <a:solidFill>
                    <a:srgbClr val="FF0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59-4868-8509-5A28239540CB}"/>
                </c:ext>
              </c:extLst>
            </c:dLbl>
            <c:dLbl>
              <c:idx val="111"/>
              <c:layout>
                <c:manualLayout>
                  <c:x val="-5.1837676235343959E-2"/>
                  <c:y val="6.7017337965796066E-3"/>
                </c:manualLayout>
              </c:layout>
              <c:spPr>
                <a:solidFill>
                  <a:sysClr val="window" lastClr="FFFFFF"/>
                </a:solidFill>
                <a:ln>
                  <a:solidFill>
                    <a:srgbClr val="FF0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59-4868-8509-5A28239540CB}"/>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rgbClr val="FF0000"/>
                      </a:solidFill>
                      <a:round/>
                    </a:ln>
                    <a:effectLst/>
                  </c:spPr>
                </c15:leaderLines>
              </c:ext>
            </c:extLst>
          </c:dLbls>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total'!$P$2:$P$401</c:f>
              <c:numCache>
                <c:formatCode>General</c:formatCode>
                <c:ptCount val="400"/>
                <c:pt idx="99">
                  <c:v>1817</c:v>
                </c:pt>
                <c:pt idx="100">
                  <c:v>1800</c:v>
                </c:pt>
                <c:pt idx="101">
                  <c:v>1791</c:v>
                </c:pt>
                <c:pt idx="102">
                  <c:v>1778</c:v>
                </c:pt>
                <c:pt idx="103">
                  <c:v>1765</c:v>
                </c:pt>
                <c:pt idx="104">
                  <c:v>1776</c:v>
                </c:pt>
                <c:pt idx="105">
                  <c:v>1750</c:v>
                </c:pt>
                <c:pt idx="106">
                  <c:v>1731</c:v>
                </c:pt>
                <c:pt idx="107">
                  <c:v>1683</c:v>
                </c:pt>
                <c:pt idx="108">
                  <c:v>1638</c:v>
                </c:pt>
                <c:pt idx="109">
                  <c:v>1622</c:v>
                </c:pt>
                <c:pt idx="110">
                  <c:v>1598</c:v>
                </c:pt>
                <c:pt idx="111">
                  <c:v>1552</c:v>
                </c:pt>
              </c:numCache>
            </c:numRef>
          </c:val>
          <c:smooth val="0"/>
          <c:extLst>
            <c:ext xmlns:c16="http://schemas.microsoft.com/office/drawing/2014/chart" uri="{C3380CC4-5D6E-409C-BE32-E72D297353CC}">
              <c16:uniqueId val="{0000000C-71FA-48FB-ABFC-257D015F04CB}"/>
            </c:ext>
          </c:extLst>
        </c:ser>
        <c:ser>
          <c:idx val="11"/>
          <c:order val="11"/>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total'!$Q$2:$Q$401</c:f>
              <c:numCache>
                <c:formatCode>General</c:formatCode>
                <c:ptCount val="400"/>
                <c:pt idx="112">
                  <c:v>1557</c:v>
                </c:pt>
                <c:pt idx="113">
                  <c:v>1576</c:v>
                </c:pt>
                <c:pt idx="114">
                  <c:v>1561</c:v>
                </c:pt>
                <c:pt idx="115">
                  <c:v>1561</c:v>
                </c:pt>
                <c:pt idx="116">
                  <c:v>1549</c:v>
                </c:pt>
                <c:pt idx="117">
                  <c:v>1546</c:v>
                </c:pt>
                <c:pt idx="118">
                  <c:v>1540</c:v>
                </c:pt>
                <c:pt idx="119">
                  <c:v>1535</c:v>
                </c:pt>
                <c:pt idx="120">
                  <c:v>1534</c:v>
                </c:pt>
                <c:pt idx="121">
                  <c:v>1527</c:v>
                </c:pt>
              </c:numCache>
            </c:numRef>
          </c:val>
          <c:smooth val="0"/>
          <c:extLst>
            <c:ext xmlns:c16="http://schemas.microsoft.com/office/drawing/2014/chart" uri="{C3380CC4-5D6E-409C-BE32-E72D297353CC}">
              <c16:uniqueId val="{0000000D-71FA-48FB-ABFC-257D015F04CB}"/>
            </c:ext>
          </c:extLst>
        </c:ser>
        <c:ser>
          <c:idx val="12"/>
          <c:order val="12"/>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total'!$R$2:$R$401</c:f>
              <c:numCache>
                <c:formatCode>General</c:formatCode>
                <c:ptCount val="400"/>
                <c:pt idx="122">
                  <c:v>1544</c:v>
                </c:pt>
                <c:pt idx="123">
                  <c:v>1549</c:v>
                </c:pt>
                <c:pt idx="124">
                  <c:v>1550</c:v>
                </c:pt>
                <c:pt idx="125">
                  <c:v>1544</c:v>
                </c:pt>
                <c:pt idx="126">
                  <c:v>1547</c:v>
                </c:pt>
                <c:pt idx="127">
                  <c:v>1532</c:v>
                </c:pt>
                <c:pt idx="128">
                  <c:v>1529</c:v>
                </c:pt>
                <c:pt idx="129">
                  <c:v>1505</c:v>
                </c:pt>
                <c:pt idx="130">
                  <c:v>1504</c:v>
                </c:pt>
                <c:pt idx="131">
                  <c:v>1499</c:v>
                </c:pt>
                <c:pt idx="132">
                  <c:v>1492</c:v>
                </c:pt>
                <c:pt idx="133">
                  <c:v>1490</c:v>
                </c:pt>
              </c:numCache>
            </c:numRef>
          </c:val>
          <c:smooth val="0"/>
          <c:extLst>
            <c:ext xmlns:c16="http://schemas.microsoft.com/office/drawing/2014/chart" uri="{C3380CC4-5D6E-409C-BE32-E72D297353CC}">
              <c16:uniqueId val="{0000000E-71FA-48FB-ABFC-257D015F04CB}"/>
            </c:ext>
          </c:extLst>
        </c:ser>
        <c:ser>
          <c:idx val="13"/>
          <c:order val="13"/>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total'!$S$2:$S$401</c:f>
              <c:numCache>
                <c:formatCode>General</c:formatCode>
                <c:ptCount val="400"/>
                <c:pt idx="134">
                  <c:v>1625</c:v>
                </c:pt>
                <c:pt idx="135">
                  <c:v>1578</c:v>
                </c:pt>
                <c:pt idx="136">
                  <c:v>1576</c:v>
                </c:pt>
                <c:pt idx="137">
                  <c:v>1567</c:v>
                </c:pt>
                <c:pt idx="138">
                  <c:v>1570</c:v>
                </c:pt>
                <c:pt idx="139">
                  <c:v>1580</c:v>
                </c:pt>
                <c:pt idx="140">
                  <c:v>1567</c:v>
                </c:pt>
                <c:pt idx="141">
                  <c:v>1553</c:v>
                </c:pt>
                <c:pt idx="142">
                  <c:v>1552</c:v>
                </c:pt>
                <c:pt idx="143">
                  <c:v>1534</c:v>
                </c:pt>
              </c:numCache>
            </c:numRef>
          </c:val>
          <c:smooth val="0"/>
          <c:extLst>
            <c:ext xmlns:c16="http://schemas.microsoft.com/office/drawing/2014/chart" uri="{C3380CC4-5D6E-409C-BE32-E72D297353CC}">
              <c16:uniqueId val="{0000000F-71FA-48FB-ABFC-257D015F04CB}"/>
            </c:ext>
          </c:extLst>
        </c:ser>
        <c:ser>
          <c:idx val="14"/>
          <c:order val="14"/>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total'!$T$2:$T$401</c:f>
              <c:numCache>
                <c:formatCode>General</c:formatCode>
                <c:ptCount val="400"/>
                <c:pt idx="144">
                  <c:v>1515</c:v>
                </c:pt>
                <c:pt idx="145">
                  <c:v>1493</c:v>
                </c:pt>
                <c:pt idx="146">
                  <c:v>1487</c:v>
                </c:pt>
                <c:pt idx="147">
                  <c:v>1482</c:v>
                </c:pt>
                <c:pt idx="148">
                  <c:v>1479</c:v>
                </c:pt>
                <c:pt idx="149">
                  <c:v>1508</c:v>
                </c:pt>
                <c:pt idx="150">
                  <c:v>1486</c:v>
                </c:pt>
                <c:pt idx="151">
                  <c:v>1489</c:v>
                </c:pt>
                <c:pt idx="152">
                  <c:v>1485</c:v>
                </c:pt>
                <c:pt idx="153">
                  <c:v>1488</c:v>
                </c:pt>
                <c:pt idx="154">
                  <c:v>1482</c:v>
                </c:pt>
              </c:numCache>
            </c:numRef>
          </c:val>
          <c:smooth val="0"/>
          <c:extLst>
            <c:ext xmlns:c16="http://schemas.microsoft.com/office/drawing/2014/chart" uri="{C3380CC4-5D6E-409C-BE32-E72D297353CC}">
              <c16:uniqueId val="{00000010-71FA-48FB-ABFC-257D015F04CB}"/>
            </c:ext>
          </c:extLst>
        </c:ser>
        <c:ser>
          <c:idx val="15"/>
          <c:order val="1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total'!$U$2:$U$401</c:f>
              <c:numCache>
                <c:formatCode>General</c:formatCode>
                <c:ptCount val="400"/>
                <c:pt idx="155">
                  <c:v>1524</c:v>
                </c:pt>
                <c:pt idx="156">
                  <c:v>1534</c:v>
                </c:pt>
                <c:pt idx="157">
                  <c:v>1542</c:v>
                </c:pt>
                <c:pt idx="158">
                  <c:v>1560</c:v>
                </c:pt>
                <c:pt idx="159">
                  <c:v>1562</c:v>
                </c:pt>
                <c:pt idx="160">
                  <c:v>1542</c:v>
                </c:pt>
                <c:pt idx="161">
                  <c:v>1532</c:v>
                </c:pt>
                <c:pt idx="162">
                  <c:v>1532</c:v>
                </c:pt>
                <c:pt idx="163">
                  <c:v>1541</c:v>
                </c:pt>
                <c:pt idx="164">
                  <c:v>1540</c:v>
                </c:pt>
              </c:numCache>
            </c:numRef>
          </c:val>
          <c:smooth val="0"/>
          <c:extLst>
            <c:ext xmlns:c16="http://schemas.microsoft.com/office/drawing/2014/chart" uri="{C3380CC4-5D6E-409C-BE32-E72D297353CC}">
              <c16:uniqueId val="{00000011-71FA-48FB-ABFC-257D015F04CB}"/>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total'!$V$2:$V$401</c:f>
              <c:numCache>
                <c:formatCode>General</c:formatCode>
                <c:ptCount val="400"/>
                <c:pt idx="165">
                  <c:v>1605</c:v>
                </c:pt>
                <c:pt idx="166">
                  <c:v>1607</c:v>
                </c:pt>
                <c:pt idx="167">
                  <c:v>1603</c:v>
                </c:pt>
                <c:pt idx="168">
                  <c:v>1605</c:v>
                </c:pt>
                <c:pt idx="169">
                  <c:v>1607</c:v>
                </c:pt>
                <c:pt idx="170">
                  <c:v>1602</c:v>
                </c:pt>
                <c:pt idx="171">
                  <c:v>1597</c:v>
                </c:pt>
                <c:pt idx="172">
                  <c:v>1596</c:v>
                </c:pt>
                <c:pt idx="173">
                  <c:v>1596</c:v>
                </c:pt>
                <c:pt idx="174">
                  <c:v>1596</c:v>
                </c:pt>
              </c:numCache>
            </c:numRef>
          </c:val>
          <c:smooth val="0"/>
          <c:extLst>
            <c:ext xmlns:c16="http://schemas.microsoft.com/office/drawing/2014/chart" uri="{C3380CC4-5D6E-409C-BE32-E72D297353CC}">
              <c16:uniqueId val="{00000012-71FA-48FB-ABFC-257D015F04CB}"/>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total'!$W$2:$W$401</c:f>
              <c:numCache>
                <c:formatCode>General</c:formatCode>
                <c:ptCount val="400"/>
                <c:pt idx="175">
                  <c:v>1669</c:v>
                </c:pt>
                <c:pt idx="176">
                  <c:v>1652</c:v>
                </c:pt>
                <c:pt idx="177">
                  <c:v>1662</c:v>
                </c:pt>
                <c:pt idx="178">
                  <c:v>1654</c:v>
                </c:pt>
                <c:pt idx="179">
                  <c:v>1658</c:v>
                </c:pt>
                <c:pt idx="180">
                  <c:v>1668</c:v>
                </c:pt>
                <c:pt idx="181">
                  <c:v>1669</c:v>
                </c:pt>
                <c:pt idx="182">
                  <c:v>1693</c:v>
                </c:pt>
                <c:pt idx="183">
                  <c:v>1660</c:v>
                </c:pt>
                <c:pt idx="184">
                  <c:v>1661</c:v>
                </c:pt>
                <c:pt idx="185">
                  <c:v>1653</c:v>
                </c:pt>
              </c:numCache>
            </c:numRef>
          </c:val>
          <c:smooth val="0"/>
          <c:extLst>
            <c:ext xmlns:c16="http://schemas.microsoft.com/office/drawing/2014/chart" uri="{C3380CC4-5D6E-409C-BE32-E72D297353CC}">
              <c16:uniqueId val="{00000013-71FA-48FB-ABFC-257D015F04CB}"/>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total'!$X$2:$X$401</c:f>
              <c:numCache>
                <c:formatCode>General</c:formatCode>
                <c:ptCount val="400"/>
                <c:pt idx="186">
                  <c:v>1768</c:v>
                </c:pt>
                <c:pt idx="187">
                  <c:v>1764</c:v>
                </c:pt>
                <c:pt idx="188">
                  <c:v>1741</c:v>
                </c:pt>
                <c:pt idx="189">
                  <c:v>1750</c:v>
                </c:pt>
                <c:pt idx="190">
                  <c:v>1757</c:v>
                </c:pt>
                <c:pt idx="191">
                  <c:v>1766</c:v>
                </c:pt>
                <c:pt idx="192">
                  <c:v>1763</c:v>
                </c:pt>
                <c:pt idx="193">
                  <c:v>1772</c:v>
                </c:pt>
                <c:pt idx="194">
                  <c:v>1740</c:v>
                </c:pt>
                <c:pt idx="195">
                  <c:v>1738</c:v>
                </c:pt>
              </c:numCache>
            </c:numRef>
          </c:val>
          <c:smooth val="0"/>
          <c:extLst>
            <c:ext xmlns:c16="http://schemas.microsoft.com/office/drawing/2014/chart" uri="{C3380CC4-5D6E-409C-BE32-E72D297353CC}">
              <c16:uniqueId val="{00000014-71FA-48FB-ABFC-257D015F04CB}"/>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total'!$Y$2:$Y$401</c:f>
              <c:numCache>
                <c:formatCode>General</c:formatCode>
                <c:ptCount val="400"/>
                <c:pt idx="196">
                  <c:v>1807</c:v>
                </c:pt>
                <c:pt idx="197">
                  <c:v>1808</c:v>
                </c:pt>
                <c:pt idx="198">
                  <c:v>1815</c:v>
                </c:pt>
                <c:pt idx="199">
                  <c:v>1793</c:v>
                </c:pt>
                <c:pt idx="200">
                  <c:v>1794</c:v>
                </c:pt>
                <c:pt idx="201">
                  <c:v>1792</c:v>
                </c:pt>
                <c:pt idx="202">
                  <c:v>1792</c:v>
                </c:pt>
                <c:pt idx="203">
                  <c:v>1786</c:v>
                </c:pt>
                <c:pt idx="204">
                  <c:v>1774</c:v>
                </c:pt>
                <c:pt idx="205">
                  <c:v>1755</c:v>
                </c:pt>
              </c:numCache>
            </c:numRef>
          </c:val>
          <c:smooth val="0"/>
          <c:extLst>
            <c:ext xmlns:c16="http://schemas.microsoft.com/office/drawing/2014/chart" uri="{C3380CC4-5D6E-409C-BE32-E72D297353CC}">
              <c16:uniqueId val="{00000015-71FA-48FB-ABFC-257D015F04CB}"/>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total'!$Z$2:$Z$401</c:f>
              <c:numCache>
                <c:formatCode>General</c:formatCode>
                <c:ptCount val="400"/>
                <c:pt idx="206">
                  <c:v>1740</c:v>
                </c:pt>
                <c:pt idx="207">
                  <c:v>1727</c:v>
                </c:pt>
                <c:pt idx="208">
                  <c:v>1721</c:v>
                </c:pt>
                <c:pt idx="209">
                  <c:v>1722</c:v>
                </c:pt>
                <c:pt idx="210">
                  <c:v>1746</c:v>
                </c:pt>
                <c:pt idx="211">
                  <c:v>1722</c:v>
                </c:pt>
                <c:pt idx="212">
                  <c:v>1707</c:v>
                </c:pt>
                <c:pt idx="213">
                  <c:v>1722</c:v>
                </c:pt>
                <c:pt idx="214">
                  <c:v>1682</c:v>
                </c:pt>
              </c:numCache>
            </c:numRef>
          </c:val>
          <c:smooth val="0"/>
          <c:extLst>
            <c:ext xmlns:c16="http://schemas.microsoft.com/office/drawing/2014/chart" uri="{C3380CC4-5D6E-409C-BE32-E72D297353CC}">
              <c16:uniqueId val="{00000016-71FA-48FB-ABFC-257D015F04CB}"/>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total'!$AA$2:$AA$401</c:f>
              <c:numCache>
                <c:formatCode>General</c:formatCode>
                <c:ptCount val="400"/>
                <c:pt idx="215">
                  <c:v>1707</c:v>
                </c:pt>
                <c:pt idx="216">
                  <c:v>1727</c:v>
                </c:pt>
                <c:pt idx="217">
                  <c:v>1741</c:v>
                </c:pt>
                <c:pt idx="218">
                  <c:v>1736</c:v>
                </c:pt>
                <c:pt idx="219">
                  <c:v>1727</c:v>
                </c:pt>
                <c:pt idx="220">
                  <c:v>1717</c:v>
                </c:pt>
                <c:pt idx="221">
                  <c:v>1701</c:v>
                </c:pt>
                <c:pt idx="222">
                  <c:v>1708</c:v>
                </c:pt>
                <c:pt idx="223">
                  <c:v>1688</c:v>
                </c:pt>
                <c:pt idx="224">
                  <c:v>1683</c:v>
                </c:pt>
              </c:numCache>
            </c:numRef>
          </c:val>
          <c:smooth val="0"/>
          <c:extLst>
            <c:ext xmlns:c16="http://schemas.microsoft.com/office/drawing/2014/chart" uri="{C3380CC4-5D6E-409C-BE32-E72D297353CC}">
              <c16:uniqueId val="{00000017-71FA-48FB-ABFC-257D015F04CB}"/>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total'!$AB$2:$AB$401</c:f>
              <c:numCache>
                <c:formatCode>General</c:formatCode>
                <c:ptCount val="400"/>
                <c:pt idx="225">
                  <c:v>1682</c:v>
                </c:pt>
                <c:pt idx="226">
                  <c:v>1705</c:v>
                </c:pt>
                <c:pt idx="227">
                  <c:v>1733</c:v>
                </c:pt>
                <c:pt idx="228">
                  <c:v>1727</c:v>
                </c:pt>
                <c:pt idx="229">
                  <c:v>1700</c:v>
                </c:pt>
                <c:pt idx="230">
                  <c:v>1693</c:v>
                </c:pt>
                <c:pt idx="231">
                  <c:v>1656</c:v>
                </c:pt>
                <c:pt idx="232">
                  <c:v>1670</c:v>
                </c:pt>
                <c:pt idx="233">
                  <c:v>1652</c:v>
                </c:pt>
                <c:pt idx="234">
                  <c:v>1647</c:v>
                </c:pt>
              </c:numCache>
            </c:numRef>
          </c:val>
          <c:smooth val="0"/>
          <c:extLst>
            <c:ext xmlns:c16="http://schemas.microsoft.com/office/drawing/2014/chart" uri="{C3380CC4-5D6E-409C-BE32-E72D297353CC}">
              <c16:uniqueId val="{00000018-71FA-48FB-ABFC-257D015F04CB}"/>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total'!$AC$2:$AC$401</c:f>
              <c:numCache>
                <c:formatCode>General</c:formatCode>
                <c:ptCount val="400"/>
                <c:pt idx="235">
                  <c:v>1622</c:v>
                </c:pt>
                <c:pt idx="236">
                  <c:v>1651</c:v>
                </c:pt>
                <c:pt idx="237">
                  <c:v>1689</c:v>
                </c:pt>
                <c:pt idx="238">
                  <c:v>1683</c:v>
                </c:pt>
                <c:pt idx="239">
                  <c:v>1681</c:v>
                </c:pt>
                <c:pt idx="240">
                  <c:v>1670</c:v>
                </c:pt>
                <c:pt idx="241">
                  <c:v>1664</c:v>
                </c:pt>
                <c:pt idx="242">
                  <c:v>1658</c:v>
                </c:pt>
                <c:pt idx="243">
                  <c:v>1643</c:v>
                </c:pt>
                <c:pt idx="244">
                  <c:v>1626</c:v>
                </c:pt>
              </c:numCache>
            </c:numRef>
          </c:val>
          <c:smooth val="0"/>
          <c:extLst>
            <c:ext xmlns:c16="http://schemas.microsoft.com/office/drawing/2014/chart" uri="{C3380CC4-5D6E-409C-BE32-E72D297353CC}">
              <c16:uniqueId val="{00000019-71FA-48FB-ABFC-257D015F04CB}"/>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total'!$AD$2:$AD$401</c:f>
              <c:numCache>
                <c:formatCode>General</c:formatCode>
                <c:ptCount val="400"/>
                <c:pt idx="245">
                  <c:v>1645</c:v>
                </c:pt>
                <c:pt idx="246">
                  <c:v>1665</c:v>
                </c:pt>
                <c:pt idx="247">
                  <c:v>1686</c:v>
                </c:pt>
                <c:pt idx="248">
                  <c:v>1695</c:v>
                </c:pt>
                <c:pt idx="249">
                  <c:v>1680</c:v>
                </c:pt>
                <c:pt idx="250">
                  <c:v>1671</c:v>
                </c:pt>
                <c:pt idx="251">
                  <c:v>1653</c:v>
                </c:pt>
                <c:pt idx="252">
                  <c:v>1634</c:v>
                </c:pt>
                <c:pt idx="253">
                  <c:v>1636</c:v>
                </c:pt>
                <c:pt idx="254">
                  <c:v>1632</c:v>
                </c:pt>
                <c:pt idx="255">
                  <c:v>1624</c:v>
                </c:pt>
              </c:numCache>
            </c:numRef>
          </c:val>
          <c:smooth val="0"/>
          <c:extLst>
            <c:ext xmlns:c16="http://schemas.microsoft.com/office/drawing/2014/chart" uri="{C3380CC4-5D6E-409C-BE32-E72D297353CC}">
              <c16:uniqueId val="{0000001A-71FA-48FB-ABFC-257D015F04CB}"/>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total'!$AE$2:$AE$401</c:f>
              <c:numCache>
                <c:formatCode>General</c:formatCode>
                <c:ptCount val="400"/>
                <c:pt idx="256">
                  <c:v>1604</c:v>
                </c:pt>
                <c:pt idx="257">
                  <c:v>1595</c:v>
                </c:pt>
                <c:pt idx="258">
                  <c:v>1609</c:v>
                </c:pt>
                <c:pt idx="259">
                  <c:v>1596</c:v>
                </c:pt>
                <c:pt idx="260">
                  <c:v>1612</c:v>
                </c:pt>
                <c:pt idx="261">
                  <c:v>1619</c:v>
                </c:pt>
                <c:pt idx="262">
                  <c:v>1592</c:v>
                </c:pt>
                <c:pt idx="263">
                  <c:v>1588</c:v>
                </c:pt>
                <c:pt idx="264">
                  <c:v>1580</c:v>
                </c:pt>
                <c:pt idx="265">
                  <c:v>1576</c:v>
                </c:pt>
              </c:numCache>
            </c:numRef>
          </c:val>
          <c:smooth val="0"/>
          <c:extLst>
            <c:ext xmlns:c16="http://schemas.microsoft.com/office/drawing/2014/chart" uri="{C3380CC4-5D6E-409C-BE32-E72D297353CC}">
              <c16:uniqueId val="{0000001B-71FA-48FB-ABFC-257D015F04CB}"/>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total'!$AF$2:$AF$401</c:f>
              <c:numCache>
                <c:formatCode>General</c:formatCode>
                <c:ptCount val="400"/>
                <c:pt idx="266">
                  <c:v>1585</c:v>
                </c:pt>
                <c:pt idx="267">
                  <c:v>1601</c:v>
                </c:pt>
                <c:pt idx="268">
                  <c:v>1629</c:v>
                </c:pt>
                <c:pt idx="269">
                  <c:v>1627</c:v>
                </c:pt>
                <c:pt idx="270">
                  <c:v>1610</c:v>
                </c:pt>
                <c:pt idx="271">
                  <c:v>1600</c:v>
                </c:pt>
                <c:pt idx="272">
                  <c:v>1574</c:v>
                </c:pt>
                <c:pt idx="273">
                  <c:v>1568</c:v>
                </c:pt>
                <c:pt idx="274">
                  <c:v>1531</c:v>
                </c:pt>
                <c:pt idx="275">
                  <c:v>1555</c:v>
                </c:pt>
                <c:pt idx="276">
                  <c:v>1549</c:v>
                </c:pt>
              </c:numCache>
            </c:numRef>
          </c:val>
          <c:smooth val="0"/>
          <c:extLst>
            <c:ext xmlns:c16="http://schemas.microsoft.com/office/drawing/2014/chart" uri="{C3380CC4-5D6E-409C-BE32-E72D297353CC}">
              <c16:uniqueId val="{0000001C-71FA-48FB-ABFC-257D015F04CB}"/>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total'!$AG$2:$AG$401</c:f>
              <c:numCache>
                <c:formatCode>General</c:formatCode>
                <c:ptCount val="400"/>
                <c:pt idx="277">
                  <c:v>1506</c:v>
                </c:pt>
                <c:pt idx="278">
                  <c:v>1536</c:v>
                </c:pt>
                <c:pt idx="279">
                  <c:v>1547</c:v>
                </c:pt>
                <c:pt idx="280">
                  <c:v>1522</c:v>
                </c:pt>
                <c:pt idx="281">
                  <c:v>1516</c:v>
                </c:pt>
                <c:pt idx="282">
                  <c:v>1501</c:v>
                </c:pt>
                <c:pt idx="283">
                  <c:v>1508</c:v>
                </c:pt>
                <c:pt idx="284">
                  <c:v>1494</c:v>
                </c:pt>
                <c:pt idx="285">
                  <c:v>1488</c:v>
                </c:pt>
                <c:pt idx="286">
                  <c:v>1481</c:v>
                </c:pt>
                <c:pt idx="287">
                  <c:v>1477</c:v>
                </c:pt>
              </c:numCache>
            </c:numRef>
          </c:val>
          <c:smooth val="0"/>
          <c:extLst>
            <c:ext xmlns:c16="http://schemas.microsoft.com/office/drawing/2014/chart" uri="{C3380CC4-5D6E-409C-BE32-E72D297353CC}">
              <c16:uniqueId val="{0000001D-71FA-48FB-ABFC-257D015F04CB}"/>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total'!$AH$2:$AH$401</c:f>
              <c:numCache>
                <c:formatCode>General</c:formatCode>
                <c:ptCount val="400"/>
                <c:pt idx="288">
                  <c:v>1505</c:v>
                </c:pt>
                <c:pt idx="289">
                  <c:v>1489</c:v>
                </c:pt>
                <c:pt idx="290">
                  <c:v>1519</c:v>
                </c:pt>
                <c:pt idx="291">
                  <c:v>1522</c:v>
                </c:pt>
                <c:pt idx="292">
                  <c:v>1519</c:v>
                </c:pt>
                <c:pt idx="293">
                  <c:v>1522</c:v>
                </c:pt>
                <c:pt idx="294">
                  <c:v>1517</c:v>
                </c:pt>
                <c:pt idx="295">
                  <c:v>1515</c:v>
                </c:pt>
                <c:pt idx="296">
                  <c:v>1500</c:v>
                </c:pt>
                <c:pt idx="297">
                  <c:v>1490</c:v>
                </c:pt>
                <c:pt idx="298">
                  <c:v>1479</c:v>
                </c:pt>
              </c:numCache>
            </c:numRef>
          </c:val>
          <c:smooth val="0"/>
          <c:extLst>
            <c:ext xmlns:c16="http://schemas.microsoft.com/office/drawing/2014/chart" uri="{C3380CC4-5D6E-409C-BE32-E72D297353CC}">
              <c16:uniqueId val="{0000001E-71FA-48FB-ABFC-257D015F04CB}"/>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total'!$AI$2:$AI$401</c:f>
              <c:numCache>
                <c:formatCode>General</c:formatCode>
                <c:ptCount val="400"/>
                <c:pt idx="299">
                  <c:v>1495</c:v>
                </c:pt>
                <c:pt idx="300">
                  <c:v>1480</c:v>
                </c:pt>
                <c:pt idx="301">
                  <c:v>1479</c:v>
                </c:pt>
                <c:pt idx="302">
                  <c:v>1485</c:v>
                </c:pt>
                <c:pt idx="303">
                  <c:v>1471</c:v>
                </c:pt>
                <c:pt idx="304">
                  <c:v>1469</c:v>
                </c:pt>
                <c:pt idx="305">
                  <c:v>1466</c:v>
                </c:pt>
                <c:pt idx="306">
                  <c:v>1465</c:v>
                </c:pt>
                <c:pt idx="307">
                  <c:v>1460</c:v>
                </c:pt>
                <c:pt idx="308">
                  <c:v>1457</c:v>
                </c:pt>
                <c:pt idx="309">
                  <c:v>1455</c:v>
                </c:pt>
              </c:numCache>
            </c:numRef>
          </c:val>
          <c:smooth val="0"/>
          <c:extLst>
            <c:ext xmlns:c16="http://schemas.microsoft.com/office/drawing/2014/chart" uri="{C3380CC4-5D6E-409C-BE32-E72D297353CC}">
              <c16:uniqueId val="{0000001F-71FA-48FB-ABFC-257D015F04CB}"/>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total'!$AJ$2:$AJ$401</c:f>
              <c:numCache>
                <c:formatCode>General</c:formatCode>
                <c:ptCount val="400"/>
                <c:pt idx="310">
                  <c:v>1481</c:v>
                </c:pt>
                <c:pt idx="311">
                  <c:v>1467</c:v>
                </c:pt>
                <c:pt idx="312">
                  <c:v>1471</c:v>
                </c:pt>
                <c:pt idx="313">
                  <c:v>1466</c:v>
                </c:pt>
                <c:pt idx="314">
                  <c:v>1470</c:v>
                </c:pt>
                <c:pt idx="315">
                  <c:v>1449</c:v>
                </c:pt>
                <c:pt idx="316">
                  <c:v>1445</c:v>
                </c:pt>
                <c:pt idx="317">
                  <c:v>1435</c:v>
                </c:pt>
                <c:pt idx="318">
                  <c:v>1434</c:v>
                </c:pt>
                <c:pt idx="319">
                  <c:v>1423</c:v>
                </c:pt>
              </c:numCache>
            </c:numRef>
          </c:val>
          <c:smooth val="0"/>
          <c:extLst>
            <c:ext xmlns:c16="http://schemas.microsoft.com/office/drawing/2014/chart" uri="{C3380CC4-5D6E-409C-BE32-E72D297353CC}">
              <c16:uniqueId val="{00000020-71FA-48FB-ABFC-257D015F04CB}"/>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total'!$AK$2:$AK$401</c:f>
              <c:numCache>
                <c:formatCode>General</c:formatCode>
                <c:ptCount val="400"/>
                <c:pt idx="320">
                  <c:v>1464</c:v>
                </c:pt>
                <c:pt idx="321">
                  <c:v>1477</c:v>
                </c:pt>
                <c:pt idx="322">
                  <c:v>1469</c:v>
                </c:pt>
                <c:pt idx="323">
                  <c:v>1469</c:v>
                </c:pt>
                <c:pt idx="324">
                  <c:v>1468</c:v>
                </c:pt>
                <c:pt idx="325">
                  <c:v>1466</c:v>
                </c:pt>
                <c:pt idx="326">
                  <c:v>1459</c:v>
                </c:pt>
                <c:pt idx="327">
                  <c:v>1455</c:v>
                </c:pt>
                <c:pt idx="328">
                  <c:v>1447</c:v>
                </c:pt>
                <c:pt idx="329">
                  <c:v>1441</c:v>
                </c:pt>
              </c:numCache>
            </c:numRef>
          </c:val>
          <c:smooth val="0"/>
          <c:extLst>
            <c:ext xmlns:c16="http://schemas.microsoft.com/office/drawing/2014/chart" uri="{C3380CC4-5D6E-409C-BE32-E72D297353CC}">
              <c16:uniqueId val="{00000021-71FA-48FB-ABFC-257D015F04CB}"/>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total'!$AL$2:$AL$401</c:f>
              <c:numCache>
                <c:formatCode>General</c:formatCode>
                <c:ptCount val="400"/>
                <c:pt idx="330">
                  <c:v>1493</c:v>
                </c:pt>
                <c:pt idx="331">
                  <c:v>1485</c:v>
                </c:pt>
                <c:pt idx="332">
                  <c:v>1487</c:v>
                </c:pt>
                <c:pt idx="333">
                  <c:v>1483</c:v>
                </c:pt>
                <c:pt idx="334">
                  <c:v>1468</c:v>
                </c:pt>
                <c:pt idx="335">
                  <c:v>1447</c:v>
                </c:pt>
                <c:pt idx="336">
                  <c:v>1433</c:v>
                </c:pt>
                <c:pt idx="337">
                  <c:v>1440</c:v>
                </c:pt>
                <c:pt idx="338">
                  <c:v>1439</c:v>
                </c:pt>
                <c:pt idx="339">
                  <c:v>1436</c:v>
                </c:pt>
              </c:numCache>
            </c:numRef>
          </c:val>
          <c:smooth val="0"/>
          <c:extLst>
            <c:ext xmlns:c16="http://schemas.microsoft.com/office/drawing/2014/chart" uri="{C3380CC4-5D6E-409C-BE32-E72D297353CC}">
              <c16:uniqueId val="{00000022-71FA-48FB-ABFC-257D015F04CB}"/>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total'!$AM$2:$AM$401</c:f>
              <c:numCache>
                <c:formatCode>General</c:formatCode>
                <c:ptCount val="400"/>
                <c:pt idx="340">
                  <c:v>1458</c:v>
                </c:pt>
                <c:pt idx="341">
                  <c:v>1437</c:v>
                </c:pt>
                <c:pt idx="342">
                  <c:v>1439</c:v>
                </c:pt>
                <c:pt idx="343">
                  <c:v>1443</c:v>
                </c:pt>
                <c:pt idx="344">
                  <c:v>1419</c:v>
                </c:pt>
                <c:pt idx="345">
                  <c:v>1418</c:v>
                </c:pt>
                <c:pt idx="346">
                  <c:v>1410</c:v>
                </c:pt>
                <c:pt idx="347">
                  <c:v>1404</c:v>
                </c:pt>
                <c:pt idx="348">
                  <c:v>1400</c:v>
                </c:pt>
                <c:pt idx="349">
                  <c:v>1387</c:v>
                </c:pt>
              </c:numCache>
            </c:numRef>
          </c:val>
          <c:smooth val="0"/>
          <c:extLst>
            <c:ext xmlns:c16="http://schemas.microsoft.com/office/drawing/2014/chart" uri="{C3380CC4-5D6E-409C-BE32-E72D297353CC}">
              <c16:uniqueId val="{00000023-71FA-48FB-ABFC-257D015F04CB}"/>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total'!$AN$2:$AN$401</c:f>
              <c:numCache>
                <c:formatCode>General</c:formatCode>
                <c:ptCount val="400"/>
                <c:pt idx="350">
                  <c:v>1449</c:v>
                </c:pt>
                <c:pt idx="351">
                  <c:v>1427</c:v>
                </c:pt>
                <c:pt idx="352">
                  <c:v>1437</c:v>
                </c:pt>
                <c:pt idx="353">
                  <c:v>1428</c:v>
                </c:pt>
                <c:pt idx="354">
                  <c:v>1423</c:v>
                </c:pt>
                <c:pt idx="355">
                  <c:v>1416</c:v>
                </c:pt>
                <c:pt idx="356">
                  <c:v>1412</c:v>
                </c:pt>
                <c:pt idx="357">
                  <c:v>1403</c:v>
                </c:pt>
                <c:pt idx="358">
                  <c:v>1403</c:v>
                </c:pt>
                <c:pt idx="359">
                  <c:v>1394</c:v>
                </c:pt>
              </c:numCache>
            </c:numRef>
          </c:val>
          <c:smooth val="0"/>
          <c:extLst>
            <c:ext xmlns:c16="http://schemas.microsoft.com/office/drawing/2014/chart" uri="{C3380CC4-5D6E-409C-BE32-E72D297353CC}">
              <c16:uniqueId val="{00000024-71FA-48FB-ABFC-257D015F04CB}"/>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total'!$AO$2:$AO$401</c:f>
              <c:numCache>
                <c:formatCode>General</c:formatCode>
                <c:ptCount val="400"/>
                <c:pt idx="360">
                  <c:v>1430</c:v>
                </c:pt>
                <c:pt idx="361">
                  <c:v>1419</c:v>
                </c:pt>
                <c:pt idx="362">
                  <c:v>1414</c:v>
                </c:pt>
                <c:pt idx="363">
                  <c:v>1414</c:v>
                </c:pt>
                <c:pt idx="364">
                  <c:v>1407</c:v>
                </c:pt>
                <c:pt idx="365">
                  <c:v>1395</c:v>
                </c:pt>
                <c:pt idx="366">
                  <c:v>1391</c:v>
                </c:pt>
                <c:pt idx="367">
                  <c:v>1373</c:v>
                </c:pt>
                <c:pt idx="368">
                  <c:v>1374</c:v>
                </c:pt>
                <c:pt idx="369">
                  <c:v>1365</c:v>
                </c:pt>
              </c:numCache>
            </c:numRef>
          </c:val>
          <c:smooth val="0"/>
          <c:extLst>
            <c:ext xmlns:c16="http://schemas.microsoft.com/office/drawing/2014/chart" uri="{C3380CC4-5D6E-409C-BE32-E72D297353CC}">
              <c16:uniqueId val="{00000025-71FA-48FB-ABFC-257D015F04CB}"/>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total'!$AP$2:$AP$401</c:f>
              <c:numCache>
                <c:formatCode>General</c:formatCode>
                <c:ptCount val="400"/>
                <c:pt idx="370">
                  <c:v>1376</c:v>
                </c:pt>
                <c:pt idx="371">
                  <c:v>1371</c:v>
                </c:pt>
                <c:pt idx="372">
                  <c:v>1372</c:v>
                </c:pt>
                <c:pt idx="373">
                  <c:v>1363</c:v>
                </c:pt>
                <c:pt idx="374">
                  <c:v>1358</c:v>
                </c:pt>
                <c:pt idx="375">
                  <c:v>1353</c:v>
                </c:pt>
                <c:pt idx="376">
                  <c:v>1331</c:v>
                </c:pt>
                <c:pt idx="377">
                  <c:v>1338</c:v>
                </c:pt>
                <c:pt idx="378">
                  <c:v>1329</c:v>
                </c:pt>
                <c:pt idx="379">
                  <c:v>1325</c:v>
                </c:pt>
                <c:pt idx="380">
                  <c:v>1318</c:v>
                </c:pt>
                <c:pt idx="381">
                  <c:v>1312</c:v>
                </c:pt>
              </c:numCache>
            </c:numRef>
          </c:val>
          <c:smooth val="0"/>
          <c:extLst>
            <c:ext xmlns:c16="http://schemas.microsoft.com/office/drawing/2014/chart" uri="{C3380CC4-5D6E-409C-BE32-E72D297353CC}">
              <c16:uniqueId val="{00000026-71FA-48FB-ABFC-257D015F04CB}"/>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total'!$AQ$2:$AQ$434</c:f>
              <c:numCache>
                <c:formatCode>General</c:formatCode>
                <c:ptCount val="433"/>
                <c:pt idx="382">
                  <c:v>1412</c:v>
                </c:pt>
                <c:pt idx="383">
                  <c:v>1414</c:v>
                </c:pt>
                <c:pt idx="384">
                  <c:v>1414</c:v>
                </c:pt>
                <c:pt idx="385">
                  <c:v>1416</c:v>
                </c:pt>
                <c:pt idx="386">
                  <c:v>1421</c:v>
                </c:pt>
                <c:pt idx="387">
                  <c:v>1415</c:v>
                </c:pt>
                <c:pt idx="388">
                  <c:v>1403</c:v>
                </c:pt>
                <c:pt idx="389">
                  <c:v>1408</c:v>
                </c:pt>
                <c:pt idx="390">
                  <c:v>1402</c:v>
                </c:pt>
              </c:numCache>
            </c:numRef>
          </c:val>
          <c:smooth val="0"/>
          <c:extLst>
            <c:ext xmlns:c16="http://schemas.microsoft.com/office/drawing/2014/chart" uri="{C3380CC4-5D6E-409C-BE32-E72D297353CC}">
              <c16:uniqueId val="{00000027-71FA-48FB-ABFC-257D015F04CB}"/>
            </c:ext>
          </c:extLst>
        </c:ser>
        <c:ser>
          <c:idx val="38"/>
          <c:order val="3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total'!$AR$2:$AR$434</c:f>
              <c:numCache>
                <c:formatCode>General</c:formatCode>
                <c:ptCount val="433"/>
                <c:pt idx="391">
                  <c:v>1437</c:v>
                </c:pt>
                <c:pt idx="392">
                  <c:v>1437</c:v>
                </c:pt>
                <c:pt idx="393">
                  <c:v>1444</c:v>
                </c:pt>
                <c:pt idx="394">
                  <c:v>1435</c:v>
                </c:pt>
                <c:pt idx="395">
                  <c:v>1429</c:v>
                </c:pt>
                <c:pt idx="396">
                  <c:v>1428</c:v>
                </c:pt>
                <c:pt idx="397">
                  <c:v>1419</c:v>
                </c:pt>
              </c:numCache>
            </c:numRef>
          </c:val>
          <c:smooth val="0"/>
          <c:extLst>
            <c:ext xmlns:c16="http://schemas.microsoft.com/office/drawing/2014/chart" uri="{C3380CC4-5D6E-409C-BE32-E72D297353CC}">
              <c16:uniqueId val="{00000028-71FA-48FB-ABFC-257D015F04CB}"/>
            </c:ext>
          </c:extLst>
        </c:ser>
        <c:ser>
          <c:idx val="39"/>
          <c:order val="3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total'!$AS$2:$AS$434</c:f>
              <c:numCache>
                <c:formatCode>General</c:formatCode>
                <c:ptCount val="433"/>
                <c:pt idx="398">
                  <c:v>1468</c:v>
                </c:pt>
                <c:pt idx="399">
                  <c:v>1474</c:v>
                </c:pt>
                <c:pt idx="400">
                  <c:v>1483</c:v>
                </c:pt>
              </c:numCache>
            </c:numRef>
          </c:val>
          <c:smooth val="0"/>
          <c:extLst>
            <c:ext xmlns:c16="http://schemas.microsoft.com/office/drawing/2014/chart" uri="{C3380CC4-5D6E-409C-BE32-E72D297353CC}">
              <c16:uniqueId val="{00000029-71FA-48FB-ABFC-257D015F04CB}"/>
            </c:ext>
          </c:extLst>
        </c:ser>
        <c:ser>
          <c:idx val="40"/>
          <c:order val="4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total'!$AT$2:$AT$434</c:f>
              <c:numCache>
                <c:formatCode>General</c:formatCode>
                <c:ptCount val="433"/>
                <c:pt idx="401">
                  <c:v>1495</c:v>
                </c:pt>
                <c:pt idx="402">
                  <c:v>1499</c:v>
                </c:pt>
                <c:pt idx="403">
                  <c:v>1456</c:v>
                </c:pt>
              </c:numCache>
            </c:numRef>
          </c:val>
          <c:smooth val="0"/>
          <c:extLst>
            <c:ext xmlns:c16="http://schemas.microsoft.com/office/drawing/2014/chart" uri="{C3380CC4-5D6E-409C-BE32-E72D297353CC}">
              <c16:uniqueId val="{0000002A-71FA-48FB-ABFC-257D015F04CB}"/>
            </c:ext>
          </c:extLst>
        </c:ser>
        <c:ser>
          <c:idx val="41"/>
          <c:order val="4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total'!$AU$2:$AU$434</c:f>
              <c:numCache>
                <c:formatCode>General</c:formatCode>
                <c:ptCount val="433"/>
                <c:pt idx="404">
                  <c:v>1484</c:v>
                </c:pt>
                <c:pt idx="405">
                  <c:v>1479</c:v>
                </c:pt>
                <c:pt idx="406">
                  <c:v>1457</c:v>
                </c:pt>
              </c:numCache>
            </c:numRef>
          </c:val>
          <c:smooth val="0"/>
          <c:extLst>
            <c:ext xmlns:c16="http://schemas.microsoft.com/office/drawing/2014/chart" uri="{C3380CC4-5D6E-409C-BE32-E72D297353CC}">
              <c16:uniqueId val="{0000002B-71FA-48FB-ABFC-257D015F04CB}"/>
            </c:ext>
          </c:extLst>
        </c:ser>
        <c:ser>
          <c:idx val="42"/>
          <c:order val="4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total'!$AV$2:$AV$434</c:f>
              <c:numCache>
                <c:formatCode>General</c:formatCode>
                <c:ptCount val="433"/>
                <c:pt idx="407">
                  <c:v>1447</c:v>
                </c:pt>
                <c:pt idx="408">
                  <c:v>1439</c:v>
                </c:pt>
                <c:pt idx="409">
                  <c:v>1406</c:v>
                </c:pt>
              </c:numCache>
            </c:numRef>
          </c:val>
          <c:smooth val="0"/>
          <c:extLst>
            <c:ext xmlns:c16="http://schemas.microsoft.com/office/drawing/2014/chart" uri="{C3380CC4-5D6E-409C-BE32-E72D297353CC}">
              <c16:uniqueId val="{0000002C-71FA-48FB-ABFC-257D015F04CB}"/>
            </c:ext>
          </c:extLst>
        </c:ser>
        <c:ser>
          <c:idx val="43"/>
          <c:order val="4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total'!$AW$2:$AW$434</c:f>
              <c:numCache>
                <c:formatCode>General</c:formatCode>
                <c:ptCount val="433"/>
                <c:pt idx="410">
                  <c:v>1390</c:v>
                </c:pt>
                <c:pt idx="411">
                  <c:v>1386</c:v>
                </c:pt>
                <c:pt idx="412">
                  <c:v>1375</c:v>
                </c:pt>
              </c:numCache>
            </c:numRef>
          </c:val>
          <c:smooth val="0"/>
          <c:extLst>
            <c:ext xmlns:c16="http://schemas.microsoft.com/office/drawing/2014/chart" uri="{C3380CC4-5D6E-409C-BE32-E72D297353CC}">
              <c16:uniqueId val="{0000002D-71FA-48FB-ABFC-257D015F04CB}"/>
            </c:ext>
          </c:extLst>
        </c:ser>
        <c:ser>
          <c:idx val="44"/>
          <c:order val="4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total'!$AX$2:$AX$434</c:f>
              <c:numCache>
                <c:formatCode>General</c:formatCode>
                <c:ptCount val="433"/>
                <c:pt idx="413">
                  <c:v>1369</c:v>
                </c:pt>
                <c:pt idx="414">
                  <c:v>1368</c:v>
                </c:pt>
                <c:pt idx="415">
                  <c:v>1357</c:v>
                </c:pt>
              </c:numCache>
            </c:numRef>
          </c:val>
          <c:smooth val="0"/>
          <c:extLst>
            <c:ext xmlns:c16="http://schemas.microsoft.com/office/drawing/2014/chart" uri="{C3380CC4-5D6E-409C-BE32-E72D297353CC}">
              <c16:uniqueId val="{0000002E-71FA-48FB-ABFC-257D015F04CB}"/>
            </c:ext>
          </c:extLst>
        </c:ser>
        <c:ser>
          <c:idx val="45"/>
          <c:order val="4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total'!$AY$2:$AY$434</c:f>
              <c:numCache>
                <c:formatCode>General</c:formatCode>
                <c:ptCount val="433"/>
                <c:pt idx="416">
                  <c:v>1241</c:v>
                </c:pt>
                <c:pt idx="417">
                  <c:v>1237</c:v>
                </c:pt>
                <c:pt idx="418">
                  <c:v>1224</c:v>
                </c:pt>
              </c:numCache>
            </c:numRef>
          </c:val>
          <c:smooth val="0"/>
          <c:extLst>
            <c:ext xmlns:c16="http://schemas.microsoft.com/office/drawing/2014/chart" uri="{C3380CC4-5D6E-409C-BE32-E72D297353CC}">
              <c16:uniqueId val="{0000002F-71FA-48FB-ABFC-257D015F04CB}"/>
            </c:ext>
          </c:extLst>
        </c:ser>
        <c:ser>
          <c:idx val="46"/>
          <c:order val="4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total'!$AZ$2:$AZ$434</c:f>
              <c:numCache>
                <c:formatCode>General</c:formatCode>
                <c:ptCount val="433"/>
                <c:pt idx="419">
                  <c:v>1276</c:v>
                </c:pt>
                <c:pt idx="420">
                  <c:v>1269</c:v>
                </c:pt>
                <c:pt idx="421">
                  <c:v>1245</c:v>
                </c:pt>
              </c:numCache>
            </c:numRef>
          </c:val>
          <c:smooth val="0"/>
          <c:extLst>
            <c:ext xmlns:c16="http://schemas.microsoft.com/office/drawing/2014/chart" uri="{C3380CC4-5D6E-409C-BE32-E72D297353CC}">
              <c16:uniqueId val="{00000030-71FA-48FB-ABFC-257D015F04CB}"/>
            </c:ext>
          </c:extLst>
        </c:ser>
        <c:ser>
          <c:idx val="47"/>
          <c:order val="4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total'!$BA$2:$BA$434</c:f>
              <c:numCache>
                <c:formatCode>General</c:formatCode>
                <c:ptCount val="433"/>
                <c:pt idx="422">
                  <c:v>1258</c:v>
                </c:pt>
                <c:pt idx="423">
                  <c:v>1262</c:v>
                </c:pt>
              </c:numCache>
            </c:numRef>
          </c:val>
          <c:smooth val="0"/>
          <c:extLst>
            <c:ext xmlns:c16="http://schemas.microsoft.com/office/drawing/2014/chart" uri="{C3380CC4-5D6E-409C-BE32-E72D297353CC}">
              <c16:uniqueId val="{00000031-71FA-48FB-ABFC-257D015F04CB}"/>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32874"/>
          <c:min val="29952"/>
        </c:scaling>
        <c:delete val="0"/>
        <c:axPos val="b"/>
        <c:numFmt formatCode="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20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1"/>
        <c:majorTimeUnit val="years"/>
      </c:dateAx>
      <c:valAx>
        <c:axId val="21136399"/>
        <c:scaling>
          <c:orientation val="minMax"/>
          <c:max val="1900"/>
          <c:min val="14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1153455"/>
        <c:crosses val="autoZero"/>
        <c:crossBetween val="between"/>
        <c:majorUnit val="100"/>
        <c:minorUnit val="50"/>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3200" b="1" i="0" u="none" strike="noStrike" kern="1200" spc="0" baseline="0">
                <a:solidFill>
                  <a:sysClr val="windowText" lastClr="000000"/>
                </a:solidFill>
              </a:rPr>
              <a:t>Livingston Public Schools </a:t>
            </a:r>
            <a:r>
              <a:rPr lang="en-US" sz="3200"/>
              <a:t>Enrollment</a:t>
            </a:r>
            <a:r>
              <a:rPr lang="en-US" sz="3200" baseline="0"/>
              <a:t> History</a:t>
            </a:r>
          </a:p>
          <a:p>
            <a:pPr>
              <a:defRPr/>
            </a:pPr>
            <a:r>
              <a:rPr lang="en-US" sz="2400" baseline="0"/>
              <a:t>total enrollment</a:t>
            </a:r>
            <a:endParaRPr lang="en-US" sz="2400"/>
          </a:p>
        </c:rich>
      </c:tx>
      <c:layout>
        <c:manualLayout>
          <c:xMode val="edge"/>
          <c:yMode val="edge"/>
          <c:x val="0.14432268247230859"/>
          <c:y val="0"/>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8.6535965891355968E-2"/>
          <c:y val="0.13767028068172563"/>
          <c:w val="0.90727978305255763"/>
          <c:h val="0.62624298041040927"/>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31CC-4E9B-A763-409D543A12DB}"/>
              </c:ext>
            </c:extLst>
          </c:dPt>
          <c:dPt>
            <c:idx val="5"/>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1-31CC-4E9B-A763-409D543A12DB}"/>
              </c:ext>
            </c:extLst>
          </c:dPt>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total'!$F$2:$F$401</c:f>
              <c:numCache>
                <c:formatCode>General</c:formatCode>
                <c:ptCount val="400"/>
                <c:pt idx="0">
                  <c:v>1854</c:v>
                </c:pt>
                <c:pt idx="1">
                  <c:v>1859</c:v>
                </c:pt>
                <c:pt idx="2">
                  <c:v>1878</c:v>
                </c:pt>
                <c:pt idx="3">
                  <c:v>1889</c:v>
                </c:pt>
                <c:pt idx="4">
                  <c:v>1889</c:v>
                </c:pt>
                <c:pt idx="5">
                  <c:v>1869</c:v>
                </c:pt>
                <c:pt idx="6">
                  <c:v>1863</c:v>
                </c:pt>
                <c:pt idx="7">
                  <c:v>1874</c:v>
                </c:pt>
                <c:pt idx="8">
                  <c:v>1835</c:v>
                </c:pt>
                <c:pt idx="9">
                  <c:v>1837</c:v>
                </c:pt>
              </c:numCache>
            </c:numRef>
          </c:val>
          <c:smooth val="0"/>
          <c:extLst>
            <c:ext xmlns:c16="http://schemas.microsoft.com/office/drawing/2014/chart" uri="{C3380CC4-5D6E-409C-BE32-E72D297353CC}">
              <c16:uniqueId val="{00000002-31CC-4E9B-A763-409D543A12DB}"/>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total'!$G$2:$G$401</c:f>
              <c:numCache>
                <c:formatCode>General</c:formatCode>
                <c:ptCount val="400"/>
                <c:pt idx="10">
                  <c:v>1952</c:v>
                </c:pt>
                <c:pt idx="11">
                  <c:v>1949</c:v>
                </c:pt>
                <c:pt idx="12">
                  <c:v>1958</c:v>
                </c:pt>
                <c:pt idx="13">
                  <c:v>1931</c:v>
                </c:pt>
                <c:pt idx="14">
                  <c:v>1936</c:v>
                </c:pt>
                <c:pt idx="15">
                  <c:v>1935</c:v>
                </c:pt>
                <c:pt idx="16">
                  <c:v>1928</c:v>
                </c:pt>
                <c:pt idx="17">
                  <c:v>1950</c:v>
                </c:pt>
                <c:pt idx="18">
                  <c:v>1898</c:v>
                </c:pt>
              </c:numCache>
            </c:numRef>
          </c:val>
          <c:smooth val="0"/>
          <c:extLst>
            <c:ext xmlns:c16="http://schemas.microsoft.com/office/drawing/2014/chart" uri="{C3380CC4-5D6E-409C-BE32-E72D297353CC}">
              <c16:uniqueId val="{00000003-31CC-4E9B-A763-409D543A12DB}"/>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total'!$H$2:$H$401</c:f>
              <c:numCache>
                <c:formatCode>General</c:formatCode>
                <c:ptCount val="400"/>
                <c:pt idx="19">
                  <c:v>1835</c:v>
                </c:pt>
                <c:pt idx="20">
                  <c:v>1875</c:v>
                </c:pt>
                <c:pt idx="21">
                  <c:v>1853</c:v>
                </c:pt>
                <c:pt idx="22">
                  <c:v>1868</c:v>
                </c:pt>
                <c:pt idx="23">
                  <c:v>1874</c:v>
                </c:pt>
                <c:pt idx="24">
                  <c:v>1877</c:v>
                </c:pt>
                <c:pt idx="25">
                  <c:v>1869</c:v>
                </c:pt>
                <c:pt idx="26">
                  <c:v>1870</c:v>
                </c:pt>
                <c:pt idx="27">
                  <c:v>1852</c:v>
                </c:pt>
              </c:numCache>
            </c:numRef>
          </c:val>
          <c:smooth val="0"/>
          <c:extLst>
            <c:ext xmlns:c16="http://schemas.microsoft.com/office/drawing/2014/chart" uri="{C3380CC4-5D6E-409C-BE32-E72D297353CC}">
              <c16:uniqueId val="{00000004-31CC-4E9B-A763-409D543A12DB}"/>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total'!$I$2:$I$401</c:f>
              <c:numCache>
                <c:formatCode>General</c:formatCode>
                <c:ptCount val="400"/>
                <c:pt idx="28">
                  <c:v>1887</c:v>
                </c:pt>
                <c:pt idx="29">
                  <c:v>1866</c:v>
                </c:pt>
                <c:pt idx="30">
                  <c:v>1871</c:v>
                </c:pt>
                <c:pt idx="31">
                  <c:v>1877</c:v>
                </c:pt>
                <c:pt idx="32">
                  <c:v>1891</c:v>
                </c:pt>
                <c:pt idx="33">
                  <c:v>1872</c:v>
                </c:pt>
                <c:pt idx="34">
                  <c:v>1878</c:v>
                </c:pt>
                <c:pt idx="35">
                  <c:v>1874</c:v>
                </c:pt>
                <c:pt idx="36">
                  <c:v>1863</c:v>
                </c:pt>
                <c:pt idx="37">
                  <c:v>1867</c:v>
                </c:pt>
              </c:numCache>
            </c:numRef>
          </c:val>
          <c:smooth val="0"/>
          <c:extLst>
            <c:ext xmlns:c16="http://schemas.microsoft.com/office/drawing/2014/chart" uri="{C3380CC4-5D6E-409C-BE32-E72D297353CC}">
              <c16:uniqueId val="{00000005-31CC-4E9B-A763-409D543A12DB}"/>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total'!$J$2:$J$401</c:f>
              <c:numCache>
                <c:formatCode>General</c:formatCode>
                <c:ptCount val="400"/>
                <c:pt idx="38">
                  <c:v>1911</c:v>
                </c:pt>
                <c:pt idx="39">
                  <c:v>1915</c:v>
                </c:pt>
                <c:pt idx="40">
                  <c:v>1921</c:v>
                </c:pt>
                <c:pt idx="41">
                  <c:v>1924</c:v>
                </c:pt>
                <c:pt idx="42">
                  <c:v>1905</c:v>
                </c:pt>
                <c:pt idx="43">
                  <c:v>1904</c:v>
                </c:pt>
                <c:pt idx="44">
                  <c:v>1900</c:v>
                </c:pt>
                <c:pt idx="45">
                  <c:v>1917</c:v>
                </c:pt>
                <c:pt idx="46">
                  <c:v>1908</c:v>
                </c:pt>
              </c:numCache>
            </c:numRef>
          </c:val>
          <c:smooth val="0"/>
          <c:extLst>
            <c:ext xmlns:c16="http://schemas.microsoft.com/office/drawing/2014/chart" uri="{C3380CC4-5D6E-409C-BE32-E72D297353CC}">
              <c16:uniqueId val="{00000006-31CC-4E9B-A763-409D543A12DB}"/>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total'!$K$2:$K$401</c:f>
              <c:numCache>
                <c:formatCode>General</c:formatCode>
                <c:ptCount val="400"/>
                <c:pt idx="47">
                  <c:v>1869</c:v>
                </c:pt>
                <c:pt idx="48">
                  <c:v>1852</c:v>
                </c:pt>
                <c:pt idx="49">
                  <c:v>1852</c:v>
                </c:pt>
                <c:pt idx="50">
                  <c:v>1840</c:v>
                </c:pt>
                <c:pt idx="51">
                  <c:v>1841</c:v>
                </c:pt>
                <c:pt idx="52">
                  <c:v>1817</c:v>
                </c:pt>
                <c:pt idx="53">
                  <c:v>1811</c:v>
                </c:pt>
                <c:pt idx="54">
                  <c:v>1794</c:v>
                </c:pt>
                <c:pt idx="55">
                  <c:v>1790</c:v>
                </c:pt>
                <c:pt idx="56">
                  <c:v>1789</c:v>
                </c:pt>
              </c:numCache>
            </c:numRef>
          </c:val>
          <c:smooth val="0"/>
          <c:extLst>
            <c:ext xmlns:c16="http://schemas.microsoft.com/office/drawing/2014/chart" uri="{C3380CC4-5D6E-409C-BE32-E72D297353CC}">
              <c16:uniqueId val="{00000007-31CC-4E9B-A763-409D543A12DB}"/>
            </c:ext>
          </c:extLst>
        </c:ser>
        <c:ser>
          <c:idx val="6"/>
          <c:order val="6"/>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total'!$L$2:$L$401</c:f>
              <c:numCache>
                <c:formatCode>General</c:formatCode>
                <c:ptCount val="400"/>
                <c:pt idx="57">
                  <c:v>1805</c:v>
                </c:pt>
                <c:pt idx="58">
                  <c:v>1793</c:v>
                </c:pt>
                <c:pt idx="59">
                  <c:v>1792</c:v>
                </c:pt>
                <c:pt idx="60">
                  <c:v>1773</c:v>
                </c:pt>
                <c:pt idx="61">
                  <c:v>1766</c:v>
                </c:pt>
                <c:pt idx="62">
                  <c:v>1768</c:v>
                </c:pt>
                <c:pt idx="63">
                  <c:v>1772</c:v>
                </c:pt>
                <c:pt idx="64">
                  <c:v>1755</c:v>
                </c:pt>
                <c:pt idx="65">
                  <c:v>1759</c:v>
                </c:pt>
                <c:pt idx="66">
                  <c:v>1752</c:v>
                </c:pt>
              </c:numCache>
            </c:numRef>
          </c:val>
          <c:smooth val="0"/>
          <c:extLst>
            <c:ext xmlns:c16="http://schemas.microsoft.com/office/drawing/2014/chart" uri="{C3380CC4-5D6E-409C-BE32-E72D297353CC}">
              <c16:uniqueId val="{00000008-31CC-4E9B-A763-409D543A12DB}"/>
            </c:ext>
          </c:extLst>
        </c:ser>
        <c:ser>
          <c:idx val="7"/>
          <c:order val="7"/>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total'!$M$2:$M$401</c:f>
              <c:numCache>
                <c:formatCode>General</c:formatCode>
                <c:ptCount val="400"/>
                <c:pt idx="67">
                  <c:v>1809</c:v>
                </c:pt>
                <c:pt idx="68">
                  <c:v>1796</c:v>
                </c:pt>
                <c:pt idx="69">
                  <c:v>1788</c:v>
                </c:pt>
                <c:pt idx="70">
                  <c:v>1802</c:v>
                </c:pt>
                <c:pt idx="71">
                  <c:v>1807</c:v>
                </c:pt>
                <c:pt idx="72">
                  <c:v>1792</c:v>
                </c:pt>
                <c:pt idx="73">
                  <c:v>1785</c:v>
                </c:pt>
                <c:pt idx="74">
                  <c:v>1800</c:v>
                </c:pt>
                <c:pt idx="75">
                  <c:v>1789</c:v>
                </c:pt>
                <c:pt idx="76">
                  <c:v>1777</c:v>
                </c:pt>
              </c:numCache>
            </c:numRef>
          </c:val>
          <c:smooth val="0"/>
          <c:extLst>
            <c:ext xmlns:c16="http://schemas.microsoft.com/office/drawing/2014/chart" uri="{C3380CC4-5D6E-409C-BE32-E72D297353CC}">
              <c16:uniqueId val="{00000009-31CC-4E9B-A763-409D543A12DB}"/>
            </c:ext>
          </c:extLst>
        </c:ser>
        <c:ser>
          <c:idx val="8"/>
          <c:order val="8"/>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total'!$N$2:$N$401</c:f>
              <c:numCache>
                <c:formatCode>General</c:formatCode>
                <c:ptCount val="400"/>
                <c:pt idx="77">
                  <c:v>1766</c:v>
                </c:pt>
                <c:pt idx="78">
                  <c:v>1780</c:v>
                </c:pt>
                <c:pt idx="79">
                  <c:v>1786</c:v>
                </c:pt>
                <c:pt idx="80">
                  <c:v>1785</c:v>
                </c:pt>
                <c:pt idx="81">
                  <c:v>1782</c:v>
                </c:pt>
                <c:pt idx="82">
                  <c:v>1773</c:v>
                </c:pt>
                <c:pt idx="83">
                  <c:v>1796</c:v>
                </c:pt>
                <c:pt idx="84">
                  <c:v>1775</c:v>
                </c:pt>
                <c:pt idx="85">
                  <c:v>1783</c:v>
                </c:pt>
                <c:pt idx="86">
                  <c:v>1790</c:v>
                </c:pt>
                <c:pt idx="87">
                  <c:v>1763</c:v>
                </c:pt>
              </c:numCache>
            </c:numRef>
          </c:val>
          <c:smooth val="0"/>
          <c:extLst>
            <c:ext xmlns:c16="http://schemas.microsoft.com/office/drawing/2014/chart" uri="{C3380CC4-5D6E-409C-BE32-E72D297353CC}">
              <c16:uniqueId val="{0000000A-31CC-4E9B-A763-409D543A12DB}"/>
            </c:ext>
          </c:extLst>
        </c:ser>
        <c:ser>
          <c:idx val="9"/>
          <c:order val="9"/>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total'!$O$2:$O$401</c:f>
              <c:numCache>
                <c:formatCode>General</c:formatCode>
                <c:ptCount val="400"/>
                <c:pt idx="88">
                  <c:v>1760</c:v>
                </c:pt>
                <c:pt idx="89">
                  <c:v>1791</c:v>
                </c:pt>
                <c:pt idx="90">
                  <c:v>1788</c:v>
                </c:pt>
                <c:pt idx="91">
                  <c:v>1786</c:v>
                </c:pt>
                <c:pt idx="92">
                  <c:v>1771</c:v>
                </c:pt>
                <c:pt idx="93">
                  <c:v>1767</c:v>
                </c:pt>
                <c:pt idx="94">
                  <c:v>1776</c:v>
                </c:pt>
                <c:pt idx="95">
                  <c:v>1785</c:v>
                </c:pt>
                <c:pt idx="96">
                  <c:v>1790</c:v>
                </c:pt>
                <c:pt idx="97">
                  <c:v>1790</c:v>
                </c:pt>
                <c:pt idx="98">
                  <c:v>1783</c:v>
                </c:pt>
              </c:numCache>
            </c:numRef>
          </c:val>
          <c:smooth val="0"/>
          <c:extLst>
            <c:ext xmlns:c16="http://schemas.microsoft.com/office/drawing/2014/chart" uri="{C3380CC4-5D6E-409C-BE32-E72D297353CC}">
              <c16:uniqueId val="{0000000B-31CC-4E9B-A763-409D543A12DB}"/>
            </c:ext>
          </c:extLst>
        </c:ser>
        <c:ser>
          <c:idx val="10"/>
          <c:order val="10"/>
          <c:spPr>
            <a:ln w="9525" cap="rnd">
              <a:solidFill>
                <a:sysClr val="windowText" lastClr="000000"/>
              </a:solidFill>
              <a:round/>
            </a:ln>
            <a:effectLst/>
          </c:spPr>
          <c:marker>
            <c:symbol val="circle"/>
            <c:size val="5"/>
            <c:spPr>
              <a:solidFill>
                <a:sysClr val="windowText" lastClr="000000"/>
              </a:solidFill>
              <a:ln w="9525">
                <a:noFill/>
              </a:ln>
              <a:effectLst/>
            </c:spPr>
          </c:marker>
          <c:dPt>
            <c:idx val="98"/>
            <c:marker>
              <c:symbol val="circle"/>
              <c:size val="7"/>
              <c:spPr>
                <a:solidFill>
                  <a:sysClr val="windowText" lastClr="000000"/>
                </a:solidFill>
                <a:ln w="9525">
                  <a:noFill/>
                </a:ln>
                <a:effectLst/>
              </c:spPr>
            </c:marker>
            <c:bubble3D val="0"/>
            <c:extLst>
              <c:ext xmlns:c16="http://schemas.microsoft.com/office/drawing/2014/chart" uri="{C3380CC4-5D6E-409C-BE32-E72D297353CC}">
                <c16:uniqueId val="{0000000C-31CC-4E9B-A763-409D543A12DB}"/>
              </c:ext>
            </c:extLst>
          </c:dPt>
          <c:dPt>
            <c:idx val="109"/>
            <c:marker>
              <c:symbol val="circle"/>
              <c:size val="7"/>
              <c:spPr>
                <a:solidFill>
                  <a:sysClr val="windowText" lastClr="000000"/>
                </a:solidFill>
                <a:ln w="9525">
                  <a:noFill/>
                </a:ln>
                <a:effectLst/>
              </c:spPr>
            </c:marker>
            <c:bubble3D val="0"/>
            <c:extLst>
              <c:ext xmlns:c16="http://schemas.microsoft.com/office/drawing/2014/chart" uri="{C3380CC4-5D6E-409C-BE32-E72D297353CC}">
                <c16:uniqueId val="{0000000D-31CC-4E9B-A763-409D543A12DB}"/>
              </c:ext>
            </c:extLst>
          </c:dPt>
          <c:dLbls>
            <c:dLbl>
              <c:idx val="99"/>
              <c:layout>
                <c:manualLayout>
                  <c:x val="1.8197069615493461E-2"/>
                  <c:y val="-3.112175943295617E-2"/>
                </c:manualLayout>
              </c:layout>
              <c:tx>
                <c:rich>
                  <a:bodyPr/>
                  <a:lstStyle/>
                  <a:p>
                    <a:fld id="{78113DD2-9DED-429E-9CB6-A80C01B7011E}" type="VALUE">
                      <a:rPr lang="en-US" sz="140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1D0-410B-B870-8CA6D7E32D76}"/>
                </c:ext>
              </c:extLst>
            </c:dLbl>
            <c:dLbl>
              <c:idx val="111"/>
              <c:layout>
                <c:manualLayout>
                  <c:x val="1.5507109969219812E-2"/>
                  <c:y val="1.9096004662231901E-2"/>
                </c:manualLayout>
              </c:layout>
              <c:tx>
                <c:rich>
                  <a:bodyPr/>
                  <a:lstStyle/>
                  <a:p>
                    <a:fld id="{4C6A89FD-0E9C-48AA-AF48-1EC714A1E0F5}" type="VALUE">
                      <a:rPr lang="en-US" sz="14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1D0-410B-B870-8CA6D7E32D76}"/>
                </c:ext>
              </c:extLst>
            </c:dLbl>
            <c:spPr>
              <a:solidFill>
                <a:sysClr val="window" lastClr="FFFFFF"/>
              </a:solidFill>
              <a:ln>
                <a:solidFill>
                  <a:srgbClr val="FF0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rgbClr val="FF0000"/>
                      </a:solidFill>
                      <a:round/>
                    </a:ln>
                    <a:effectLst/>
                  </c:spPr>
                </c15:leaderLines>
              </c:ext>
            </c:extLst>
          </c:dLbls>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total'!$P$2:$P$401</c:f>
              <c:numCache>
                <c:formatCode>General</c:formatCode>
                <c:ptCount val="400"/>
                <c:pt idx="99">
                  <c:v>1817</c:v>
                </c:pt>
                <c:pt idx="100">
                  <c:v>1800</c:v>
                </c:pt>
                <c:pt idx="101">
                  <c:v>1791</c:v>
                </c:pt>
                <c:pt idx="102">
                  <c:v>1778</c:v>
                </c:pt>
                <c:pt idx="103">
                  <c:v>1765</c:v>
                </c:pt>
                <c:pt idx="104">
                  <c:v>1776</c:v>
                </c:pt>
                <c:pt idx="105">
                  <c:v>1750</c:v>
                </c:pt>
                <c:pt idx="106">
                  <c:v>1731</c:v>
                </c:pt>
                <c:pt idx="107">
                  <c:v>1683</c:v>
                </c:pt>
                <c:pt idx="108">
                  <c:v>1638</c:v>
                </c:pt>
                <c:pt idx="109">
                  <c:v>1622</c:v>
                </c:pt>
                <c:pt idx="110">
                  <c:v>1598</c:v>
                </c:pt>
                <c:pt idx="111">
                  <c:v>1552</c:v>
                </c:pt>
              </c:numCache>
            </c:numRef>
          </c:val>
          <c:smooth val="0"/>
          <c:extLst>
            <c:ext xmlns:c16="http://schemas.microsoft.com/office/drawing/2014/chart" uri="{C3380CC4-5D6E-409C-BE32-E72D297353CC}">
              <c16:uniqueId val="{0000000E-31CC-4E9B-A763-409D543A12DB}"/>
            </c:ext>
          </c:extLst>
        </c:ser>
        <c:ser>
          <c:idx val="11"/>
          <c:order val="11"/>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total'!$Q$2:$Q$401</c:f>
              <c:numCache>
                <c:formatCode>General</c:formatCode>
                <c:ptCount val="400"/>
                <c:pt idx="112">
                  <c:v>1557</c:v>
                </c:pt>
                <c:pt idx="113">
                  <c:v>1576</c:v>
                </c:pt>
                <c:pt idx="114">
                  <c:v>1561</c:v>
                </c:pt>
                <c:pt idx="115">
                  <c:v>1561</c:v>
                </c:pt>
                <c:pt idx="116">
                  <c:v>1549</c:v>
                </c:pt>
                <c:pt idx="117">
                  <c:v>1546</c:v>
                </c:pt>
                <c:pt idx="118">
                  <c:v>1540</c:v>
                </c:pt>
                <c:pt idx="119">
                  <c:v>1535</c:v>
                </c:pt>
                <c:pt idx="120">
                  <c:v>1534</c:v>
                </c:pt>
                <c:pt idx="121">
                  <c:v>1527</c:v>
                </c:pt>
              </c:numCache>
            </c:numRef>
          </c:val>
          <c:smooth val="0"/>
          <c:extLst>
            <c:ext xmlns:c16="http://schemas.microsoft.com/office/drawing/2014/chart" uri="{C3380CC4-5D6E-409C-BE32-E72D297353CC}">
              <c16:uniqueId val="{0000000F-31CC-4E9B-A763-409D543A12DB}"/>
            </c:ext>
          </c:extLst>
        </c:ser>
        <c:ser>
          <c:idx val="12"/>
          <c:order val="12"/>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total'!$R$2:$R$401</c:f>
              <c:numCache>
                <c:formatCode>General</c:formatCode>
                <c:ptCount val="400"/>
                <c:pt idx="122">
                  <c:v>1544</c:v>
                </c:pt>
                <c:pt idx="123">
                  <c:v>1549</c:v>
                </c:pt>
                <c:pt idx="124">
                  <c:v>1550</c:v>
                </c:pt>
                <c:pt idx="125">
                  <c:v>1544</c:v>
                </c:pt>
                <c:pt idx="126">
                  <c:v>1547</c:v>
                </c:pt>
                <c:pt idx="127">
                  <c:v>1532</c:v>
                </c:pt>
                <c:pt idx="128">
                  <c:v>1529</c:v>
                </c:pt>
                <c:pt idx="129">
                  <c:v>1505</c:v>
                </c:pt>
                <c:pt idx="130">
                  <c:v>1504</c:v>
                </c:pt>
                <c:pt idx="131">
                  <c:v>1499</c:v>
                </c:pt>
                <c:pt idx="132">
                  <c:v>1492</c:v>
                </c:pt>
                <c:pt idx="133">
                  <c:v>1490</c:v>
                </c:pt>
              </c:numCache>
            </c:numRef>
          </c:val>
          <c:smooth val="0"/>
          <c:extLst>
            <c:ext xmlns:c16="http://schemas.microsoft.com/office/drawing/2014/chart" uri="{C3380CC4-5D6E-409C-BE32-E72D297353CC}">
              <c16:uniqueId val="{00000010-31CC-4E9B-A763-409D543A12DB}"/>
            </c:ext>
          </c:extLst>
        </c:ser>
        <c:ser>
          <c:idx val="13"/>
          <c:order val="13"/>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total'!$S$2:$S$401</c:f>
              <c:numCache>
                <c:formatCode>General</c:formatCode>
                <c:ptCount val="400"/>
                <c:pt idx="134">
                  <c:v>1625</c:v>
                </c:pt>
                <c:pt idx="135">
                  <c:v>1578</c:v>
                </c:pt>
                <c:pt idx="136">
                  <c:v>1576</c:v>
                </c:pt>
                <c:pt idx="137">
                  <c:v>1567</c:v>
                </c:pt>
                <c:pt idx="138">
                  <c:v>1570</c:v>
                </c:pt>
                <c:pt idx="139">
                  <c:v>1580</c:v>
                </c:pt>
                <c:pt idx="140">
                  <c:v>1567</c:v>
                </c:pt>
                <c:pt idx="141">
                  <c:v>1553</c:v>
                </c:pt>
                <c:pt idx="142">
                  <c:v>1552</c:v>
                </c:pt>
                <c:pt idx="143">
                  <c:v>1534</c:v>
                </c:pt>
              </c:numCache>
            </c:numRef>
          </c:val>
          <c:smooth val="0"/>
          <c:extLst>
            <c:ext xmlns:c16="http://schemas.microsoft.com/office/drawing/2014/chart" uri="{C3380CC4-5D6E-409C-BE32-E72D297353CC}">
              <c16:uniqueId val="{00000011-31CC-4E9B-A763-409D543A12DB}"/>
            </c:ext>
          </c:extLst>
        </c:ser>
        <c:ser>
          <c:idx val="14"/>
          <c:order val="14"/>
          <c:spPr>
            <a:ln w="9525" cap="rnd">
              <a:solidFill>
                <a:sysClr val="windowText" lastClr="000000"/>
              </a:solidFill>
              <a:round/>
            </a:ln>
            <a:effectLst/>
          </c:spPr>
          <c:marker>
            <c:symbol val="circle"/>
            <c:size val="5"/>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total'!$T$2:$T$401</c:f>
              <c:numCache>
                <c:formatCode>General</c:formatCode>
                <c:ptCount val="400"/>
                <c:pt idx="144">
                  <c:v>1515</c:v>
                </c:pt>
                <c:pt idx="145">
                  <c:v>1493</c:v>
                </c:pt>
                <c:pt idx="146">
                  <c:v>1487</c:v>
                </c:pt>
                <c:pt idx="147">
                  <c:v>1482</c:v>
                </c:pt>
                <c:pt idx="148">
                  <c:v>1479</c:v>
                </c:pt>
                <c:pt idx="149">
                  <c:v>1508</c:v>
                </c:pt>
                <c:pt idx="150">
                  <c:v>1486</c:v>
                </c:pt>
                <c:pt idx="151">
                  <c:v>1489</c:v>
                </c:pt>
                <c:pt idx="152">
                  <c:v>1485</c:v>
                </c:pt>
                <c:pt idx="153">
                  <c:v>1488</c:v>
                </c:pt>
                <c:pt idx="154">
                  <c:v>1482</c:v>
                </c:pt>
              </c:numCache>
            </c:numRef>
          </c:val>
          <c:smooth val="0"/>
          <c:extLst>
            <c:ext xmlns:c16="http://schemas.microsoft.com/office/drawing/2014/chart" uri="{C3380CC4-5D6E-409C-BE32-E72D297353CC}">
              <c16:uniqueId val="{00000012-31CC-4E9B-A763-409D543A12DB}"/>
            </c:ext>
          </c:extLst>
        </c:ser>
        <c:ser>
          <c:idx val="15"/>
          <c:order val="1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total'!$U$2:$U$401</c:f>
              <c:numCache>
                <c:formatCode>General</c:formatCode>
                <c:ptCount val="400"/>
                <c:pt idx="155">
                  <c:v>1524</c:v>
                </c:pt>
                <c:pt idx="156">
                  <c:v>1534</c:v>
                </c:pt>
                <c:pt idx="157">
                  <c:v>1542</c:v>
                </c:pt>
                <c:pt idx="158">
                  <c:v>1560</c:v>
                </c:pt>
                <c:pt idx="159">
                  <c:v>1562</c:v>
                </c:pt>
                <c:pt idx="160">
                  <c:v>1542</c:v>
                </c:pt>
                <c:pt idx="161">
                  <c:v>1532</c:v>
                </c:pt>
                <c:pt idx="162">
                  <c:v>1532</c:v>
                </c:pt>
                <c:pt idx="163">
                  <c:v>1541</c:v>
                </c:pt>
                <c:pt idx="164">
                  <c:v>1540</c:v>
                </c:pt>
              </c:numCache>
            </c:numRef>
          </c:val>
          <c:smooth val="0"/>
          <c:extLst>
            <c:ext xmlns:c16="http://schemas.microsoft.com/office/drawing/2014/chart" uri="{C3380CC4-5D6E-409C-BE32-E72D297353CC}">
              <c16:uniqueId val="{00000013-31CC-4E9B-A763-409D543A12DB}"/>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total'!$V$2:$V$401</c:f>
              <c:numCache>
                <c:formatCode>General</c:formatCode>
                <c:ptCount val="400"/>
                <c:pt idx="165">
                  <c:v>1605</c:v>
                </c:pt>
                <c:pt idx="166">
                  <c:v>1607</c:v>
                </c:pt>
                <c:pt idx="167">
                  <c:v>1603</c:v>
                </c:pt>
                <c:pt idx="168">
                  <c:v>1605</c:v>
                </c:pt>
                <c:pt idx="169">
                  <c:v>1607</c:v>
                </c:pt>
                <c:pt idx="170">
                  <c:v>1602</c:v>
                </c:pt>
                <c:pt idx="171">
                  <c:v>1597</c:v>
                </c:pt>
                <c:pt idx="172">
                  <c:v>1596</c:v>
                </c:pt>
                <c:pt idx="173">
                  <c:v>1596</c:v>
                </c:pt>
                <c:pt idx="174">
                  <c:v>1596</c:v>
                </c:pt>
              </c:numCache>
            </c:numRef>
          </c:val>
          <c:smooth val="0"/>
          <c:extLst>
            <c:ext xmlns:c16="http://schemas.microsoft.com/office/drawing/2014/chart" uri="{C3380CC4-5D6E-409C-BE32-E72D297353CC}">
              <c16:uniqueId val="{00000014-31CC-4E9B-A763-409D543A12DB}"/>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total'!$W$2:$W$401</c:f>
              <c:numCache>
                <c:formatCode>General</c:formatCode>
                <c:ptCount val="400"/>
                <c:pt idx="175">
                  <c:v>1669</c:v>
                </c:pt>
                <c:pt idx="176">
                  <c:v>1652</c:v>
                </c:pt>
                <c:pt idx="177">
                  <c:v>1662</c:v>
                </c:pt>
                <c:pt idx="178">
                  <c:v>1654</c:v>
                </c:pt>
                <c:pt idx="179">
                  <c:v>1658</c:v>
                </c:pt>
                <c:pt idx="180">
                  <c:v>1668</c:v>
                </c:pt>
                <c:pt idx="181">
                  <c:v>1669</c:v>
                </c:pt>
                <c:pt idx="182">
                  <c:v>1693</c:v>
                </c:pt>
                <c:pt idx="183">
                  <c:v>1660</c:v>
                </c:pt>
                <c:pt idx="184">
                  <c:v>1661</c:v>
                </c:pt>
                <c:pt idx="185">
                  <c:v>1653</c:v>
                </c:pt>
              </c:numCache>
            </c:numRef>
          </c:val>
          <c:smooth val="0"/>
          <c:extLst>
            <c:ext xmlns:c16="http://schemas.microsoft.com/office/drawing/2014/chart" uri="{C3380CC4-5D6E-409C-BE32-E72D297353CC}">
              <c16:uniqueId val="{00000015-31CC-4E9B-A763-409D543A12DB}"/>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total'!$X$2:$X$401</c:f>
              <c:numCache>
                <c:formatCode>General</c:formatCode>
                <c:ptCount val="400"/>
                <c:pt idx="186">
                  <c:v>1768</c:v>
                </c:pt>
                <c:pt idx="187">
                  <c:v>1764</c:v>
                </c:pt>
                <c:pt idx="188">
                  <c:v>1741</c:v>
                </c:pt>
                <c:pt idx="189">
                  <c:v>1750</c:v>
                </c:pt>
                <c:pt idx="190">
                  <c:v>1757</c:v>
                </c:pt>
                <c:pt idx="191">
                  <c:v>1766</c:v>
                </c:pt>
                <c:pt idx="192">
                  <c:v>1763</c:v>
                </c:pt>
                <c:pt idx="193">
                  <c:v>1772</c:v>
                </c:pt>
                <c:pt idx="194">
                  <c:v>1740</c:v>
                </c:pt>
                <c:pt idx="195">
                  <c:v>1738</c:v>
                </c:pt>
              </c:numCache>
            </c:numRef>
          </c:val>
          <c:smooth val="0"/>
          <c:extLst>
            <c:ext xmlns:c16="http://schemas.microsoft.com/office/drawing/2014/chart" uri="{C3380CC4-5D6E-409C-BE32-E72D297353CC}">
              <c16:uniqueId val="{00000016-31CC-4E9B-A763-409D543A12DB}"/>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total'!$Y$2:$Y$401</c:f>
              <c:numCache>
                <c:formatCode>General</c:formatCode>
                <c:ptCount val="400"/>
                <c:pt idx="196">
                  <c:v>1807</c:v>
                </c:pt>
                <c:pt idx="197">
                  <c:v>1808</c:v>
                </c:pt>
                <c:pt idx="198">
                  <c:v>1815</c:v>
                </c:pt>
                <c:pt idx="199">
                  <c:v>1793</c:v>
                </c:pt>
                <c:pt idx="200">
                  <c:v>1794</c:v>
                </c:pt>
                <c:pt idx="201">
                  <c:v>1792</c:v>
                </c:pt>
                <c:pt idx="202">
                  <c:v>1792</c:v>
                </c:pt>
                <c:pt idx="203">
                  <c:v>1786</c:v>
                </c:pt>
                <c:pt idx="204">
                  <c:v>1774</c:v>
                </c:pt>
                <c:pt idx="205">
                  <c:v>1755</c:v>
                </c:pt>
              </c:numCache>
            </c:numRef>
          </c:val>
          <c:smooth val="0"/>
          <c:extLst>
            <c:ext xmlns:c16="http://schemas.microsoft.com/office/drawing/2014/chart" uri="{C3380CC4-5D6E-409C-BE32-E72D297353CC}">
              <c16:uniqueId val="{00000017-31CC-4E9B-A763-409D543A12DB}"/>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total'!$Z$2:$Z$401</c:f>
              <c:numCache>
                <c:formatCode>General</c:formatCode>
                <c:ptCount val="400"/>
                <c:pt idx="206">
                  <c:v>1740</c:v>
                </c:pt>
                <c:pt idx="207">
                  <c:v>1727</c:v>
                </c:pt>
                <c:pt idx="208">
                  <c:v>1721</c:v>
                </c:pt>
                <c:pt idx="209">
                  <c:v>1722</c:v>
                </c:pt>
                <c:pt idx="210">
                  <c:v>1746</c:v>
                </c:pt>
                <c:pt idx="211">
                  <c:v>1722</c:v>
                </c:pt>
                <c:pt idx="212">
                  <c:v>1707</c:v>
                </c:pt>
                <c:pt idx="213">
                  <c:v>1722</c:v>
                </c:pt>
                <c:pt idx="214">
                  <c:v>1682</c:v>
                </c:pt>
              </c:numCache>
            </c:numRef>
          </c:val>
          <c:smooth val="0"/>
          <c:extLst>
            <c:ext xmlns:c16="http://schemas.microsoft.com/office/drawing/2014/chart" uri="{C3380CC4-5D6E-409C-BE32-E72D297353CC}">
              <c16:uniqueId val="{00000018-31CC-4E9B-A763-409D543A12DB}"/>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total'!$AA$2:$AA$401</c:f>
              <c:numCache>
                <c:formatCode>General</c:formatCode>
                <c:ptCount val="400"/>
                <c:pt idx="215">
                  <c:v>1707</c:v>
                </c:pt>
                <c:pt idx="216">
                  <c:v>1727</c:v>
                </c:pt>
                <c:pt idx="217">
                  <c:v>1741</c:v>
                </c:pt>
                <c:pt idx="218">
                  <c:v>1736</c:v>
                </c:pt>
                <c:pt idx="219">
                  <c:v>1727</c:v>
                </c:pt>
                <c:pt idx="220">
                  <c:v>1717</c:v>
                </c:pt>
                <c:pt idx="221">
                  <c:v>1701</c:v>
                </c:pt>
                <c:pt idx="222">
                  <c:v>1708</c:v>
                </c:pt>
                <c:pt idx="223">
                  <c:v>1688</c:v>
                </c:pt>
                <c:pt idx="224">
                  <c:v>1683</c:v>
                </c:pt>
              </c:numCache>
            </c:numRef>
          </c:val>
          <c:smooth val="0"/>
          <c:extLst>
            <c:ext xmlns:c16="http://schemas.microsoft.com/office/drawing/2014/chart" uri="{C3380CC4-5D6E-409C-BE32-E72D297353CC}">
              <c16:uniqueId val="{00000019-31CC-4E9B-A763-409D543A12DB}"/>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total'!$AB$2:$AB$401</c:f>
              <c:numCache>
                <c:formatCode>General</c:formatCode>
                <c:ptCount val="400"/>
                <c:pt idx="225">
                  <c:v>1682</c:v>
                </c:pt>
                <c:pt idx="226">
                  <c:v>1705</c:v>
                </c:pt>
                <c:pt idx="227">
                  <c:v>1733</c:v>
                </c:pt>
                <c:pt idx="228">
                  <c:v>1727</c:v>
                </c:pt>
                <c:pt idx="229">
                  <c:v>1700</c:v>
                </c:pt>
                <c:pt idx="230">
                  <c:v>1693</c:v>
                </c:pt>
                <c:pt idx="231">
                  <c:v>1656</c:v>
                </c:pt>
                <c:pt idx="232">
                  <c:v>1670</c:v>
                </c:pt>
                <c:pt idx="233">
                  <c:v>1652</c:v>
                </c:pt>
                <c:pt idx="234">
                  <c:v>1647</c:v>
                </c:pt>
              </c:numCache>
            </c:numRef>
          </c:val>
          <c:smooth val="0"/>
          <c:extLst>
            <c:ext xmlns:c16="http://schemas.microsoft.com/office/drawing/2014/chart" uri="{C3380CC4-5D6E-409C-BE32-E72D297353CC}">
              <c16:uniqueId val="{0000001A-31CC-4E9B-A763-409D543A12DB}"/>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total'!$AC$2:$AC$401</c:f>
              <c:numCache>
                <c:formatCode>General</c:formatCode>
                <c:ptCount val="400"/>
                <c:pt idx="235">
                  <c:v>1622</c:v>
                </c:pt>
                <c:pt idx="236">
                  <c:v>1651</c:v>
                </c:pt>
                <c:pt idx="237">
                  <c:v>1689</c:v>
                </c:pt>
                <c:pt idx="238">
                  <c:v>1683</c:v>
                </c:pt>
                <c:pt idx="239">
                  <c:v>1681</c:v>
                </c:pt>
                <c:pt idx="240">
                  <c:v>1670</c:v>
                </c:pt>
                <c:pt idx="241">
                  <c:v>1664</c:v>
                </c:pt>
                <c:pt idx="242">
                  <c:v>1658</c:v>
                </c:pt>
                <c:pt idx="243">
                  <c:v>1643</c:v>
                </c:pt>
                <c:pt idx="244">
                  <c:v>1626</c:v>
                </c:pt>
              </c:numCache>
            </c:numRef>
          </c:val>
          <c:smooth val="0"/>
          <c:extLst>
            <c:ext xmlns:c16="http://schemas.microsoft.com/office/drawing/2014/chart" uri="{C3380CC4-5D6E-409C-BE32-E72D297353CC}">
              <c16:uniqueId val="{0000001B-31CC-4E9B-A763-409D543A12DB}"/>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total'!$AD$2:$AD$401</c:f>
              <c:numCache>
                <c:formatCode>General</c:formatCode>
                <c:ptCount val="400"/>
                <c:pt idx="245">
                  <c:v>1645</c:v>
                </c:pt>
                <c:pt idx="246">
                  <c:v>1665</c:v>
                </c:pt>
                <c:pt idx="247">
                  <c:v>1686</c:v>
                </c:pt>
                <c:pt idx="248">
                  <c:v>1695</c:v>
                </c:pt>
                <c:pt idx="249">
                  <c:v>1680</c:v>
                </c:pt>
                <c:pt idx="250">
                  <c:v>1671</c:v>
                </c:pt>
                <c:pt idx="251">
                  <c:v>1653</c:v>
                </c:pt>
                <c:pt idx="252">
                  <c:v>1634</c:v>
                </c:pt>
                <c:pt idx="253">
                  <c:v>1636</c:v>
                </c:pt>
                <c:pt idx="254">
                  <c:v>1632</c:v>
                </c:pt>
                <c:pt idx="255">
                  <c:v>1624</c:v>
                </c:pt>
              </c:numCache>
            </c:numRef>
          </c:val>
          <c:smooth val="0"/>
          <c:extLst>
            <c:ext xmlns:c16="http://schemas.microsoft.com/office/drawing/2014/chart" uri="{C3380CC4-5D6E-409C-BE32-E72D297353CC}">
              <c16:uniqueId val="{0000001C-31CC-4E9B-A763-409D543A12DB}"/>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total'!$AE$2:$AE$401</c:f>
              <c:numCache>
                <c:formatCode>General</c:formatCode>
                <c:ptCount val="400"/>
                <c:pt idx="256">
                  <c:v>1604</c:v>
                </c:pt>
                <c:pt idx="257">
                  <c:v>1595</c:v>
                </c:pt>
                <c:pt idx="258">
                  <c:v>1609</c:v>
                </c:pt>
                <c:pt idx="259">
                  <c:v>1596</c:v>
                </c:pt>
                <c:pt idx="260">
                  <c:v>1612</c:v>
                </c:pt>
                <c:pt idx="261">
                  <c:v>1619</c:v>
                </c:pt>
                <c:pt idx="262">
                  <c:v>1592</c:v>
                </c:pt>
                <c:pt idx="263">
                  <c:v>1588</c:v>
                </c:pt>
                <c:pt idx="264">
                  <c:v>1580</c:v>
                </c:pt>
                <c:pt idx="265">
                  <c:v>1576</c:v>
                </c:pt>
              </c:numCache>
            </c:numRef>
          </c:val>
          <c:smooth val="0"/>
          <c:extLst>
            <c:ext xmlns:c16="http://schemas.microsoft.com/office/drawing/2014/chart" uri="{C3380CC4-5D6E-409C-BE32-E72D297353CC}">
              <c16:uniqueId val="{0000001D-31CC-4E9B-A763-409D543A12DB}"/>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total'!$AF$2:$AF$401</c:f>
              <c:numCache>
                <c:formatCode>General</c:formatCode>
                <c:ptCount val="400"/>
                <c:pt idx="266">
                  <c:v>1585</c:v>
                </c:pt>
                <c:pt idx="267">
                  <c:v>1601</c:v>
                </c:pt>
                <c:pt idx="268">
                  <c:v>1629</c:v>
                </c:pt>
                <c:pt idx="269">
                  <c:v>1627</c:v>
                </c:pt>
                <c:pt idx="270">
                  <c:v>1610</c:v>
                </c:pt>
                <c:pt idx="271">
                  <c:v>1600</c:v>
                </c:pt>
                <c:pt idx="272">
                  <c:v>1574</c:v>
                </c:pt>
                <c:pt idx="273">
                  <c:v>1568</c:v>
                </c:pt>
                <c:pt idx="274">
                  <c:v>1531</c:v>
                </c:pt>
                <c:pt idx="275">
                  <c:v>1555</c:v>
                </c:pt>
                <c:pt idx="276">
                  <c:v>1549</c:v>
                </c:pt>
              </c:numCache>
            </c:numRef>
          </c:val>
          <c:smooth val="0"/>
          <c:extLst>
            <c:ext xmlns:c16="http://schemas.microsoft.com/office/drawing/2014/chart" uri="{C3380CC4-5D6E-409C-BE32-E72D297353CC}">
              <c16:uniqueId val="{0000001E-31CC-4E9B-A763-409D543A12DB}"/>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total'!$AG$2:$AG$401</c:f>
              <c:numCache>
                <c:formatCode>General</c:formatCode>
                <c:ptCount val="400"/>
                <c:pt idx="277">
                  <c:v>1506</c:v>
                </c:pt>
                <c:pt idx="278">
                  <c:v>1536</c:v>
                </c:pt>
                <c:pt idx="279">
                  <c:v>1547</c:v>
                </c:pt>
                <c:pt idx="280">
                  <c:v>1522</c:v>
                </c:pt>
                <c:pt idx="281">
                  <c:v>1516</c:v>
                </c:pt>
                <c:pt idx="282">
                  <c:v>1501</c:v>
                </c:pt>
                <c:pt idx="283">
                  <c:v>1508</c:v>
                </c:pt>
                <c:pt idx="284">
                  <c:v>1494</c:v>
                </c:pt>
                <c:pt idx="285">
                  <c:v>1488</c:v>
                </c:pt>
                <c:pt idx="286">
                  <c:v>1481</c:v>
                </c:pt>
                <c:pt idx="287">
                  <c:v>1477</c:v>
                </c:pt>
              </c:numCache>
            </c:numRef>
          </c:val>
          <c:smooth val="0"/>
          <c:extLst>
            <c:ext xmlns:c16="http://schemas.microsoft.com/office/drawing/2014/chart" uri="{C3380CC4-5D6E-409C-BE32-E72D297353CC}">
              <c16:uniqueId val="{0000001F-31CC-4E9B-A763-409D543A12DB}"/>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total'!$AH$2:$AH$401</c:f>
              <c:numCache>
                <c:formatCode>General</c:formatCode>
                <c:ptCount val="400"/>
                <c:pt idx="288">
                  <c:v>1505</c:v>
                </c:pt>
                <c:pt idx="289">
                  <c:v>1489</c:v>
                </c:pt>
                <c:pt idx="290">
                  <c:v>1519</c:v>
                </c:pt>
                <c:pt idx="291">
                  <c:v>1522</c:v>
                </c:pt>
                <c:pt idx="292">
                  <c:v>1519</c:v>
                </c:pt>
                <c:pt idx="293">
                  <c:v>1522</c:v>
                </c:pt>
                <c:pt idx="294">
                  <c:v>1517</c:v>
                </c:pt>
                <c:pt idx="295">
                  <c:v>1515</c:v>
                </c:pt>
                <c:pt idx="296">
                  <c:v>1500</c:v>
                </c:pt>
                <c:pt idx="297">
                  <c:v>1490</c:v>
                </c:pt>
                <c:pt idx="298">
                  <c:v>1479</c:v>
                </c:pt>
              </c:numCache>
            </c:numRef>
          </c:val>
          <c:smooth val="0"/>
          <c:extLst>
            <c:ext xmlns:c16="http://schemas.microsoft.com/office/drawing/2014/chart" uri="{C3380CC4-5D6E-409C-BE32-E72D297353CC}">
              <c16:uniqueId val="{00000020-31CC-4E9B-A763-409D543A12DB}"/>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total'!$AI$2:$AI$401</c:f>
              <c:numCache>
                <c:formatCode>General</c:formatCode>
                <c:ptCount val="400"/>
                <c:pt idx="299">
                  <c:v>1495</c:v>
                </c:pt>
                <c:pt idx="300">
                  <c:v>1480</c:v>
                </c:pt>
                <c:pt idx="301">
                  <c:v>1479</c:v>
                </c:pt>
                <c:pt idx="302">
                  <c:v>1485</c:v>
                </c:pt>
                <c:pt idx="303">
                  <c:v>1471</c:v>
                </c:pt>
                <c:pt idx="304">
                  <c:v>1469</c:v>
                </c:pt>
                <c:pt idx="305">
                  <c:v>1466</c:v>
                </c:pt>
                <c:pt idx="306">
                  <c:v>1465</c:v>
                </c:pt>
                <c:pt idx="307">
                  <c:v>1460</c:v>
                </c:pt>
                <c:pt idx="308">
                  <c:v>1457</c:v>
                </c:pt>
                <c:pt idx="309">
                  <c:v>1455</c:v>
                </c:pt>
              </c:numCache>
            </c:numRef>
          </c:val>
          <c:smooth val="0"/>
          <c:extLst>
            <c:ext xmlns:c16="http://schemas.microsoft.com/office/drawing/2014/chart" uri="{C3380CC4-5D6E-409C-BE32-E72D297353CC}">
              <c16:uniqueId val="{00000021-31CC-4E9B-A763-409D543A12DB}"/>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total'!$AJ$2:$AJ$401</c:f>
              <c:numCache>
                <c:formatCode>General</c:formatCode>
                <c:ptCount val="400"/>
                <c:pt idx="310">
                  <c:v>1481</c:v>
                </c:pt>
                <c:pt idx="311">
                  <c:v>1467</c:v>
                </c:pt>
                <c:pt idx="312">
                  <c:v>1471</c:v>
                </c:pt>
                <c:pt idx="313">
                  <c:v>1466</c:v>
                </c:pt>
                <c:pt idx="314">
                  <c:v>1470</c:v>
                </c:pt>
                <c:pt idx="315">
                  <c:v>1449</c:v>
                </c:pt>
                <c:pt idx="316">
                  <c:v>1445</c:v>
                </c:pt>
                <c:pt idx="317">
                  <c:v>1435</c:v>
                </c:pt>
                <c:pt idx="318">
                  <c:v>1434</c:v>
                </c:pt>
                <c:pt idx="319">
                  <c:v>1423</c:v>
                </c:pt>
              </c:numCache>
            </c:numRef>
          </c:val>
          <c:smooth val="0"/>
          <c:extLst>
            <c:ext xmlns:c16="http://schemas.microsoft.com/office/drawing/2014/chart" uri="{C3380CC4-5D6E-409C-BE32-E72D297353CC}">
              <c16:uniqueId val="{00000022-31CC-4E9B-A763-409D543A12DB}"/>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total'!$AK$2:$AK$401</c:f>
              <c:numCache>
                <c:formatCode>General</c:formatCode>
                <c:ptCount val="400"/>
                <c:pt idx="320">
                  <c:v>1464</c:v>
                </c:pt>
                <c:pt idx="321">
                  <c:v>1477</c:v>
                </c:pt>
                <c:pt idx="322">
                  <c:v>1469</c:v>
                </c:pt>
                <c:pt idx="323">
                  <c:v>1469</c:v>
                </c:pt>
                <c:pt idx="324">
                  <c:v>1468</c:v>
                </c:pt>
                <c:pt idx="325">
                  <c:v>1466</c:v>
                </c:pt>
                <c:pt idx="326">
                  <c:v>1459</c:v>
                </c:pt>
                <c:pt idx="327">
                  <c:v>1455</c:v>
                </c:pt>
                <c:pt idx="328">
                  <c:v>1447</c:v>
                </c:pt>
                <c:pt idx="329">
                  <c:v>1441</c:v>
                </c:pt>
              </c:numCache>
            </c:numRef>
          </c:val>
          <c:smooth val="0"/>
          <c:extLst>
            <c:ext xmlns:c16="http://schemas.microsoft.com/office/drawing/2014/chart" uri="{C3380CC4-5D6E-409C-BE32-E72D297353CC}">
              <c16:uniqueId val="{00000023-31CC-4E9B-A763-409D543A12DB}"/>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total'!$AL$2:$AL$401</c:f>
              <c:numCache>
                <c:formatCode>General</c:formatCode>
                <c:ptCount val="400"/>
                <c:pt idx="330">
                  <c:v>1493</c:v>
                </c:pt>
                <c:pt idx="331">
                  <c:v>1485</c:v>
                </c:pt>
                <c:pt idx="332">
                  <c:v>1487</c:v>
                </c:pt>
                <c:pt idx="333">
                  <c:v>1483</c:v>
                </c:pt>
                <c:pt idx="334">
                  <c:v>1468</c:v>
                </c:pt>
                <c:pt idx="335">
                  <c:v>1447</c:v>
                </c:pt>
                <c:pt idx="336">
                  <c:v>1433</c:v>
                </c:pt>
                <c:pt idx="337">
                  <c:v>1440</c:v>
                </c:pt>
                <c:pt idx="338">
                  <c:v>1439</c:v>
                </c:pt>
                <c:pt idx="339">
                  <c:v>1436</c:v>
                </c:pt>
              </c:numCache>
            </c:numRef>
          </c:val>
          <c:smooth val="0"/>
          <c:extLst>
            <c:ext xmlns:c16="http://schemas.microsoft.com/office/drawing/2014/chart" uri="{C3380CC4-5D6E-409C-BE32-E72D297353CC}">
              <c16:uniqueId val="{00000024-31CC-4E9B-A763-409D543A12DB}"/>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total'!$AM$2:$AM$401</c:f>
              <c:numCache>
                <c:formatCode>General</c:formatCode>
                <c:ptCount val="400"/>
                <c:pt idx="340">
                  <c:v>1458</c:v>
                </c:pt>
                <c:pt idx="341">
                  <c:v>1437</c:v>
                </c:pt>
                <c:pt idx="342">
                  <c:v>1439</c:v>
                </c:pt>
                <c:pt idx="343">
                  <c:v>1443</c:v>
                </c:pt>
                <c:pt idx="344">
                  <c:v>1419</c:v>
                </c:pt>
                <c:pt idx="345">
                  <c:v>1418</c:v>
                </c:pt>
                <c:pt idx="346">
                  <c:v>1410</c:v>
                </c:pt>
                <c:pt idx="347">
                  <c:v>1404</c:v>
                </c:pt>
                <c:pt idx="348">
                  <c:v>1400</c:v>
                </c:pt>
                <c:pt idx="349">
                  <c:v>1387</c:v>
                </c:pt>
              </c:numCache>
            </c:numRef>
          </c:val>
          <c:smooth val="0"/>
          <c:extLst>
            <c:ext xmlns:c16="http://schemas.microsoft.com/office/drawing/2014/chart" uri="{C3380CC4-5D6E-409C-BE32-E72D297353CC}">
              <c16:uniqueId val="{00000025-31CC-4E9B-A763-409D543A12DB}"/>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total'!$AN$2:$AN$401</c:f>
              <c:numCache>
                <c:formatCode>General</c:formatCode>
                <c:ptCount val="400"/>
                <c:pt idx="350">
                  <c:v>1449</c:v>
                </c:pt>
                <c:pt idx="351">
                  <c:v>1427</c:v>
                </c:pt>
                <c:pt idx="352">
                  <c:v>1437</c:v>
                </c:pt>
                <c:pt idx="353">
                  <c:v>1428</c:v>
                </c:pt>
                <c:pt idx="354">
                  <c:v>1423</c:v>
                </c:pt>
                <c:pt idx="355">
                  <c:v>1416</c:v>
                </c:pt>
                <c:pt idx="356">
                  <c:v>1412</c:v>
                </c:pt>
                <c:pt idx="357">
                  <c:v>1403</c:v>
                </c:pt>
                <c:pt idx="358">
                  <c:v>1403</c:v>
                </c:pt>
                <c:pt idx="359">
                  <c:v>1394</c:v>
                </c:pt>
              </c:numCache>
            </c:numRef>
          </c:val>
          <c:smooth val="0"/>
          <c:extLst>
            <c:ext xmlns:c16="http://schemas.microsoft.com/office/drawing/2014/chart" uri="{C3380CC4-5D6E-409C-BE32-E72D297353CC}">
              <c16:uniqueId val="{00000026-31CC-4E9B-A763-409D543A12DB}"/>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total'!$AO$2:$AO$401</c:f>
              <c:numCache>
                <c:formatCode>General</c:formatCode>
                <c:ptCount val="400"/>
                <c:pt idx="360">
                  <c:v>1430</c:v>
                </c:pt>
                <c:pt idx="361">
                  <c:v>1419</c:v>
                </c:pt>
                <c:pt idx="362">
                  <c:v>1414</c:v>
                </c:pt>
                <c:pt idx="363">
                  <c:v>1414</c:v>
                </c:pt>
                <c:pt idx="364">
                  <c:v>1407</c:v>
                </c:pt>
                <c:pt idx="365">
                  <c:v>1395</c:v>
                </c:pt>
                <c:pt idx="366">
                  <c:v>1391</c:v>
                </c:pt>
                <c:pt idx="367">
                  <c:v>1373</c:v>
                </c:pt>
                <c:pt idx="368">
                  <c:v>1374</c:v>
                </c:pt>
                <c:pt idx="369">
                  <c:v>1365</c:v>
                </c:pt>
              </c:numCache>
            </c:numRef>
          </c:val>
          <c:smooth val="0"/>
          <c:extLst>
            <c:ext xmlns:c16="http://schemas.microsoft.com/office/drawing/2014/chart" uri="{C3380CC4-5D6E-409C-BE32-E72D297353CC}">
              <c16:uniqueId val="{00000027-31CC-4E9B-A763-409D543A12DB}"/>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total'!$AP$2:$AP$401</c:f>
              <c:numCache>
                <c:formatCode>General</c:formatCode>
                <c:ptCount val="400"/>
                <c:pt idx="370">
                  <c:v>1376</c:v>
                </c:pt>
                <c:pt idx="371">
                  <c:v>1371</c:v>
                </c:pt>
                <c:pt idx="372">
                  <c:v>1372</c:v>
                </c:pt>
                <c:pt idx="373">
                  <c:v>1363</c:v>
                </c:pt>
                <c:pt idx="374">
                  <c:v>1358</c:v>
                </c:pt>
                <c:pt idx="375">
                  <c:v>1353</c:v>
                </c:pt>
                <c:pt idx="376">
                  <c:v>1331</c:v>
                </c:pt>
                <c:pt idx="377">
                  <c:v>1338</c:v>
                </c:pt>
                <c:pt idx="378">
                  <c:v>1329</c:v>
                </c:pt>
                <c:pt idx="379">
                  <c:v>1325</c:v>
                </c:pt>
                <c:pt idx="380">
                  <c:v>1318</c:v>
                </c:pt>
                <c:pt idx="381">
                  <c:v>1312</c:v>
                </c:pt>
              </c:numCache>
            </c:numRef>
          </c:val>
          <c:smooth val="0"/>
          <c:extLst>
            <c:ext xmlns:c16="http://schemas.microsoft.com/office/drawing/2014/chart" uri="{C3380CC4-5D6E-409C-BE32-E72D297353CC}">
              <c16:uniqueId val="{00000028-31CC-4E9B-A763-409D543A12DB}"/>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total'!$AQ$2:$AQ$434</c:f>
              <c:numCache>
                <c:formatCode>General</c:formatCode>
                <c:ptCount val="433"/>
                <c:pt idx="382">
                  <c:v>1412</c:v>
                </c:pt>
                <c:pt idx="383">
                  <c:v>1414</c:v>
                </c:pt>
                <c:pt idx="384">
                  <c:v>1414</c:v>
                </c:pt>
                <c:pt idx="385">
                  <c:v>1416</c:v>
                </c:pt>
                <c:pt idx="386">
                  <c:v>1421</c:v>
                </c:pt>
                <c:pt idx="387">
                  <c:v>1415</c:v>
                </c:pt>
                <c:pt idx="388">
                  <c:v>1403</c:v>
                </c:pt>
                <c:pt idx="389">
                  <c:v>1408</c:v>
                </c:pt>
                <c:pt idx="390">
                  <c:v>1402</c:v>
                </c:pt>
              </c:numCache>
            </c:numRef>
          </c:val>
          <c:smooth val="0"/>
          <c:extLst>
            <c:ext xmlns:c16="http://schemas.microsoft.com/office/drawing/2014/chart" uri="{C3380CC4-5D6E-409C-BE32-E72D297353CC}">
              <c16:uniqueId val="{00000029-31CC-4E9B-A763-409D543A12DB}"/>
            </c:ext>
          </c:extLst>
        </c:ser>
        <c:ser>
          <c:idx val="38"/>
          <c:order val="3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total'!$AR$2:$AR$434</c:f>
              <c:numCache>
                <c:formatCode>General</c:formatCode>
                <c:ptCount val="433"/>
                <c:pt idx="391">
                  <c:v>1437</c:v>
                </c:pt>
                <c:pt idx="392">
                  <c:v>1437</c:v>
                </c:pt>
                <c:pt idx="393">
                  <c:v>1444</c:v>
                </c:pt>
                <c:pt idx="394">
                  <c:v>1435</c:v>
                </c:pt>
                <c:pt idx="395">
                  <c:v>1429</c:v>
                </c:pt>
                <c:pt idx="396">
                  <c:v>1428</c:v>
                </c:pt>
                <c:pt idx="397">
                  <c:v>1419</c:v>
                </c:pt>
              </c:numCache>
            </c:numRef>
          </c:val>
          <c:smooth val="0"/>
          <c:extLst>
            <c:ext xmlns:c16="http://schemas.microsoft.com/office/drawing/2014/chart" uri="{C3380CC4-5D6E-409C-BE32-E72D297353CC}">
              <c16:uniqueId val="{0000002A-31CC-4E9B-A763-409D543A12DB}"/>
            </c:ext>
          </c:extLst>
        </c:ser>
        <c:ser>
          <c:idx val="39"/>
          <c:order val="3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total'!$AS$2:$AS$434</c:f>
              <c:numCache>
                <c:formatCode>General</c:formatCode>
                <c:ptCount val="433"/>
                <c:pt idx="398">
                  <c:v>1468</c:v>
                </c:pt>
                <c:pt idx="399">
                  <c:v>1474</c:v>
                </c:pt>
                <c:pt idx="400">
                  <c:v>1483</c:v>
                </c:pt>
              </c:numCache>
            </c:numRef>
          </c:val>
          <c:smooth val="0"/>
          <c:extLst>
            <c:ext xmlns:c16="http://schemas.microsoft.com/office/drawing/2014/chart" uri="{C3380CC4-5D6E-409C-BE32-E72D297353CC}">
              <c16:uniqueId val="{0000002B-31CC-4E9B-A763-409D543A12DB}"/>
            </c:ext>
          </c:extLst>
        </c:ser>
        <c:ser>
          <c:idx val="40"/>
          <c:order val="4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total'!$AT$2:$AT$434</c:f>
              <c:numCache>
                <c:formatCode>General</c:formatCode>
                <c:ptCount val="433"/>
                <c:pt idx="401">
                  <c:v>1495</c:v>
                </c:pt>
                <c:pt idx="402">
                  <c:v>1499</c:v>
                </c:pt>
                <c:pt idx="403">
                  <c:v>1456</c:v>
                </c:pt>
              </c:numCache>
            </c:numRef>
          </c:val>
          <c:smooth val="0"/>
          <c:extLst>
            <c:ext xmlns:c16="http://schemas.microsoft.com/office/drawing/2014/chart" uri="{C3380CC4-5D6E-409C-BE32-E72D297353CC}">
              <c16:uniqueId val="{0000002C-31CC-4E9B-A763-409D543A12DB}"/>
            </c:ext>
          </c:extLst>
        </c:ser>
        <c:ser>
          <c:idx val="41"/>
          <c:order val="4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total'!$AU$2:$AU$434</c:f>
              <c:numCache>
                <c:formatCode>General</c:formatCode>
                <c:ptCount val="433"/>
                <c:pt idx="404">
                  <c:v>1484</c:v>
                </c:pt>
                <c:pt idx="405">
                  <c:v>1479</c:v>
                </c:pt>
                <c:pt idx="406">
                  <c:v>1457</c:v>
                </c:pt>
              </c:numCache>
            </c:numRef>
          </c:val>
          <c:smooth val="0"/>
          <c:extLst>
            <c:ext xmlns:c16="http://schemas.microsoft.com/office/drawing/2014/chart" uri="{C3380CC4-5D6E-409C-BE32-E72D297353CC}">
              <c16:uniqueId val="{0000002D-31CC-4E9B-A763-409D543A12DB}"/>
            </c:ext>
          </c:extLst>
        </c:ser>
        <c:ser>
          <c:idx val="42"/>
          <c:order val="4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total'!$AV$2:$AV$434</c:f>
              <c:numCache>
                <c:formatCode>General</c:formatCode>
                <c:ptCount val="433"/>
                <c:pt idx="407">
                  <c:v>1447</c:v>
                </c:pt>
                <c:pt idx="408">
                  <c:v>1439</c:v>
                </c:pt>
                <c:pt idx="409">
                  <c:v>1406</c:v>
                </c:pt>
              </c:numCache>
            </c:numRef>
          </c:val>
          <c:smooth val="0"/>
          <c:extLst>
            <c:ext xmlns:c16="http://schemas.microsoft.com/office/drawing/2014/chart" uri="{C3380CC4-5D6E-409C-BE32-E72D297353CC}">
              <c16:uniqueId val="{0000002E-31CC-4E9B-A763-409D543A12DB}"/>
            </c:ext>
          </c:extLst>
        </c:ser>
        <c:ser>
          <c:idx val="43"/>
          <c:order val="4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total'!$AW$2:$AW$434</c:f>
              <c:numCache>
                <c:formatCode>General</c:formatCode>
                <c:ptCount val="433"/>
                <c:pt idx="410">
                  <c:v>1390</c:v>
                </c:pt>
                <c:pt idx="411">
                  <c:v>1386</c:v>
                </c:pt>
                <c:pt idx="412">
                  <c:v>1375</c:v>
                </c:pt>
              </c:numCache>
            </c:numRef>
          </c:val>
          <c:smooth val="0"/>
          <c:extLst>
            <c:ext xmlns:c16="http://schemas.microsoft.com/office/drawing/2014/chart" uri="{C3380CC4-5D6E-409C-BE32-E72D297353CC}">
              <c16:uniqueId val="{0000002F-31CC-4E9B-A763-409D543A12DB}"/>
            </c:ext>
          </c:extLst>
        </c:ser>
        <c:ser>
          <c:idx val="44"/>
          <c:order val="4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total'!$AX$2:$AX$434</c:f>
              <c:numCache>
                <c:formatCode>General</c:formatCode>
                <c:ptCount val="433"/>
                <c:pt idx="413">
                  <c:v>1369</c:v>
                </c:pt>
                <c:pt idx="414">
                  <c:v>1368</c:v>
                </c:pt>
                <c:pt idx="415">
                  <c:v>1357</c:v>
                </c:pt>
              </c:numCache>
            </c:numRef>
          </c:val>
          <c:smooth val="0"/>
          <c:extLst>
            <c:ext xmlns:c16="http://schemas.microsoft.com/office/drawing/2014/chart" uri="{C3380CC4-5D6E-409C-BE32-E72D297353CC}">
              <c16:uniqueId val="{00000030-31CC-4E9B-A763-409D543A12DB}"/>
            </c:ext>
          </c:extLst>
        </c:ser>
        <c:ser>
          <c:idx val="45"/>
          <c:order val="4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total'!$AY$2:$AY$434</c:f>
              <c:numCache>
                <c:formatCode>General</c:formatCode>
                <c:ptCount val="433"/>
                <c:pt idx="416">
                  <c:v>1241</c:v>
                </c:pt>
                <c:pt idx="417">
                  <c:v>1237</c:v>
                </c:pt>
                <c:pt idx="418">
                  <c:v>1224</c:v>
                </c:pt>
              </c:numCache>
            </c:numRef>
          </c:val>
          <c:smooth val="0"/>
          <c:extLst>
            <c:ext xmlns:c16="http://schemas.microsoft.com/office/drawing/2014/chart" uri="{C3380CC4-5D6E-409C-BE32-E72D297353CC}">
              <c16:uniqueId val="{00000031-31CC-4E9B-A763-409D543A12DB}"/>
            </c:ext>
          </c:extLst>
        </c:ser>
        <c:ser>
          <c:idx val="46"/>
          <c:order val="4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total'!$AZ$2:$AZ$434</c:f>
              <c:numCache>
                <c:formatCode>General</c:formatCode>
                <c:ptCount val="433"/>
                <c:pt idx="419">
                  <c:v>1276</c:v>
                </c:pt>
                <c:pt idx="420">
                  <c:v>1269</c:v>
                </c:pt>
                <c:pt idx="421">
                  <c:v>1245</c:v>
                </c:pt>
              </c:numCache>
            </c:numRef>
          </c:val>
          <c:smooth val="0"/>
          <c:extLst>
            <c:ext xmlns:c16="http://schemas.microsoft.com/office/drawing/2014/chart" uri="{C3380CC4-5D6E-409C-BE32-E72D297353CC}">
              <c16:uniqueId val="{00000032-31CC-4E9B-A763-409D543A12DB}"/>
            </c:ext>
          </c:extLst>
        </c:ser>
        <c:ser>
          <c:idx val="47"/>
          <c:order val="4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total'!$BA$2:$BA$434</c:f>
              <c:numCache>
                <c:formatCode>General</c:formatCode>
                <c:ptCount val="433"/>
                <c:pt idx="422">
                  <c:v>1258</c:v>
                </c:pt>
                <c:pt idx="423">
                  <c:v>1262</c:v>
                </c:pt>
              </c:numCache>
            </c:numRef>
          </c:val>
          <c:smooth val="0"/>
          <c:extLst>
            <c:ext xmlns:c16="http://schemas.microsoft.com/office/drawing/2014/chart" uri="{C3380CC4-5D6E-409C-BE32-E72D297353CC}">
              <c16:uniqueId val="{00000033-31CC-4E9B-A763-409D543A12DB}"/>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31778"/>
          <c:min val="31048"/>
        </c:scaling>
        <c:delete val="0"/>
        <c:axPos val="b"/>
        <c:numFmt formatCode="mmmm\-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20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3"/>
        <c:majorTimeUnit val="months"/>
      </c:dateAx>
      <c:valAx>
        <c:axId val="21136399"/>
        <c:scaling>
          <c:orientation val="minMax"/>
          <c:max val="1850"/>
          <c:min val="15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21153455"/>
        <c:crosses val="autoZero"/>
        <c:crossBetween val="between"/>
        <c:majorUnit val="100"/>
        <c:minorUnit val="50"/>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3200" b="1" i="0" u="none" strike="noStrike" kern="1200" spc="0" baseline="0">
                <a:solidFill>
                  <a:sysClr val="windowText" lastClr="000000"/>
                </a:solidFill>
              </a:rPr>
              <a:t>Livingston Public Schools </a:t>
            </a:r>
            <a:r>
              <a:rPr lang="en-US" sz="3200"/>
              <a:t>Enrollment</a:t>
            </a:r>
            <a:r>
              <a:rPr lang="en-US" sz="3200" baseline="0"/>
              <a:t> History</a:t>
            </a:r>
          </a:p>
          <a:p>
            <a:pPr>
              <a:defRPr/>
            </a:pPr>
            <a:r>
              <a:rPr lang="en-US" sz="2400" baseline="0"/>
              <a:t>total enrollment</a:t>
            </a:r>
            <a:endParaRPr lang="en-US" sz="2400"/>
          </a:p>
        </c:rich>
      </c:tx>
      <c:layout>
        <c:manualLayout>
          <c:xMode val="edge"/>
          <c:yMode val="edge"/>
          <c:x val="0.10523828664824067"/>
          <c:y val="0"/>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3566127673013293E-2"/>
          <c:y val="0.13767028068172563"/>
          <c:w val="0.9164107183822261"/>
          <c:h val="0.74468818763214961"/>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FBA8-4434-B85C-0C510FF7508A}"/>
              </c:ext>
            </c:extLst>
          </c:dPt>
          <c:dPt>
            <c:idx val="5"/>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1-FBA8-4434-B85C-0C510FF7508A}"/>
              </c:ext>
            </c:extLst>
          </c:dPt>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total'!$F$2:$F$401</c:f>
              <c:numCache>
                <c:formatCode>General</c:formatCode>
                <c:ptCount val="400"/>
                <c:pt idx="0">
                  <c:v>1854</c:v>
                </c:pt>
                <c:pt idx="1">
                  <c:v>1859</c:v>
                </c:pt>
                <c:pt idx="2">
                  <c:v>1878</c:v>
                </c:pt>
                <c:pt idx="3">
                  <c:v>1889</c:v>
                </c:pt>
                <c:pt idx="4">
                  <c:v>1889</c:v>
                </c:pt>
                <c:pt idx="5">
                  <c:v>1869</c:v>
                </c:pt>
                <c:pt idx="6">
                  <c:v>1863</c:v>
                </c:pt>
                <c:pt idx="7">
                  <c:v>1874</c:v>
                </c:pt>
                <c:pt idx="8">
                  <c:v>1835</c:v>
                </c:pt>
                <c:pt idx="9">
                  <c:v>1837</c:v>
                </c:pt>
              </c:numCache>
            </c:numRef>
          </c:val>
          <c:smooth val="0"/>
          <c:extLst>
            <c:ext xmlns:c16="http://schemas.microsoft.com/office/drawing/2014/chart" uri="{C3380CC4-5D6E-409C-BE32-E72D297353CC}">
              <c16:uniqueId val="{00000002-FBA8-4434-B85C-0C510FF7508A}"/>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total'!$G$2:$G$401</c:f>
              <c:numCache>
                <c:formatCode>General</c:formatCode>
                <c:ptCount val="400"/>
                <c:pt idx="10">
                  <c:v>1952</c:v>
                </c:pt>
                <c:pt idx="11">
                  <c:v>1949</c:v>
                </c:pt>
                <c:pt idx="12">
                  <c:v>1958</c:v>
                </c:pt>
                <c:pt idx="13">
                  <c:v>1931</c:v>
                </c:pt>
                <c:pt idx="14">
                  <c:v>1936</c:v>
                </c:pt>
                <c:pt idx="15">
                  <c:v>1935</c:v>
                </c:pt>
                <c:pt idx="16">
                  <c:v>1928</c:v>
                </c:pt>
                <c:pt idx="17">
                  <c:v>1950</c:v>
                </c:pt>
                <c:pt idx="18">
                  <c:v>1898</c:v>
                </c:pt>
              </c:numCache>
            </c:numRef>
          </c:val>
          <c:smooth val="0"/>
          <c:extLst>
            <c:ext xmlns:c16="http://schemas.microsoft.com/office/drawing/2014/chart" uri="{C3380CC4-5D6E-409C-BE32-E72D297353CC}">
              <c16:uniqueId val="{00000003-FBA8-4434-B85C-0C510FF7508A}"/>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total'!$H$2:$H$401</c:f>
              <c:numCache>
                <c:formatCode>General</c:formatCode>
                <c:ptCount val="400"/>
                <c:pt idx="19">
                  <c:v>1835</c:v>
                </c:pt>
                <c:pt idx="20">
                  <c:v>1875</c:v>
                </c:pt>
                <c:pt idx="21">
                  <c:v>1853</c:v>
                </c:pt>
                <c:pt idx="22">
                  <c:v>1868</c:v>
                </c:pt>
                <c:pt idx="23">
                  <c:v>1874</c:v>
                </c:pt>
                <c:pt idx="24">
                  <c:v>1877</c:v>
                </c:pt>
                <c:pt idx="25">
                  <c:v>1869</c:v>
                </c:pt>
                <c:pt idx="26">
                  <c:v>1870</c:v>
                </c:pt>
                <c:pt idx="27">
                  <c:v>1852</c:v>
                </c:pt>
              </c:numCache>
            </c:numRef>
          </c:val>
          <c:smooth val="0"/>
          <c:extLst>
            <c:ext xmlns:c16="http://schemas.microsoft.com/office/drawing/2014/chart" uri="{C3380CC4-5D6E-409C-BE32-E72D297353CC}">
              <c16:uniqueId val="{00000004-FBA8-4434-B85C-0C510FF7508A}"/>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total'!$I$2:$I$401</c:f>
              <c:numCache>
                <c:formatCode>General</c:formatCode>
                <c:ptCount val="400"/>
                <c:pt idx="28">
                  <c:v>1887</c:v>
                </c:pt>
                <c:pt idx="29">
                  <c:v>1866</c:v>
                </c:pt>
                <c:pt idx="30">
                  <c:v>1871</c:v>
                </c:pt>
                <c:pt idx="31">
                  <c:v>1877</c:v>
                </c:pt>
                <c:pt idx="32">
                  <c:v>1891</c:v>
                </c:pt>
                <c:pt idx="33">
                  <c:v>1872</c:v>
                </c:pt>
                <c:pt idx="34">
                  <c:v>1878</c:v>
                </c:pt>
                <c:pt idx="35">
                  <c:v>1874</c:v>
                </c:pt>
                <c:pt idx="36">
                  <c:v>1863</c:v>
                </c:pt>
                <c:pt idx="37">
                  <c:v>1867</c:v>
                </c:pt>
              </c:numCache>
            </c:numRef>
          </c:val>
          <c:smooth val="0"/>
          <c:extLst>
            <c:ext xmlns:c16="http://schemas.microsoft.com/office/drawing/2014/chart" uri="{C3380CC4-5D6E-409C-BE32-E72D297353CC}">
              <c16:uniqueId val="{00000005-FBA8-4434-B85C-0C510FF7508A}"/>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total'!$J$2:$J$401</c:f>
              <c:numCache>
                <c:formatCode>General</c:formatCode>
                <c:ptCount val="400"/>
                <c:pt idx="38">
                  <c:v>1911</c:v>
                </c:pt>
                <c:pt idx="39">
                  <c:v>1915</c:v>
                </c:pt>
                <c:pt idx="40">
                  <c:v>1921</c:v>
                </c:pt>
                <c:pt idx="41">
                  <c:v>1924</c:v>
                </c:pt>
                <c:pt idx="42">
                  <c:v>1905</c:v>
                </c:pt>
                <c:pt idx="43">
                  <c:v>1904</c:v>
                </c:pt>
                <c:pt idx="44">
                  <c:v>1900</c:v>
                </c:pt>
                <c:pt idx="45">
                  <c:v>1917</c:v>
                </c:pt>
                <c:pt idx="46">
                  <c:v>1908</c:v>
                </c:pt>
              </c:numCache>
            </c:numRef>
          </c:val>
          <c:smooth val="0"/>
          <c:extLst>
            <c:ext xmlns:c16="http://schemas.microsoft.com/office/drawing/2014/chart" uri="{C3380CC4-5D6E-409C-BE32-E72D297353CC}">
              <c16:uniqueId val="{00000006-FBA8-4434-B85C-0C510FF7508A}"/>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total'!$K$2:$K$401</c:f>
              <c:numCache>
                <c:formatCode>General</c:formatCode>
                <c:ptCount val="400"/>
                <c:pt idx="47">
                  <c:v>1869</c:v>
                </c:pt>
                <c:pt idx="48">
                  <c:v>1852</c:v>
                </c:pt>
                <c:pt idx="49">
                  <c:v>1852</c:v>
                </c:pt>
                <c:pt idx="50">
                  <c:v>1840</c:v>
                </c:pt>
                <c:pt idx="51">
                  <c:v>1841</c:v>
                </c:pt>
                <c:pt idx="52">
                  <c:v>1817</c:v>
                </c:pt>
                <c:pt idx="53">
                  <c:v>1811</c:v>
                </c:pt>
                <c:pt idx="54">
                  <c:v>1794</c:v>
                </c:pt>
                <c:pt idx="55">
                  <c:v>1790</c:v>
                </c:pt>
                <c:pt idx="56">
                  <c:v>1789</c:v>
                </c:pt>
              </c:numCache>
            </c:numRef>
          </c:val>
          <c:smooth val="0"/>
          <c:extLst>
            <c:ext xmlns:c16="http://schemas.microsoft.com/office/drawing/2014/chart" uri="{C3380CC4-5D6E-409C-BE32-E72D297353CC}">
              <c16:uniqueId val="{00000007-FBA8-4434-B85C-0C510FF7508A}"/>
            </c:ext>
          </c:extLst>
        </c:ser>
        <c:ser>
          <c:idx val="6"/>
          <c:order val="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total'!$L$2:$L$401</c:f>
              <c:numCache>
                <c:formatCode>General</c:formatCode>
                <c:ptCount val="400"/>
                <c:pt idx="57">
                  <c:v>1805</c:v>
                </c:pt>
                <c:pt idx="58">
                  <c:v>1793</c:v>
                </c:pt>
                <c:pt idx="59">
                  <c:v>1792</c:v>
                </c:pt>
                <c:pt idx="60">
                  <c:v>1773</c:v>
                </c:pt>
                <c:pt idx="61">
                  <c:v>1766</c:v>
                </c:pt>
                <c:pt idx="62">
                  <c:v>1768</c:v>
                </c:pt>
                <c:pt idx="63">
                  <c:v>1772</c:v>
                </c:pt>
                <c:pt idx="64">
                  <c:v>1755</c:v>
                </c:pt>
                <c:pt idx="65">
                  <c:v>1759</c:v>
                </c:pt>
                <c:pt idx="66">
                  <c:v>1752</c:v>
                </c:pt>
              </c:numCache>
            </c:numRef>
          </c:val>
          <c:smooth val="0"/>
          <c:extLst>
            <c:ext xmlns:c16="http://schemas.microsoft.com/office/drawing/2014/chart" uri="{C3380CC4-5D6E-409C-BE32-E72D297353CC}">
              <c16:uniqueId val="{00000008-FBA8-4434-B85C-0C510FF7508A}"/>
            </c:ext>
          </c:extLst>
        </c:ser>
        <c:ser>
          <c:idx val="7"/>
          <c:order val="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total'!$M$2:$M$401</c:f>
              <c:numCache>
                <c:formatCode>General</c:formatCode>
                <c:ptCount val="400"/>
                <c:pt idx="67">
                  <c:v>1809</c:v>
                </c:pt>
                <c:pt idx="68">
                  <c:v>1796</c:v>
                </c:pt>
                <c:pt idx="69">
                  <c:v>1788</c:v>
                </c:pt>
                <c:pt idx="70">
                  <c:v>1802</c:v>
                </c:pt>
                <c:pt idx="71">
                  <c:v>1807</c:v>
                </c:pt>
                <c:pt idx="72">
                  <c:v>1792</c:v>
                </c:pt>
                <c:pt idx="73">
                  <c:v>1785</c:v>
                </c:pt>
                <c:pt idx="74">
                  <c:v>1800</c:v>
                </c:pt>
                <c:pt idx="75">
                  <c:v>1789</c:v>
                </c:pt>
                <c:pt idx="76">
                  <c:v>1777</c:v>
                </c:pt>
              </c:numCache>
            </c:numRef>
          </c:val>
          <c:smooth val="0"/>
          <c:extLst>
            <c:ext xmlns:c16="http://schemas.microsoft.com/office/drawing/2014/chart" uri="{C3380CC4-5D6E-409C-BE32-E72D297353CC}">
              <c16:uniqueId val="{00000009-FBA8-4434-B85C-0C510FF7508A}"/>
            </c:ext>
          </c:extLst>
        </c:ser>
        <c:ser>
          <c:idx val="8"/>
          <c:order val="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total'!$N$2:$N$401</c:f>
              <c:numCache>
                <c:formatCode>General</c:formatCode>
                <c:ptCount val="400"/>
                <c:pt idx="77">
                  <c:v>1766</c:v>
                </c:pt>
                <c:pt idx="78">
                  <c:v>1780</c:v>
                </c:pt>
                <c:pt idx="79">
                  <c:v>1786</c:v>
                </c:pt>
                <c:pt idx="80">
                  <c:v>1785</c:v>
                </c:pt>
                <c:pt idx="81">
                  <c:v>1782</c:v>
                </c:pt>
                <c:pt idx="82">
                  <c:v>1773</c:v>
                </c:pt>
                <c:pt idx="83">
                  <c:v>1796</c:v>
                </c:pt>
                <c:pt idx="84">
                  <c:v>1775</c:v>
                </c:pt>
                <c:pt idx="85">
                  <c:v>1783</c:v>
                </c:pt>
                <c:pt idx="86">
                  <c:v>1790</c:v>
                </c:pt>
                <c:pt idx="87">
                  <c:v>1763</c:v>
                </c:pt>
              </c:numCache>
            </c:numRef>
          </c:val>
          <c:smooth val="0"/>
          <c:extLst>
            <c:ext xmlns:c16="http://schemas.microsoft.com/office/drawing/2014/chart" uri="{C3380CC4-5D6E-409C-BE32-E72D297353CC}">
              <c16:uniqueId val="{0000000A-FBA8-4434-B85C-0C510FF7508A}"/>
            </c:ext>
          </c:extLst>
        </c:ser>
        <c:ser>
          <c:idx val="9"/>
          <c:order val="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total'!$O$2:$O$401</c:f>
              <c:numCache>
                <c:formatCode>General</c:formatCode>
                <c:ptCount val="400"/>
                <c:pt idx="88">
                  <c:v>1760</c:v>
                </c:pt>
                <c:pt idx="89">
                  <c:v>1791</c:v>
                </c:pt>
                <c:pt idx="90">
                  <c:v>1788</c:v>
                </c:pt>
                <c:pt idx="91">
                  <c:v>1786</c:v>
                </c:pt>
                <c:pt idx="92">
                  <c:v>1771</c:v>
                </c:pt>
                <c:pt idx="93">
                  <c:v>1767</c:v>
                </c:pt>
                <c:pt idx="94">
                  <c:v>1776</c:v>
                </c:pt>
                <c:pt idx="95">
                  <c:v>1785</c:v>
                </c:pt>
                <c:pt idx="96">
                  <c:v>1790</c:v>
                </c:pt>
                <c:pt idx="97">
                  <c:v>1790</c:v>
                </c:pt>
                <c:pt idx="98">
                  <c:v>1783</c:v>
                </c:pt>
              </c:numCache>
            </c:numRef>
          </c:val>
          <c:smooth val="0"/>
          <c:extLst>
            <c:ext xmlns:c16="http://schemas.microsoft.com/office/drawing/2014/chart" uri="{C3380CC4-5D6E-409C-BE32-E72D297353CC}">
              <c16:uniqueId val="{0000000B-FBA8-4434-B85C-0C510FF7508A}"/>
            </c:ext>
          </c:extLst>
        </c:ser>
        <c:ser>
          <c:idx val="10"/>
          <c:order val="1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total'!$P$2:$P$401</c:f>
              <c:numCache>
                <c:formatCode>General</c:formatCode>
                <c:ptCount val="400"/>
                <c:pt idx="99">
                  <c:v>1817</c:v>
                </c:pt>
                <c:pt idx="100">
                  <c:v>1800</c:v>
                </c:pt>
                <c:pt idx="101">
                  <c:v>1791</c:v>
                </c:pt>
                <c:pt idx="102">
                  <c:v>1778</c:v>
                </c:pt>
                <c:pt idx="103">
                  <c:v>1765</c:v>
                </c:pt>
                <c:pt idx="104">
                  <c:v>1776</c:v>
                </c:pt>
                <c:pt idx="105">
                  <c:v>1750</c:v>
                </c:pt>
                <c:pt idx="106">
                  <c:v>1731</c:v>
                </c:pt>
                <c:pt idx="107">
                  <c:v>1683</c:v>
                </c:pt>
                <c:pt idx="108">
                  <c:v>1638</c:v>
                </c:pt>
                <c:pt idx="109">
                  <c:v>1622</c:v>
                </c:pt>
                <c:pt idx="110">
                  <c:v>1598</c:v>
                </c:pt>
                <c:pt idx="111">
                  <c:v>1552</c:v>
                </c:pt>
              </c:numCache>
            </c:numRef>
          </c:val>
          <c:smooth val="0"/>
          <c:extLst>
            <c:ext xmlns:c16="http://schemas.microsoft.com/office/drawing/2014/chart" uri="{C3380CC4-5D6E-409C-BE32-E72D297353CC}">
              <c16:uniqueId val="{0000000C-FBA8-4434-B85C-0C510FF7508A}"/>
            </c:ext>
          </c:extLst>
        </c:ser>
        <c:ser>
          <c:idx val="11"/>
          <c:order val="1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total'!$Q$2:$Q$401</c:f>
              <c:numCache>
                <c:formatCode>General</c:formatCode>
                <c:ptCount val="400"/>
                <c:pt idx="112">
                  <c:v>1557</c:v>
                </c:pt>
                <c:pt idx="113">
                  <c:v>1576</c:v>
                </c:pt>
                <c:pt idx="114">
                  <c:v>1561</c:v>
                </c:pt>
                <c:pt idx="115">
                  <c:v>1561</c:v>
                </c:pt>
                <c:pt idx="116">
                  <c:v>1549</c:v>
                </c:pt>
                <c:pt idx="117">
                  <c:v>1546</c:v>
                </c:pt>
                <c:pt idx="118">
                  <c:v>1540</c:v>
                </c:pt>
                <c:pt idx="119">
                  <c:v>1535</c:v>
                </c:pt>
                <c:pt idx="120">
                  <c:v>1534</c:v>
                </c:pt>
                <c:pt idx="121">
                  <c:v>1527</c:v>
                </c:pt>
              </c:numCache>
            </c:numRef>
          </c:val>
          <c:smooth val="0"/>
          <c:extLst>
            <c:ext xmlns:c16="http://schemas.microsoft.com/office/drawing/2014/chart" uri="{C3380CC4-5D6E-409C-BE32-E72D297353CC}">
              <c16:uniqueId val="{0000000D-FBA8-4434-B85C-0C510FF7508A}"/>
            </c:ext>
          </c:extLst>
        </c:ser>
        <c:ser>
          <c:idx val="12"/>
          <c:order val="1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total'!$R$2:$R$401</c:f>
              <c:numCache>
                <c:formatCode>General</c:formatCode>
                <c:ptCount val="400"/>
                <c:pt idx="122">
                  <c:v>1544</c:v>
                </c:pt>
                <c:pt idx="123">
                  <c:v>1549</c:v>
                </c:pt>
                <c:pt idx="124">
                  <c:v>1550</c:v>
                </c:pt>
                <c:pt idx="125">
                  <c:v>1544</c:v>
                </c:pt>
                <c:pt idx="126">
                  <c:v>1547</c:v>
                </c:pt>
                <c:pt idx="127">
                  <c:v>1532</c:v>
                </c:pt>
                <c:pt idx="128">
                  <c:v>1529</c:v>
                </c:pt>
                <c:pt idx="129">
                  <c:v>1505</c:v>
                </c:pt>
                <c:pt idx="130">
                  <c:v>1504</c:v>
                </c:pt>
                <c:pt idx="131">
                  <c:v>1499</c:v>
                </c:pt>
                <c:pt idx="132">
                  <c:v>1492</c:v>
                </c:pt>
                <c:pt idx="133">
                  <c:v>1490</c:v>
                </c:pt>
              </c:numCache>
            </c:numRef>
          </c:val>
          <c:smooth val="0"/>
          <c:extLst>
            <c:ext xmlns:c16="http://schemas.microsoft.com/office/drawing/2014/chart" uri="{C3380CC4-5D6E-409C-BE32-E72D297353CC}">
              <c16:uniqueId val="{0000000E-FBA8-4434-B85C-0C510FF7508A}"/>
            </c:ext>
          </c:extLst>
        </c:ser>
        <c:ser>
          <c:idx val="13"/>
          <c:order val="1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total'!$S$2:$S$401</c:f>
              <c:numCache>
                <c:formatCode>General</c:formatCode>
                <c:ptCount val="400"/>
                <c:pt idx="134">
                  <c:v>1625</c:v>
                </c:pt>
                <c:pt idx="135">
                  <c:v>1578</c:v>
                </c:pt>
                <c:pt idx="136">
                  <c:v>1576</c:v>
                </c:pt>
                <c:pt idx="137">
                  <c:v>1567</c:v>
                </c:pt>
                <c:pt idx="138">
                  <c:v>1570</c:v>
                </c:pt>
                <c:pt idx="139">
                  <c:v>1580</c:v>
                </c:pt>
                <c:pt idx="140">
                  <c:v>1567</c:v>
                </c:pt>
                <c:pt idx="141">
                  <c:v>1553</c:v>
                </c:pt>
                <c:pt idx="142">
                  <c:v>1552</c:v>
                </c:pt>
                <c:pt idx="143">
                  <c:v>1534</c:v>
                </c:pt>
              </c:numCache>
            </c:numRef>
          </c:val>
          <c:smooth val="0"/>
          <c:extLst>
            <c:ext xmlns:c16="http://schemas.microsoft.com/office/drawing/2014/chart" uri="{C3380CC4-5D6E-409C-BE32-E72D297353CC}">
              <c16:uniqueId val="{0000000F-FBA8-4434-B85C-0C510FF7508A}"/>
            </c:ext>
          </c:extLst>
        </c:ser>
        <c:ser>
          <c:idx val="14"/>
          <c:order val="1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total'!$T$2:$T$401</c:f>
              <c:numCache>
                <c:formatCode>General</c:formatCode>
                <c:ptCount val="400"/>
                <c:pt idx="144">
                  <c:v>1515</c:v>
                </c:pt>
                <c:pt idx="145">
                  <c:v>1493</c:v>
                </c:pt>
                <c:pt idx="146">
                  <c:v>1487</c:v>
                </c:pt>
                <c:pt idx="147">
                  <c:v>1482</c:v>
                </c:pt>
                <c:pt idx="148">
                  <c:v>1479</c:v>
                </c:pt>
                <c:pt idx="149">
                  <c:v>1508</c:v>
                </c:pt>
                <c:pt idx="150">
                  <c:v>1486</c:v>
                </c:pt>
                <c:pt idx="151">
                  <c:v>1489</c:v>
                </c:pt>
                <c:pt idx="152">
                  <c:v>1485</c:v>
                </c:pt>
                <c:pt idx="153">
                  <c:v>1488</c:v>
                </c:pt>
                <c:pt idx="154">
                  <c:v>1482</c:v>
                </c:pt>
              </c:numCache>
            </c:numRef>
          </c:val>
          <c:smooth val="0"/>
          <c:extLst>
            <c:ext xmlns:c16="http://schemas.microsoft.com/office/drawing/2014/chart" uri="{C3380CC4-5D6E-409C-BE32-E72D297353CC}">
              <c16:uniqueId val="{00000010-FBA8-4434-B85C-0C510FF7508A}"/>
            </c:ext>
          </c:extLst>
        </c:ser>
        <c:ser>
          <c:idx val="15"/>
          <c:order val="1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total'!$U$2:$U$401</c:f>
              <c:numCache>
                <c:formatCode>General</c:formatCode>
                <c:ptCount val="400"/>
                <c:pt idx="155">
                  <c:v>1524</c:v>
                </c:pt>
                <c:pt idx="156">
                  <c:v>1534</c:v>
                </c:pt>
                <c:pt idx="157">
                  <c:v>1542</c:v>
                </c:pt>
                <c:pt idx="158">
                  <c:v>1560</c:v>
                </c:pt>
                <c:pt idx="159">
                  <c:v>1562</c:v>
                </c:pt>
                <c:pt idx="160">
                  <c:v>1542</c:v>
                </c:pt>
                <c:pt idx="161">
                  <c:v>1532</c:v>
                </c:pt>
                <c:pt idx="162">
                  <c:v>1532</c:v>
                </c:pt>
                <c:pt idx="163">
                  <c:v>1541</c:v>
                </c:pt>
                <c:pt idx="164">
                  <c:v>1540</c:v>
                </c:pt>
              </c:numCache>
            </c:numRef>
          </c:val>
          <c:smooth val="0"/>
          <c:extLst>
            <c:ext xmlns:c16="http://schemas.microsoft.com/office/drawing/2014/chart" uri="{C3380CC4-5D6E-409C-BE32-E72D297353CC}">
              <c16:uniqueId val="{00000011-FBA8-4434-B85C-0C510FF7508A}"/>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total'!$V$2:$V$401</c:f>
              <c:numCache>
                <c:formatCode>General</c:formatCode>
                <c:ptCount val="400"/>
                <c:pt idx="165">
                  <c:v>1605</c:v>
                </c:pt>
                <c:pt idx="166">
                  <c:v>1607</c:v>
                </c:pt>
                <c:pt idx="167">
                  <c:v>1603</c:v>
                </c:pt>
                <c:pt idx="168">
                  <c:v>1605</c:v>
                </c:pt>
                <c:pt idx="169">
                  <c:v>1607</c:v>
                </c:pt>
                <c:pt idx="170">
                  <c:v>1602</c:v>
                </c:pt>
                <c:pt idx="171">
                  <c:v>1597</c:v>
                </c:pt>
                <c:pt idx="172">
                  <c:v>1596</c:v>
                </c:pt>
                <c:pt idx="173">
                  <c:v>1596</c:v>
                </c:pt>
                <c:pt idx="174">
                  <c:v>1596</c:v>
                </c:pt>
              </c:numCache>
            </c:numRef>
          </c:val>
          <c:smooth val="0"/>
          <c:extLst>
            <c:ext xmlns:c16="http://schemas.microsoft.com/office/drawing/2014/chart" uri="{C3380CC4-5D6E-409C-BE32-E72D297353CC}">
              <c16:uniqueId val="{00000012-FBA8-4434-B85C-0C510FF7508A}"/>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total'!$W$2:$W$401</c:f>
              <c:numCache>
                <c:formatCode>General</c:formatCode>
                <c:ptCount val="400"/>
                <c:pt idx="175">
                  <c:v>1669</c:v>
                </c:pt>
                <c:pt idx="176">
                  <c:v>1652</c:v>
                </c:pt>
                <c:pt idx="177">
                  <c:v>1662</c:v>
                </c:pt>
                <c:pt idx="178">
                  <c:v>1654</c:v>
                </c:pt>
                <c:pt idx="179">
                  <c:v>1658</c:v>
                </c:pt>
                <c:pt idx="180">
                  <c:v>1668</c:v>
                </c:pt>
                <c:pt idx="181">
                  <c:v>1669</c:v>
                </c:pt>
                <c:pt idx="182">
                  <c:v>1693</c:v>
                </c:pt>
                <c:pt idx="183">
                  <c:v>1660</c:v>
                </c:pt>
                <c:pt idx="184">
                  <c:v>1661</c:v>
                </c:pt>
                <c:pt idx="185">
                  <c:v>1653</c:v>
                </c:pt>
              </c:numCache>
            </c:numRef>
          </c:val>
          <c:smooth val="0"/>
          <c:extLst>
            <c:ext xmlns:c16="http://schemas.microsoft.com/office/drawing/2014/chart" uri="{C3380CC4-5D6E-409C-BE32-E72D297353CC}">
              <c16:uniqueId val="{00000013-FBA8-4434-B85C-0C510FF7508A}"/>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total'!$X$2:$X$401</c:f>
              <c:numCache>
                <c:formatCode>General</c:formatCode>
                <c:ptCount val="400"/>
                <c:pt idx="186">
                  <c:v>1768</c:v>
                </c:pt>
                <c:pt idx="187">
                  <c:v>1764</c:v>
                </c:pt>
                <c:pt idx="188">
                  <c:v>1741</c:v>
                </c:pt>
                <c:pt idx="189">
                  <c:v>1750</c:v>
                </c:pt>
                <c:pt idx="190">
                  <c:v>1757</c:v>
                </c:pt>
                <c:pt idx="191">
                  <c:v>1766</c:v>
                </c:pt>
                <c:pt idx="192">
                  <c:v>1763</c:v>
                </c:pt>
                <c:pt idx="193">
                  <c:v>1772</c:v>
                </c:pt>
                <c:pt idx="194">
                  <c:v>1740</c:v>
                </c:pt>
                <c:pt idx="195">
                  <c:v>1738</c:v>
                </c:pt>
              </c:numCache>
            </c:numRef>
          </c:val>
          <c:smooth val="0"/>
          <c:extLst>
            <c:ext xmlns:c16="http://schemas.microsoft.com/office/drawing/2014/chart" uri="{C3380CC4-5D6E-409C-BE32-E72D297353CC}">
              <c16:uniqueId val="{00000014-FBA8-4434-B85C-0C510FF7508A}"/>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total'!$Y$2:$Y$401</c:f>
              <c:numCache>
                <c:formatCode>General</c:formatCode>
                <c:ptCount val="400"/>
                <c:pt idx="196">
                  <c:v>1807</c:v>
                </c:pt>
                <c:pt idx="197">
                  <c:v>1808</c:v>
                </c:pt>
                <c:pt idx="198">
                  <c:v>1815</c:v>
                </c:pt>
                <c:pt idx="199">
                  <c:v>1793</c:v>
                </c:pt>
                <c:pt idx="200">
                  <c:v>1794</c:v>
                </c:pt>
                <c:pt idx="201">
                  <c:v>1792</c:v>
                </c:pt>
                <c:pt idx="202">
                  <c:v>1792</c:v>
                </c:pt>
                <c:pt idx="203">
                  <c:v>1786</c:v>
                </c:pt>
                <c:pt idx="204">
                  <c:v>1774</c:v>
                </c:pt>
                <c:pt idx="205">
                  <c:v>1755</c:v>
                </c:pt>
              </c:numCache>
            </c:numRef>
          </c:val>
          <c:smooth val="0"/>
          <c:extLst>
            <c:ext xmlns:c16="http://schemas.microsoft.com/office/drawing/2014/chart" uri="{C3380CC4-5D6E-409C-BE32-E72D297353CC}">
              <c16:uniqueId val="{00000015-FBA8-4434-B85C-0C510FF7508A}"/>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total'!$Z$2:$Z$401</c:f>
              <c:numCache>
                <c:formatCode>General</c:formatCode>
                <c:ptCount val="400"/>
                <c:pt idx="206">
                  <c:v>1740</c:v>
                </c:pt>
                <c:pt idx="207">
                  <c:v>1727</c:v>
                </c:pt>
                <c:pt idx="208">
                  <c:v>1721</c:v>
                </c:pt>
                <c:pt idx="209">
                  <c:v>1722</c:v>
                </c:pt>
                <c:pt idx="210">
                  <c:v>1746</c:v>
                </c:pt>
                <c:pt idx="211">
                  <c:v>1722</c:v>
                </c:pt>
                <c:pt idx="212">
                  <c:v>1707</c:v>
                </c:pt>
                <c:pt idx="213">
                  <c:v>1722</c:v>
                </c:pt>
                <c:pt idx="214">
                  <c:v>1682</c:v>
                </c:pt>
              </c:numCache>
            </c:numRef>
          </c:val>
          <c:smooth val="0"/>
          <c:extLst>
            <c:ext xmlns:c16="http://schemas.microsoft.com/office/drawing/2014/chart" uri="{C3380CC4-5D6E-409C-BE32-E72D297353CC}">
              <c16:uniqueId val="{00000016-FBA8-4434-B85C-0C510FF7508A}"/>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total'!$AA$2:$AA$401</c:f>
              <c:numCache>
                <c:formatCode>General</c:formatCode>
                <c:ptCount val="400"/>
                <c:pt idx="215">
                  <c:v>1707</c:v>
                </c:pt>
                <c:pt idx="216">
                  <c:v>1727</c:v>
                </c:pt>
                <c:pt idx="217">
                  <c:v>1741</c:v>
                </c:pt>
                <c:pt idx="218">
                  <c:v>1736</c:v>
                </c:pt>
                <c:pt idx="219">
                  <c:v>1727</c:v>
                </c:pt>
                <c:pt idx="220">
                  <c:v>1717</c:v>
                </c:pt>
                <c:pt idx="221">
                  <c:v>1701</c:v>
                </c:pt>
                <c:pt idx="222">
                  <c:v>1708</c:v>
                </c:pt>
                <c:pt idx="223">
                  <c:v>1688</c:v>
                </c:pt>
                <c:pt idx="224">
                  <c:v>1683</c:v>
                </c:pt>
              </c:numCache>
            </c:numRef>
          </c:val>
          <c:smooth val="0"/>
          <c:extLst>
            <c:ext xmlns:c16="http://schemas.microsoft.com/office/drawing/2014/chart" uri="{C3380CC4-5D6E-409C-BE32-E72D297353CC}">
              <c16:uniqueId val="{00000017-FBA8-4434-B85C-0C510FF7508A}"/>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total'!$AB$2:$AB$401</c:f>
              <c:numCache>
                <c:formatCode>General</c:formatCode>
                <c:ptCount val="400"/>
                <c:pt idx="225">
                  <c:v>1682</c:v>
                </c:pt>
                <c:pt idx="226">
                  <c:v>1705</c:v>
                </c:pt>
                <c:pt idx="227">
                  <c:v>1733</c:v>
                </c:pt>
                <c:pt idx="228">
                  <c:v>1727</c:v>
                </c:pt>
                <c:pt idx="229">
                  <c:v>1700</c:v>
                </c:pt>
                <c:pt idx="230">
                  <c:v>1693</c:v>
                </c:pt>
                <c:pt idx="231">
                  <c:v>1656</c:v>
                </c:pt>
                <c:pt idx="232">
                  <c:v>1670</c:v>
                </c:pt>
                <c:pt idx="233">
                  <c:v>1652</c:v>
                </c:pt>
                <c:pt idx="234">
                  <c:v>1647</c:v>
                </c:pt>
              </c:numCache>
            </c:numRef>
          </c:val>
          <c:smooth val="0"/>
          <c:extLst>
            <c:ext xmlns:c16="http://schemas.microsoft.com/office/drawing/2014/chart" uri="{C3380CC4-5D6E-409C-BE32-E72D297353CC}">
              <c16:uniqueId val="{00000018-FBA8-4434-B85C-0C510FF7508A}"/>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total'!$AC$2:$AC$401</c:f>
              <c:numCache>
                <c:formatCode>General</c:formatCode>
                <c:ptCount val="400"/>
                <c:pt idx="235">
                  <c:v>1622</c:v>
                </c:pt>
                <c:pt idx="236">
                  <c:v>1651</c:v>
                </c:pt>
                <c:pt idx="237">
                  <c:v>1689</c:v>
                </c:pt>
                <c:pt idx="238">
                  <c:v>1683</c:v>
                </c:pt>
                <c:pt idx="239">
                  <c:v>1681</c:v>
                </c:pt>
                <c:pt idx="240">
                  <c:v>1670</c:v>
                </c:pt>
                <c:pt idx="241">
                  <c:v>1664</c:v>
                </c:pt>
                <c:pt idx="242">
                  <c:v>1658</c:v>
                </c:pt>
                <c:pt idx="243">
                  <c:v>1643</c:v>
                </c:pt>
                <c:pt idx="244">
                  <c:v>1626</c:v>
                </c:pt>
              </c:numCache>
            </c:numRef>
          </c:val>
          <c:smooth val="0"/>
          <c:extLst>
            <c:ext xmlns:c16="http://schemas.microsoft.com/office/drawing/2014/chart" uri="{C3380CC4-5D6E-409C-BE32-E72D297353CC}">
              <c16:uniqueId val="{00000019-FBA8-4434-B85C-0C510FF7508A}"/>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total'!$AD$2:$AD$401</c:f>
              <c:numCache>
                <c:formatCode>General</c:formatCode>
                <c:ptCount val="400"/>
                <c:pt idx="245">
                  <c:v>1645</c:v>
                </c:pt>
                <c:pt idx="246">
                  <c:v>1665</c:v>
                </c:pt>
                <c:pt idx="247">
                  <c:v>1686</c:v>
                </c:pt>
                <c:pt idx="248">
                  <c:v>1695</c:v>
                </c:pt>
                <c:pt idx="249">
                  <c:v>1680</c:v>
                </c:pt>
                <c:pt idx="250">
                  <c:v>1671</c:v>
                </c:pt>
                <c:pt idx="251">
                  <c:v>1653</c:v>
                </c:pt>
                <c:pt idx="252">
                  <c:v>1634</c:v>
                </c:pt>
                <c:pt idx="253">
                  <c:v>1636</c:v>
                </c:pt>
                <c:pt idx="254">
                  <c:v>1632</c:v>
                </c:pt>
                <c:pt idx="255">
                  <c:v>1624</c:v>
                </c:pt>
              </c:numCache>
            </c:numRef>
          </c:val>
          <c:smooth val="0"/>
          <c:extLst>
            <c:ext xmlns:c16="http://schemas.microsoft.com/office/drawing/2014/chart" uri="{C3380CC4-5D6E-409C-BE32-E72D297353CC}">
              <c16:uniqueId val="{0000001A-FBA8-4434-B85C-0C510FF7508A}"/>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total'!$AE$2:$AE$401</c:f>
              <c:numCache>
                <c:formatCode>General</c:formatCode>
                <c:ptCount val="400"/>
                <c:pt idx="256">
                  <c:v>1604</c:v>
                </c:pt>
                <c:pt idx="257">
                  <c:v>1595</c:v>
                </c:pt>
                <c:pt idx="258">
                  <c:v>1609</c:v>
                </c:pt>
                <c:pt idx="259">
                  <c:v>1596</c:v>
                </c:pt>
                <c:pt idx="260">
                  <c:v>1612</c:v>
                </c:pt>
                <c:pt idx="261">
                  <c:v>1619</c:v>
                </c:pt>
                <c:pt idx="262">
                  <c:v>1592</c:v>
                </c:pt>
                <c:pt idx="263">
                  <c:v>1588</c:v>
                </c:pt>
                <c:pt idx="264">
                  <c:v>1580</c:v>
                </c:pt>
                <c:pt idx="265">
                  <c:v>1576</c:v>
                </c:pt>
              </c:numCache>
            </c:numRef>
          </c:val>
          <c:smooth val="0"/>
          <c:extLst>
            <c:ext xmlns:c16="http://schemas.microsoft.com/office/drawing/2014/chart" uri="{C3380CC4-5D6E-409C-BE32-E72D297353CC}">
              <c16:uniqueId val="{0000001B-FBA8-4434-B85C-0C510FF7508A}"/>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total'!$AF$2:$AF$401</c:f>
              <c:numCache>
                <c:formatCode>General</c:formatCode>
                <c:ptCount val="400"/>
                <c:pt idx="266">
                  <c:v>1585</c:v>
                </c:pt>
                <c:pt idx="267">
                  <c:v>1601</c:v>
                </c:pt>
                <c:pt idx="268">
                  <c:v>1629</c:v>
                </c:pt>
                <c:pt idx="269">
                  <c:v>1627</c:v>
                </c:pt>
                <c:pt idx="270">
                  <c:v>1610</c:v>
                </c:pt>
                <c:pt idx="271">
                  <c:v>1600</c:v>
                </c:pt>
                <c:pt idx="272">
                  <c:v>1574</c:v>
                </c:pt>
                <c:pt idx="273">
                  <c:v>1568</c:v>
                </c:pt>
                <c:pt idx="274">
                  <c:v>1531</c:v>
                </c:pt>
                <c:pt idx="275">
                  <c:v>1555</c:v>
                </c:pt>
                <c:pt idx="276">
                  <c:v>1549</c:v>
                </c:pt>
              </c:numCache>
            </c:numRef>
          </c:val>
          <c:smooth val="0"/>
          <c:extLst>
            <c:ext xmlns:c16="http://schemas.microsoft.com/office/drawing/2014/chart" uri="{C3380CC4-5D6E-409C-BE32-E72D297353CC}">
              <c16:uniqueId val="{0000001C-FBA8-4434-B85C-0C510FF7508A}"/>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total'!$AG$2:$AG$401</c:f>
              <c:numCache>
                <c:formatCode>General</c:formatCode>
                <c:ptCount val="400"/>
                <c:pt idx="277">
                  <c:v>1506</c:v>
                </c:pt>
                <c:pt idx="278">
                  <c:v>1536</c:v>
                </c:pt>
                <c:pt idx="279">
                  <c:v>1547</c:v>
                </c:pt>
                <c:pt idx="280">
                  <c:v>1522</c:v>
                </c:pt>
                <c:pt idx="281">
                  <c:v>1516</c:v>
                </c:pt>
                <c:pt idx="282">
                  <c:v>1501</c:v>
                </c:pt>
                <c:pt idx="283">
                  <c:v>1508</c:v>
                </c:pt>
                <c:pt idx="284">
                  <c:v>1494</c:v>
                </c:pt>
                <c:pt idx="285">
                  <c:v>1488</c:v>
                </c:pt>
                <c:pt idx="286">
                  <c:v>1481</c:v>
                </c:pt>
                <c:pt idx="287">
                  <c:v>1477</c:v>
                </c:pt>
              </c:numCache>
            </c:numRef>
          </c:val>
          <c:smooth val="0"/>
          <c:extLst>
            <c:ext xmlns:c16="http://schemas.microsoft.com/office/drawing/2014/chart" uri="{C3380CC4-5D6E-409C-BE32-E72D297353CC}">
              <c16:uniqueId val="{0000001D-FBA8-4434-B85C-0C510FF7508A}"/>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total'!$AH$2:$AH$401</c:f>
              <c:numCache>
                <c:formatCode>General</c:formatCode>
                <c:ptCount val="400"/>
                <c:pt idx="288">
                  <c:v>1505</c:v>
                </c:pt>
                <c:pt idx="289">
                  <c:v>1489</c:v>
                </c:pt>
                <c:pt idx="290">
                  <c:v>1519</c:v>
                </c:pt>
                <c:pt idx="291">
                  <c:v>1522</c:v>
                </c:pt>
                <c:pt idx="292">
                  <c:v>1519</c:v>
                </c:pt>
                <c:pt idx="293">
                  <c:v>1522</c:v>
                </c:pt>
                <c:pt idx="294">
                  <c:v>1517</c:v>
                </c:pt>
                <c:pt idx="295">
                  <c:v>1515</c:v>
                </c:pt>
                <c:pt idx="296">
                  <c:v>1500</c:v>
                </c:pt>
                <c:pt idx="297">
                  <c:v>1490</c:v>
                </c:pt>
                <c:pt idx="298">
                  <c:v>1479</c:v>
                </c:pt>
              </c:numCache>
            </c:numRef>
          </c:val>
          <c:smooth val="0"/>
          <c:extLst>
            <c:ext xmlns:c16="http://schemas.microsoft.com/office/drawing/2014/chart" uri="{C3380CC4-5D6E-409C-BE32-E72D297353CC}">
              <c16:uniqueId val="{0000001E-FBA8-4434-B85C-0C510FF7508A}"/>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total'!$AI$2:$AI$401</c:f>
              <c:numCache>
                <c:formatCode>General</c:formatCode>
                <c:ptCount val="400"/>
                <c:pt idx="299">
                  <c:v>1495</c:v>
                </c:pt>
                <c:pt idx="300">
                  <c:v>1480</c:v>
                </c:pt>
                <c:pt idx="301">
                  <c:v>1479</c:v>
                </c:pt>
                <c:pt idx="302">
                  <c:v>1485</c:v>
                </c:pt>
                <c:pt idx="303">
                  <c:v>1471</c:v>
                </c:pt>
                <c:pt idx="304">
                  <c:v>1469</c:v>
                </c:pt>
                <c:pt idx="305">
                  <c:v>1466</c:v>
                </c:pt>
                <c:pt idx="306">
                  <c:v>1465</c:v>
                </c:pt>
                <c:pt idx="307">
                  <c:v>1460</c:v>
                </c:pt>
                <c:pt idx="308">
                  <c:v>1457</c:v>
                </c:pt>
                <c:pt idx="309">
                  <c:v>1455</c:v>
                </c:pt>
              </c:numCache>
            </c:numRef>
          </c:val>
          <c:smooth val="0"/>
          <c:extLst>
            <c:ext xmlns:c16="http://schemas.microsoft.com/office/drawing/2014/chart" uri="{C3380CC4-5D6E-409C-BE32-E72D297353CC}">
              <c16:uniqueId val="{0000001F-FBA8-4434-B85C-0C510FF7508A}"/>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total'!$AJ$2:$AJ$401</c:f>
              <c:numCache>
                <c:formatCode>General</c:formatCode>
                <c:ptCount val="400"/>
                <c:pt idx="310">
                  <c:v>1481</c:v>
                </c:pt>
                <c:pt idx="311">
                  <c:v>1467</c:v>
                </c:pt>
                <c:pt idx="312">
                  <c:v>1471</c:v>
                </c:pt>
                <c:pt idx="313">
                  <c:v>1466</c:v>
                </c:pt>
                <c:pt idx="314">
                  <c:v>1470</c:v>
                </c:pt>
                <c:pt idx="315">
                  <c:v>1449</c:v>
                </c:pt>
                <c:pt idx="316">
                  <c:v>1445</c:v>
                </c:pt>
                <c:pt idx="317">
                  <c:v>1435</c:v>
                </c:pt>
                <c:pt idx="318">
                  <c:v>1434</c:v>
                </c:pt>
                <c:pt idx="319">
                  <c:v>1423</c:v>
                </c:pt>
              </c:numCache>
            </c:numRef>
          </c:val>
          <c:smooth val="0"/>
          <c:extLst>
            <c:ext xmlns:c16="http://schemas.microsoft.com/office/drawing/2014/chart" uri="{C3380CC4-5D6E-409C-BE32-E72D297353CC}">
              <c16:uniqueId val="{00000020-FBA8-4434-B85C-0C510FF7508A}"/>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total'!$AK$2:$AK$401</c:f>
              <c:numCache>
                <c:formatCode>General</c:formatCode>
                <c:ptCount val="400"/>
                <c:pt idx="320">
                  <c:v>1464</c:v>
                </c:pt>
                <c:pt idx="321">
                  <c:v>1477</c:v>
                </c:pt>
                <c:pt idx="322">
                  <c:v>1469</c:v>
                </c:pt>
                <c:pt idx="323">
                  <c:v>1469</c:v>
                </c:pt>
                <c:pt idx="324">
                  <c:v>1468</c:v>
                </c:pt>
                <c:pt idx="325">
                  <c:v>1466</c:v>
                </c:pt>
                <c:pt idx="326">
                  <c:v>1459</c:v>
                </c:pt>
                <c:pt idx="327">
                  <c:v>1455</c:v>
                </c:pt>
                <c:pt idx="328">
                  <c:v>1447</c:v>
                </c:pt>
                <c:pt idx="329">
                  <c:v>1441</c:v>
                </c:pt>
              </c:numCache>
            </c:numRef>
          </c:val>
          <c:smooth val="0"/>
          <c:extLst>
            <c:ext xmlns:c16="http://schemas.microsoft.com/office/drawing/2014/chart" uri="{C3380CC4-5D6E-409C-BE32-E72D297353CC}">
              <c16:uniqueId val="{00000021-FBA8-4434-B85C-0C510FF7508A}"/>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total'!$AL$2:$AL$401</c:f>
              <c:numCache>
                <c:formatCode>General</c:formatCode>
                <c:ptCount val="400"/>
                <c:pt idx="330">
                  <c:v>1493</c:v>
                </c:pt>
                <c:pt idx="331">
                  <c:v>1485</c:v>
                </c:pt>
                <c:pt idx="332">
                  <c:v>1487</c:v>
                </c:pt>
                <c:pt idx="333">
                  <c:v>1483</c:v>
                </c:pt>
                <c:pt idx="334">
                  <c:v>1468</c:v>
                </c:pt>
                <c:pt idx="335">
                  <c:v>1447</c:v>
                </c:pt>
                <c:pt idx="336">
                  <c:v>1433</c:v>
                </c:pt>
                <c:pt idx="337">
                  <c:v>1440</c:v>
                </c:pt>
                <c:pt idx="338">
                  <c:v>1439</c:v>
                </c:pt>
                <c:pt idx="339">
                  <c:v>1436</c:v>
                </c:pt>
              </c:numCache>
            </c:numRef>
          </c:val>
          <c:smooth val="0"/>
          <c:extLst>
            <c:ext xmlns:c16="http://schemas.microsoft.com/office/drawing/2014/chart" uri="{C3380CC4-5D6E-409C-BE32-E72D297353CC}">
              <c16:uniqueId val="{00000022-FBA8-4434-B85C-0C510FF7508A}"/>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total'!$AM$2:$AM$401</c:f>
              <c:numCache>
                <c:formatCode>General</c:formatCode>
                <c:ptCount val="400"/>
                <c:pt idx="340">
                  <c:v>1458</c:v>
                </c:pt>
                <c:pt idx="341">
                  <c:v>1437</c:v>
                </c:pt>
                <c:pt idx="342">
                  <c:v>1439</c:v>
                </c:pt>
                <c:pt idx="343">
                  <c:v>1443</c:v>
                </c:pt>
                <c:pt idx="344">
                  <c:v>1419</c:v>
                </c:pt>
                <c:pt idx="345">
                  <c:v>1418</c:v>
                </c:pt>
                <c:pt idx="346">
                  <c:v>1410</c:v>
                </c:pt>
                <c:pt idx="347">
                  <c:v>1404</c:v>
                </c:pt>
                <c:pt idx="348">
                  <c:v>1400</c:v>
                </c:pt>
                <c:pt idx="349">
                  <c:v>1387</c:v>
                </c:pt>
              </c:numCache>
            </c:numRef>
          </c:val>
          <c:smooth val="0"/>
          <c:extLst>
            <c:ext xmlns:c16="http://schemas.microsoft.com/office/drawing/2014/chart" uri="{C3380CC4-5D6E-409C-BE32-E72D297353CC}">
              <c16:uniqueId val="{00000023-FBA8-4434-B85C-0C510FF7508A}"/>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total'!$AN$2:$AN$401</c:f>
              <c:numCache>
                <c:formatCode>General</c:formatCode>
                <c:ptCount val="400"/>
                <c:pt idx="350">
                  <c:v>1449</c:v>
                </c:pt>
                <c:pt idx="351">
                  <c:v>1427</c:v>
                </c:pt>
                <c:pt idx="352">
                  <c:v>1437</c:v>
                </c:pt>
                <c:pt idx="353">
                  <c:v>1428</c:v>
                </c:pt>
                <c:pt idx="354">
                  <c:v>1423</c:v>
                </c:pt>
                <c:pt idx="355">
                  <c:v>1416</c:v>
                </c:pt>
                <c:pt idx="356">
                  <c:v>1412</c:v>
                </c:pt>
                <c:pt idx="357">
                  <c:v>1403</c:v>
                </c:pt>
                <c:pt idx="358">
                  <c:v>1403</c:v>
                </c:pt>
                <c:pt idx="359">
                  <c:v>1394</c:v>
                </c:pt>
              </c:numCache>
            </c:numRef>
          </c:val>
          <c:smooth val="0"/>
          <c:extLst>
            <c:ext xmlns:c16="http://schemas.microsoft.com/office/drawing/2014/chart" uri="{C3380CC4-5D6E-409C-BE32-E72D297353CC}">
              <c16:uniqueId val="{00000024-FBA8-4434-B85C-0C510FF7508A}"/>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total'!$AO$2:$AO$401</c:f>
              <c:numCache>
                <c:formatCode>General</c:formatCode>
                <c:ptCount val="400"/>
                <c:pt idx="360">
                  <c:v>1430</c:v>
                </c:pt>
                <c:pt idx="361">
                  <c:v>1419</c:v>
                </c:pt>
                <c:pt idx="362">
                  <c:v>1414</c:v>
                </c:pt>
                <c:pt idx="363">
                  <c:v>1414</c:v>
                </c:pt>
                <c:pt idx="364">
                  <c:v>1407</c:v>
                </c:pt>
                <c:pt idx="365">
                  <c:v>1395</c:v>
                </c:pt>
                <c:pt idx="366">
                  <c:v>1391</c:v>
                </c:pt>
                <c:pt idx="367">
                  <c:v>1373</c:v>
                </c:pt>
                <c:pt idx="368">
                  <c:v>1374</c:v>
                </c:pt>
                <c:pt idx="369">
                  <c:v>1365</c:v>
                </c:pt>
              </c:numCache>
            </c:numRef>
          </c:val>
          <c:smooth val="0"/>
          <c:extLst>
            <c:ext xmlns:c16="http://schemas.microsoft.com/office/drawing/2014/chart" uri="{C3380CC4-5D6E-409C-BE32-E72D297353CC}">
              <c16:uniqueId val="{00000025-FBA8-4434-B85C-0C510FF7508A}"/>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total'!$AP$2:$AP$401</c:f>
              <c:numCache>
                <c:formatCode>General</c:formatCode>
                <c:ptCount val="400"/>
                <c:pt idx="370">
                  <c:v>1376</c:v>
                </c:pt>
                <c:pt idx="371">
                  <c:v>1371</c:v>
                </c:pt>
                <c:pt idx="372">
                  <c:v>1372</c:v>
                </c:pt>
                <c:pt idx="373">
                  <c:v>1363</c:v>
                </c:pt>
                <c:pt idx="374">
                  <c:v>1358</c:v>
                </c:pt>
                <c:pt idx="375">
                  <c:v>1353</c:v>
                </c:pt>
                <c:pt idx="376">
                  <c:v>1331</c:v>
                </c:pt>
                <c:pt idx="377">
                  <c:v>1338</c:v>
                </c:pt>
                <c:pt idx="378">
                  <c:v>1329</c:v>
                </c:pt>
                <c:pt idx="379">
                  <c:v>1325</c:v>
                </c:pt>
                <c:pt idx="380">
                  <c:v>1318</c:v>
                </c:pt>
                <c:pt idx="381">
                  <c:v>1312</c:v>
                </c:pt>
              </c:numCache>
            </c:numRef>
          </c:val>
          <c:smooth val="0"/>
          <c:extLst>
            <c:ext xmlns:c16="http://schemas.microsoft.com/office/drawing/2014/chart" uri="{C3380CC4-5D6E-409C-BE32-E72D297353CC}">
              <c16:uniqueId val="{00000026-FBA8-4434-B85C-0C510FF7508A}"/>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total'!$AQ$2:$AQ$434</c:f>
              <c:numCache>
                <c:formatCode>General</c:formatCode>
                <c:ptCount val="433"/>
                <c:pt idx="382">
                  <c:v>1412</c:v>
                </c:pt>
                <c:pt idx="383">
                  <c:v>1414</c:v>
                </c:pt>
                <c:pt idx="384">
                  <c:v>1414</c:v>
                </c:pt>
                <c:pt idx="385">
                  <c:v>1416</c:v>
                </c:pt>
                <c:pt idx="386">
                  <c:v>1421</c:v>
                </c:pt>
                <c:pt idx="387">
                  <c:v>1415</c:v>
                </c:pt>
                <c:pt idx="388">
                  <c:v>1403</c:v>
                </c:pt>
                <c:pt idx="389">
                  <c:v>1408</c:v>
                </c:pt>
                <c:pt idx="390">
                  <c:v>1402</c:v>
                </c:pt>
              </c:numCache>
            </c:numRef>
          </c:val>
          <c:smooth val="0"/>
          <c:extLst>
            <c:ext xmlns:c16="http://schemas.microsoft.com/office/drawing/2014/chart" uri="{C3380CC4-5D6E-409C-BE32-E72D297353CC}">
              <c16:uniqueId val="{00000027-FBA8-4434-B85C-0C510FF7508A}"/>
            </c:ext>
          </c:extLst>
        </c:ser>
        <c:ser>
          <c:idx val="38"/>
          <c:order val="3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total'!$AR$2:$AR$434</c:f>
              <c:numCache>
                <c:formatCode>General</c:formatCode>
                <c:ptCount val="433"/>
                <c:pt idx="391">
                  <c:v>1437</c:v>
                </c:pt>
                <c:pt idx="392">
                  <c:v>1437</c:v>
                </c:pt>
                <c:pt idx="393">
                  <c:v>1444</c:v>
                </c:pt>
                <c:pt idx="394">
                  <c:v>1435</c:v>
                </c:pt>
                <c:pt idx="395">
                  <c:v>1429</c:v>
                </c:pt>
                <c:pt idx="396">
                  <c:v>1428</c:v>
                </c:pt>
                <c:pt idx="397">
                  <c:v>1419</c:v>
                </c:pt>
              </c:numCache>
            </c:numRef>
          </c:val>
          <c:smooth val="0"/>
          <c:extLst>
            <c:ext xmlns:c16="http://schemas.microsoft.com/office/drawing/2014/chart" uri="{C3380CC4-5D6E-409C-BE32-E72D297353CC}">
              <c16:uniqueId val="{00000028-FBA8-4434-B85C-0C510FF7508A}"/>
            </c:ext>
          </c:extLst>
        </c:ser>
        <c:ser>
          <c:idx val="39"/>
          <c:order val="3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total'!$AS$2:$AS$434</c:f>
              <c:numCache>
                <c:formatCode>General</c:formatCode>
                <c:ptCount val="433"/>
                <c:pt idx="398">
                  <c:v>1468</c:v>
                </c:pt>
                <c:pt idx="399">
                  <c:v>1474</c:v>
                </c:pt>
                <c:pt idx="400">
                  <c:v>1483</c:v>
                </c:pt>
              </c:numCache>
            </c:numRef>
          </c:val>
          <c:smooth val="0"/>
          <c:extLst>
            <c:ext xmlns:c16="http://schemas.microsoft.com/office/drawing/2014/chart" uri="{C3380CC4-5D6E-409C-BE32-E72D297353CC}">
              <c16:uniqueId val="{00000029-FBA8-4434-B85C-0C510FF7508A}"/>
            </c:ext>
          </c:extLst>
        </c:ser>
        <c:ser>
          <c:idx val="40"/>
          <c:order val="4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total'!$AT$2:$AT$434</c:f>
              <c:numCache>
                <c:formatCode>General</c:formatCode>
                <c:ptCount val="433"/>
                <c:pt idx="401">
                  <c:v>1495</c:v>
                </c:pt>
                <c:pt idx="402">
                  <c:v>1499</c:v>
                </c:pt>
                <c:pt idx="403">
                  <c:v>1456</c:v>
                </c:pt>
              </c:numCache>
            </c:numRef>
          </c:val>
          <c:smooth val="0"/>
          <c:extLst>
            <c:ext xmlns:c16="http://schemas.microsoft.com/office/drawing/2014/chart" uri="{C3380CC4-5D6E-409C-BE32-E72D297353CC}">
              <c16:uniqueId val="{0000002A-FBA8-4434-B85C-0C510FF7508A}"/>
            </c:ext>
          </c:extLst>
        </c:ser>
        <c:ser>
          <c:idx val="41"/>
          <c:order val="4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total'!$AU$2:$AU$434</c:f>
              <c:numCache>
                <c:formatCode>General</c:formatCode>
                <c:ptCount val="433"/>
                <c:pt idx="404">
                  <c:v>1484</c:v>
                </c:pt>
                <c:pt idx="405">
                  <c:v>1479</c:v>
                </c:pt>
                <c:pt idx="406">
                  <c:v>1457</c:v>
                </c:pt>
              </c:numCache>
            </c:numRef>
          </c:val>
          <c:smooth val="0"/>
          <c:extLst>
            <c:ext xmlns:c16="http://schemas.microsoft.com/office/drawing/2014/chart" uri="{C3380CC4-5D6E-409C-BE32-E72D297353CC}">
              <c16:uniqueId val="{0000002B-FBA8-4434-B85C-0C510FF7508A}"/>
            </c:ext>
          </c:extLst>
        </c:ser>
        <c:ser>
          <c:idx val="42"/>
          <c:order val="4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total'!$AV$2:$AV$434</c:f>
              <c:numCache>
                <c:formatCode>General</c:formatCode>
                <c:ptCount val="433"/>
                <c:pt idx="407">
                  <c:v>1447</c:v>
                </c:pt>
                <c:pt idx="408">
                  <c:v>1439</c:v>
                </c:pt>
                <c:pt idx="409">
                  <c:v>1406</c:v>
                </c:pt>
              </c:numCache>
            </c:numRef>
          </c:val>
          <c:smooth val="0"/>
          <c:extLst>
            <c:ext xmlns:c16="http://schemas.microsoft.com/office/drawing/2014/chart" uri="{C3380CC4-5D6E-409C-BE32-E72D297353CC}">
              <c16:uniqueId val="{0000002C-FBA8-4434-B85C-0C510FF7508A}"/>
            </c:ext>
          </c:extLst>
        </c:ser>
        <c:ser>
          <c:idx val="43"/>
          <c:order val="4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total'!$AW$2:$AW$434</c:f>
              <c:numCache>
                <c:formatCode>General</c:formatCode>
                <c:ptCount val="433"/>
                <c:pt idx="410">
                  <c:v>1390</c:v>
                </c:pt>
                <c:pt idx="411">
                  <c:v>1386</c:v>
                </c:pt>
                <c:pt idx="412">
                  <c:v>1375</c:v>
                </c:pt>
              </c:numCache>
            </c:numRef>
          </c:val>
          <c:smooth val="0"/>
          <c:extLst>
            <c:ext xmlns:c16="http://schemas.microsoft.com/office/drawing/2014/chart" uri="{C3380CC4-5D6E-409C-BE32-E72D297353CC}">
              <c16:uniqueId val="{0000002D-FBA8-4434-B85C-0C510FF7508A}"/>
            </c:ext>
          </c:extLst>
        </c:ser>
        <c:ser>
          <c:idx val="44"/>
          <c:order val="4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total'!$AX$2:$AX$434</c:f>
              <c:numCache>
                <c:formatCode>General</c:formatCode>
                <c:ptCount val="433"/>
                <c:pt idx="413">
                  <c:v>1369</c:v>
                </c:pt>
                <c:pt idx="414">
                  <c:v>1368</c:v>
                </c:pt>
                <c:pt idx="415">
                  <c:v>1357</c:v>
                </c:pt>
              </c:numCache>
            </c:numRef>
          </c:val>
          <c:smooth val="0"/>
          <c:extLst>
            <c:ext xmlns:c16="http://schemas.microsoft.com/office/drawing/2014/chart" uri="{C3380CC4-5D6E-409C-BE32-E72D297353CC}">
              <c16:uniqueId val="{0000002E-FBA8-4434-B85C-0C510FF7508A}"/>
            </c:ext>
          </c:extLst>
        </c:ser>
        <c:ser>
          <c:idx val="45"/>
          <c:order val="4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total'!$AY$2:$AY$434</c:f>
              <c:numCache>
                <c:formatCode>General</c:formatCode>
                <c:ptCount val="433"/>
                <c:pt idx="416">
                  <c:v>1241</c:v>
                </c:pt>
                <c:pt idx="417">
                  <c:v>1237</c:v>
                </c:pt>
                <c:pt idx="418">
                  <c:v>1224</c:v>
                </c:pt>
              </c:numCache>
            </c:numRef>
          </c:val>
          <c:smooth val="0"/>
          <c:extLst>
            <c:ext xmlns:c16="http://schemas.microsoft.com/office/drawing/2014/chart" uri="{C3380CC4-5D6E-409C-BE32-E72D297353CC}">
              <c16:uniqueId val="{0000002F-FBA8-4434-B85C-0C510FF7508A}"/>
            </c:ext>
          </c:extLst>
        </c:ser>
        <c:ser>
          <c:idx val="46"/>
          <c:order val="4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total'!$AZ$2:$AZ$434</c:f>
              <c:numCache>
                <c:formatCode>General</c:formatCode>
                <c:ptCount val="433"/>
                <c:pt idx="419">
                  <c:v>1276</c:v>
                </c:pt>
                <c:pt idx="420">
                  <c:v>1269</c:v>
                </c:pt>
                <c:pt idx="421">
                  <c:v>1245</c:v>
                </c:pt>
              </c:numCache>
            </c:numRef>
          </c:val>
          <c:smooth val="0"/>
          <c:extLst>
            <c:ext xmlns:c16="http://schemas.microsoft.com/office/drawing/2014/chart" uri="{C3380CC4-5D6E-409C-BE32-E72D297353CC}">
              <c16:uniqueId val="{00000030-FBA8-4434-B85C-0C510FF7508A}"/>
            </c:ext>
          </c:extLst>
        </c:ser>
        <c:ser>
          <c:idx val="47"/>
          <c:order val="4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total'!$B$2:$B$433</c:f>
              <c:numCache>
                <c:formatCode>m/d/yyyy</c:formatCode>
                <c:ptCount val="432"/>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grand total'!$BA$2:$BA$434</c:f>
              <c:numCache>
                <c:formatCode>General</c:formatCode>
                <c:ptCount val="433"/>
                <c:pt idx="422">
                  <c:v>1258</c:v>
                </c:pt>
                <c:pt idx="423">
                  <c:v>1262</c:v>
                </c:pt>
              </c:numCache>
            </c:numRef>
          </c:val>
          <c:smooth val="0"/>
          <c:extLst>
            <c:ext xmlns:c16="http://schemas.microsoft.com/office/drawing/2014/chart" uri="{C3380CC4-5D6E-409C-BE32-E72D297353CC}">
              <c16:uniqueId val="{00000031-FBA8-4434-B85C-0C510FF7508A}"/>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45200"/>
          <c:min val="27395"/>
        </c:scaling>
        <c:delete val="0"/>
        <c:axPos val="b"/>
        <c:numFmt formatCode="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4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2"/>
        <c:majorTimeUnit val="years"/>
      </c:dateAx>
      <c:valAx>
        <c:axId val="21136399"/>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1153455"/>
        <c:crosses val="autoZero"/>
        <c:crossBetween val="between"/>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3200" b="1" i="0" u="none" strike="noStrike" kern="1200" spc="0" baseline="0">
                <a:solidFill>
                  <a:sysClr val="windowText" lastClr="000000"/>
                </a:solidFill>
              </a:rPr>
              <a:t>Livingston Public Schools </a:t>
            </a:r>
            <a:r>
              <a:rPr lang="en-US" sz="3200"/>
              <a:t>Enrollment</a:t>
            </a:r>
            <a:r>
              <a:rPr lang="en-US" sz="3200" baseline="0"/>
              <a:t> History</a:t>
            </a:r>
          </a:p>
          <a:p>
            <a:pPr>
              <a:defRPr/>
            </a:pPr>
            <a:r>
              <a:rPr lang="en-US" sz="2400" baseline="0"/>
              <a:t>total enrollment</a:t>
            </a:r>
          </a:p>
          <a:p>
            <a:pPr>
              <a:defRPr/>
            </a:pPr>
            <a:r>
              <a:rPr lang="en-US" sz="2400" baseline="0"/>
              <a:t>Feb &amp; Oct</a:t>
            </a:r>
            <a:endParaRPr lang="en-US" sz="2400"/>
          </a:p>
        </c:rich>
      </c:tx>
      <c:layout>
        <c:manualLayout>
          <c:xMode val="edge"/>
          <c:yMode val="edge"/>
          <c:x val="0.13415368601140509"/>
          <c:y val="7.8401413694782363E-3"/>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3566127673013293E-2"/>
          <c:y val="0.22647529313717552"/>
          <c:w val="0.9164107183822261"/>
          <c:h val="0.65588307694682058"/>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3"/>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0DAD-4053-BF6B-F6F0986EA153}"/>
              </c:ext>
            </c:extLst>
          </c:dPt>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0BC1-4057-891A-E14048D4BD38}"/>
              </c:ext>
            </c:extLst>
          </c:dPt>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only'!$H$2:$H$365</c:f>
              <c:numCache>
                <c:formatCode>General</c:formatCode>
                <c:ptCount val="364"/>
                <c:pt idx="0">
                  <c:v>1859</c:v>
                </c:pt>
                <c:pt idx="1">
                  <c:v>1869</c:v>
                </c:pt>
              </c:numCache>
            </c:numRef>
          </c:val>
          <c:smooth val="0"/>
          <c:extLst>
            <c:ext xmlns:c16="http://schemas.microsoft.com/office/drawing/2014/chart" uri="{C3380CC4-5D6E-409C-BE32-E72D297353CC}">
              <c16:uniqueId val="{00000002-0BC1-4057-891A-E14048D4BD38}"/>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only'!$I$2:$I$365</c:f>
              <c:numCache>
                <c:formatCode>General</c:formatCode>
                <c:ptCount val="364"/>
                <c:pt idx="2">
                  <c:v>1952</c:v>
                </c:pt>
                <c:pt idx="3">
                  <c:v>1935</c:v>
                </c:pt>
              </c:numCache>
            </c:numRef>
          </c:val>
          <c:smooth val="0"/>
          <c:extLst>
            <c:ext xmlns:c16="http://schemas.microsoft.com/office/drawing/2014/chart" uri="{C3380CC4-5D6E-409C-BE32-E72D297353CC}">
              <c16:uniqueId val="{00000003-0BC1-4057-891A-E14048D4BD38}"/>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only'!$J$2:$J$365</c:f>
              <c:numCache>
                <c:formatCode>General</c:formatCode>
                <c:ptCount val="364"/>
                <c:pt idx="4">
                  <c:v>1875</c:v>
                </c:pt>
                <c:pt idx="5">
                  <c:v>1877</c:v>
                </c:pt>
              </c:numCache>
            </c:numRef>
          </c:val>
          <c:smooth val="0"/>
          <c:extLst>
            <c:ext xmlns:c16="http://schemas.microsoft.com/office/drawing/2014/chart" uri="{C3380CC4-5D6E-409C-BE32-E72D297353CC}">
              <c16:uniqueId val="{00000004-0BC1-4057-891A-E14048D4BD38}"/>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only'!$K$2:$K$365</c:f>
              <c:numCache>
                <c:formatCode>General</c:formatCode>
                <c:ptCount val="364"/>
                <c:pt idx="6">
                  <c:v>1871</c:v>
                </c:pt>
                <c:pt idx="7">
                  <c:v>1878</c:v>
                </c:pt>
              </c:numCache>
            </c:numRef>
          </c:val>
          <c:smooth val="0"/>
          <c:extLst>
            <c:ext xmlns:c16="http://schemas.microsoft.com/office/drawing/2014/chart" uri="{C3380CC4-5D6E-409C-BE32-E72D297353CC}">
              <c16:uniqueId val="{00000005-0BC1-4057-891A-E14048D4BD38}"/>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only'!$L$2:$L$365</c:f>
              <c:numCache>
                <c:formatCode>General</c:formatCode>
                <c:ptCount val="364"/>
                <c:pt idx="8">
                  <c:v>1915</c:v>
                </c:pt>
                <c:pt idx="9">
                  <c:v>1904</c:v>
                </c:pt>
              </c:numCache>
            </c:numRef>
          </c:val>
          <c:smooth val="0"/>
          <c:extLst>
            <c:ext xmlns:c16="http://schemas.microsoft.com/office/drawing/2014/chart" uri="{C3380CC4-5D6E-409C-BE32-E72D297353CC}">
              <c16:uniqueId val="{00000006-0BC1-4057-891A-E14048D4BD38}"/>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only'!$M$2:$M$365</c:f>
              <c:numCache>
                <c:formatCode>General</c:formatCode>
                <c:ptCount val="364"/>
                <c:pt idx="10">
                  <c:v>1852</c:v>
                </c:pt>
                <c:pt idx="11">
                  <c:v>1817</c:v>
                </c:pt>
              </c:numCache>
            </c:numRef>
          </c:val>
          <c:smooth val="0"/>
          <c:extLst>
            <c:ext xmlns:c16="http://schemas.microsoft.com/office/drawing/2014/chart" uri="{C3380CC4-5D6E-409C-BE32-E72D297353CC}">
              <c16:uniqueId val="{00000007-0BC1-4057-891A-E14048D4BD38}"/>
            </c:ext>
          </c:extLst>
        </c:ser>
        <c:ser>
          <c:idx val="6"/>
          <c:order val="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only'!$N$2:$N$365</c:f>
              <c:numCache>
                <c:formatCode>General</c:formatCode>
                <c:ptCount val="364"/>
                <c:pt idx="12">
                  <c:v>1793</c:v>
                </c:pt>
                <c:pt idx="13">
                  <c:v>1768</c:v>
                </c:pt>
              </c:numCache>
            </c:numRef>
          </c:val>
          <c:smooth val="0"/>
          <c:extLst>
            <c:ext xmlns:c16="http://schemas.microsoft.com/office/drawing/2014/chart" uri="{C3380CC4-5D6E-409C-BE32-E72D297353CC}">
              <c16:uniqueId val="{00000008-0BC1-4057-891A-E14048D4BD38}"/>
            </c:ext>
          </c:extLst>
        </c:ser>
        <c:ser>
          <c:idx val="7"/>
          <c:order val="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only'!$O$2:$O$365</c:f>
              <c:numCache>
                <c:formatCode>General</c:formatCode>
                <c:ptCount val="364"/>
                <c:pt idx="14">
                  <c:v>1796</c:v>
                </c:pt>
                <c:pt idx="15">
                  <c:v>1792</c:v>
                </c:pt>
              </c:numCache>
            </c:numRef>
          </c:val>
          <c:smooth val="0"/>
          <c:extLst>
            <c:ext xmlns:c16="http://schemas.microsoft.com/office/drawing/2014/chart" uri="{C3380CC4-5D6E-409C-BE32-E72D297353CC}">
              <c16:uniqueId val="{00000009-0BC1-4057-891A-E14048D4BD38}"/>
            </c:ext>
          </c:extLst>
        </c:ser>
        <c:ser>
          <c:idx val="8"/>
          <c:order val="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only'!$P$2:$P$365</c:f>
              <c:numCache>
                <c:formatCode>General</c:formatCode>
                <c:ptCount val="364"/>
                <c:pt idx="16">
                  <c:v>1786</c:v>
                </c:pt>
                <c:pt idx="17">
                  <c:v>1796</c:v>
                </c:pt>
              </c:numCache>
            </c:numRef>
          </c:val>
          <c:smooth val="0"/>
          <c:extLst>
            <c:ext xmlns:c16="http://schemas.microsoft.com/office/drawing/2014/chart" uri="{C3380CC4-5D6E-409C-BE32-E72D297353CC}">
              <c16:uniqueId val="{0000000A-0BC1-4057-891A-E14048D4BD38}"/>
            </c:ext>
          </c:extLst>
        </c:ser>
        <c:ser>
          <c:idx val="9"/>
          <c:order val="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only'!$Q$2:$Q$365</c:f>
              <c:numCache>
                <c:formatCode>General</c:formatCode>
                <c:ptCount val="364"/>
                <c:pt idx="18">
                  <c:v>1788</c:v>
                </c:pt>
                <c:pt idx="19">
                  <c:v>1776</c:v>
                </c:pt>
              </c:numCache>
            </c:numRef>
          </c:val>
          <c:smooth val="0"/>
          <c:extLst>
            <c:ext xmlns:c16="http://schemas.microsoft.com/office/drawing/2014/chart" uri="{C3380CC4-5D6E-409C-BE32-E72D297353CC}">
              <c16:uniqueId val="{0000000B-0BC1-4057-891A-E14048D4BD38}"/>
            </c:ext>
          </c:extLst>
        </c:ser>
        <c:ser>
          <c:idx val="10"/>
          <c:order val="1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only'!$R$2:$R$365</c:f>
              <c:numCache>
                <c:formatCode>General</c:formatCode>
                <c:ptCount val="364"/>
                <c:pt idx="20">
                  <c:v>1800</c:v>
                </c:pt>
                <c:pt idx="21">
                  <c:v>1776</c:v>
                </c:pt>
              </c:numCache>
            </c:numRef>
          </c:val>
          <c:smooth val="0"/>
          <c:extLst>
            <c:ext xmlns:c16="http://schemas.microsoft.com/office/drawing/2014/chart" uri="{C3380CC4-5D6E-409C-BE32-E72D297353CC}">
              <c16:uniqueId val="{0000000C-0BC1-4057-891A-E14048D4BD38}"/>
            </c:ext>
          </c:extLst>
        </c:ser>
        <c:ser>
          <c:idx val="11"/>
          <c:order val="1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only'!$S$2:$S$365</c:f>
              <c:numCache>
                <c:formatCode>General</c:formatCode>
                <c:ptCount val="364"/>
                <c:pt idx="22">
                  <c:v>1576</c:v>
                </c:pt>
                <c:pt idx="23">
                  <c:v>1546</c:v>
                </c:pt>
              </c:numCache>
            </c:numRef>
          </c:val>
          <c:smooth val="0"/>
          <c:extLst>
            <c:ext xmlns:c16="http://schemas.microsoft.com/office/drawing/2014/chart" uri="{C3380CC4-5D6E-409C-BE32-E72D297353CC}">
              <c16:uniqueId val="{0000000D-0BC1-4057-891A-E14048D4BD38}"/>
            </c:ext>
          </c:extLst>
        </c:ser>
        <c:ser>
          <c:idx val="12"/>
          <c:order val="1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only'!$T$2:$T$365</c:f>
              <c:numCache>
                <c:formatCode>General</c:formatCode>
                <c:ptCount val="364"/>
                <c:pt idx="24">
                  <c:v>1549</c:v>
                </c:pt>
                <c:pt idx="25">
                  <c:v>1505</c:v>
                </c:pt>
              </c:numCache>
            </c:numRef>
          </c:val>
          <c:smooth val="0"/>
          <c:extLst>
            <c:ext xmlns:c16="http://schemas.microsoft.com/office/drawing/2014/chart" uri="{C3380CC4-5D6E-409C-BE32-E72D297353CC}">
              <c16:uniqueId val="{0000000E-0BC1-4057-891A-E14048D4BD38}"/>
            </c:ext>
          </c:extLst>
        </c:ser>
        <c:ser>
          <c:idx val="13"/>
          <c:order val="1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only'!$U$2:$U$365</c:f>
              <c:numCache>
                <c:formatCode>General</c:formatCode>
                <c:ptCount val="364"/>
                <c:pt idx="26">
                  <c:v>1578</c:v>
                </c:pt>
                <c:pt idx="27">
                  <c:v>1580</c:v>
                </c:pt>
              </c:numCache>
            </c:numRef>
          </c:val>
          <c:smooth val="0"/>
          <c:extLst>
            <c:ext xmlns:c16="http://schemas.microsoft.com/office/drawing/2014/chart" uri="{C3380CC4-5D6E-409C-BE32-E72D297353CC}">
              <c16:uniqueId val="{0000000F-0BC1-4057-891A-E14048D4BD38}"/>
            </c:ext>
          </c:extLst>
        </c:ser>
        <c:ser>
          <c:idx val="14"/>
          <c:order val="1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only'!$V$2:$V$365</c:f>
              <c:numCache>
                <c:formatCode>General</c:formatCode>
                <c:ptCount val="364"/>
                <c:pt idx="28">
                  <c:v>1487</c:v>
                </c:pt>
                <c:pt idx="29">
                  <c:v>1486</c:v>
                </c:pt>
              </c:numCache>
            </c:numRef>
          </c:val>
          <c:smooth val="0"/>
          <c:extLst>
            <c:ext xmlns:c16="http://schemas.microsoft.com/office/drawing/2014/chart" uri="{C3380CC4-5D6E-409C-BE32-E72D297353CC}">
              <c16:uniqueId val="{00000010-0BC1-4057-891A-E14048D4BD38}"/>
            </c:ext>
          </c:extLst>
        </c:ser>
        <c:ser>
          <c:idx val="15"/>
          <c:order val="1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only'!$W$2:$W$365</c:f>
              <c:numCache>
                <c:formatCode>General</c:formatCode>
                <c:ptCount val="364"/>
                <c:pt idx="30">
                  <c:v>1534</c:v>
                </c:pt>
                <c:pt idx="31">
                  <c:v>1542</c:v>
                </c:pt>
              </c:numCache>
            </c:numRef>
          </c:val>
          <c:smooth val="0"/>
          <c:extLst>
            <c:ext xmlns:c16="http://schemas.microsoft.com/office/drawing/2014/chart" uri="{C3380CC4-5D6E-409C-BE32-E72D297353CC}">
              <c16:uniqueId val="{00000011-0BC1-4057-891A-E14048D4BD38}"/>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only'!$X$2:$X$365</c:f>
              <c:numCache>
                <c:formatCode>General</c:formatCode>
                <c:ptCount val="364"/>
                <c:pt idx="32">
                  <c:v>1607</c:v>
                </c:pt>
                <c:pt idx="33">
                  <c:v>1602</c:v>
                </c:pt>
              </c:numCache>
            </c:numRef>
          </c:val>
          <c:smooth val="0"/>
          <c:extLst>
            <c:ext xmlns:c16="http://schemas.microsoft.com/office/drawing/2014/chart" uri="{C3380CC4-5D6E-409C-BE32-E72D297353CC}">
              <c16:uniqueId val="{00000012-0BC1-4057-891A-E14048D4BD38}"/>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only'!$Y$2:$Y$365</c:f>
              <c:numCache>
                <c:formatCode>General</c:formatCode>
                <c:ptCount val="364"/>
                <c:pt idx="34">
                  <c:v>1654</c:v>
                </c:pt>
                <c:pt idx="35">
                  <c:v>1693</c:v>
                </c:pt>
              </c:numCache>
            </c:numRef>
          </c:val>
          <c:smooth val="0"/>
          <c:extLst>
            <c:ext xmlns:c16="http://schemas.microsoft.com/office/drawing/2014/chart" uri="{C3380CC4-5D6E-409C-BE32-E72D297353CC}">
              <c16:uniqueId val="{00000013-0BC1-4057-891A-E14048D4BD38}"/>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only'!$Z$2:$Z$365</c:f>
              <c:numCache>
                <c:formatCode>General</c:formatCode>
                <c:ptCount val="364"/>
                <c:pt idx="36">
                  <c:v>1764</c:v>
                </c:pt>
                <c:pt idx="37">
                  <c:v>1766</c:v>
                </c:pt>
              </c:numCache>
            </c:numRef>
          </c:val>
          <c:smooth val="0"/>
          <c:extLst>
            <c:ext xmlns:c16="http://schemas.microsoft.com/office/drawing/2014/chart" uri="{C3380CC4-5D6E-409C-BE32-E72D297353CC}">
              <c16:uniqueId val="{00000014-0BC1-4057-891A-E14048D4BD38}"/>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only'!$AA$2:$AA$365</c:f>
              <c:numCache>
                <c:formatCode>General</c:formatCode>
                <c:ptCount val="364"/>
                <c:pt idx="38">
                  <c:v>1808</c:v>
                </c:pt>
                <c:pt idx="39">
                  <c:v>1792</c:v>
                </c:pt>
              </c:numCache>
            </c:numRef>
          </c:val>
          <c:smooth val="0"/>
          <c:extLst>
            <c:ext xmlns:c16="http://schemas.microsoft.com/office/drawing/2014/chart" uri="{C3380CC4-5D6E-409C-BE32-E72D297353CC}">
              <c16:uniqueId val="{00000015-0BC1-4057-891A-E14048D4BD38}"/>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only'!$AB$2:$AB$365</c:f>
              <c:numCache>
                <c:formatCode>General</c:formatCode>
                <c:ptCount val="364"/>
                <c:pt idx="40">
                  <c:v>1727</c:v>
                </c:pt>
                <c:pt idx="41">
                  <c:v>1746</c:v>
                </c:pt>
              </c:numCache>
            </c:numRef>
          </c:val>
          <c:smooth val="0"/>
          <c:extLst>
            <c:ext xmlns:c16="http://schemas.microsoft.com/office/drawing/2014/chart" uri="{C3380CC4-5D6E-409C-BE32-E72D297353CC}">
              <c16:uniqueId val="{00000016-0BC1-4057-891A-E14048D4BD38}"/>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only'!$AC$2:$AC$365</c:f>
              <c:numCache>
                <c:formatCode>General</c:formatCode>
                <c:ptCount val="364"/>
                <c:pt idx="42">
                  <c:v>1727</c:v>
                </c:pt>
                <c:pt idx="43">
                  <c:v>1717</c:v>
                </c:pt>
              </c:numCache>
            </c:numRef>
          </c:val>
          <c:smooth val="0"/>
          <c:extLst>
            <c:ext xmlns:c16="http://schemas.microsoft.com/office/drawing/2014/chart" uri="{C3380CC4-5D6E-409C-BE32-E72D297353CC}">
              <c16:uniqueId val="{00000017-0BC1-4057-891A-E14048D4BD38}"/>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only'!$AD$2:$AD$365</c:f>
              <c:numCache>
                <c:formatCode>General</c:formatCode>
                <c:ptCount val="364"/>
                <c:pt idx="44">
                  <c:v>1705</c:v>
                </c:pt>
                <c:pt idx="45">
                  <c:v>1693</c:v>
                </c:pt>
              </c:numCache>
            </c:numRef>
          </c:val>
          <c:smooth val="0"/>
          <c:extLst>
            <c:ext xmlns:c16="http://schemas.microsoft.com/office/drawing/2014/chart" uri="{C3380CC4-5D6E-409C-BE32-E72D297353CC}">
              <c16:uniqueId val="{00000018-0BC1-4057-891A-E14048D4BD38}"/>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only'!$AE$2:$AE$365</c:f>
              <c:numCache>
                <c:formatCode>General</c:formatCode>
                <c:ptCount val="364"/>
                <c:pt idx="46">
                  <c:v>1651</c:v>
                </c:pt>
                <c:pt idx="47">
                  <c:v>1670</c:v>
                </c:pt>
              </c:numCache>
            </c:numRef>
          </c:val>
          <c:smooth val="0"/>
          <c:extLst>
            <c:ext xmlns:c16="http://schemas.microsoft.com/office/drawing/2014/chart" uri="{C3380CC4-5D6E-409C-BE32-E72D297353CC}">
              <c16:uniqueId val="{00000019-0BC1-4057-891A-E14048D4BD38}"/>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only'!$AF$2:$AF$365</c:f>
              <c:numCache>
                <c:formatCode>General</c:formatCode>
                <c:ptCount val="364"/>
                <c:pt idx="48">
                  <c:v>1686</c:v>
                </c:pt>
                <c:pt idx="49">
                  <c:v>1653</c:v>
                </c:pt>
              </c:numCache>
            </c:numRef>
          </c:val>
          <c:smooth val="0"/>
          <c:extLst>
            <c:ext xmlns:c16="http://schemas.microsoft.com/office/drawing/2014/chart" uri="{C3380CC4-5D6E-409C-BE32-E72D297353CC}">
              <c16:uniqueId val="{0000001A-0BC1-4057-891A-E14048D4BD38}"/>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only'!$AG$2:$AG$365</c:f>
              <c:numCache>
                <c:formatCode>General</c:formatCode>
                <c:ptCount val="364"/>
                <c:pt idx="50">
                  <c:v>1595</c:v>
                </c:pt>
                <c:pt idx="51">
                  <c:v>1619</c:v>
                </c:pt>
              </c:numCache>
            </c:numRef>
          </c:val>
          <c:smooth val="0"/>
          <c:extLst>
            <c:ext xmlns:c16="http://schemas.microsoft.com/office/drawing/2014/chart" uri="{C3380CC4-5D6E-409C-BE32-E72D297353CC}">
              <c16:uniqueId val="{0000001B-0BC1-4057-891A-E14048D4BD38}"/>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only'!$AH$2:$AH$365</c:f>
              <c:numCache>
                <c:formatCode>General</c:formatCode>
                <c:ptCount val="364"/>
                <c:pt idx="52">
                  <c:v>1629</c:v>
                </c:pt>
                <c:pt idx="53">
                  <c:v>1574</c:v>
                </c:pt>
              </c:numCache>
            </c:numRef>
          </c:val>
          <c:smooth val="0"/>
          <c:extLst>
            <c:ext xmlns:c16="http://schemas.microsoft.com/office/drawing/2014/chart" uri="{C3380CC4-5D6E-409C-BE32-E72D297353CC}">
              <c16:uniqueId val="{0000001C-0BC1-4057-891A-E14048D4BD38}"/>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only'!$AI$2:$AI$365</c:f>
              <c:numCache>
                <c:formatCode>General</c:formatCode>
                <c:ptCount val="364"/>
                <c:pt idx="54">
                  <c:v>1547</c:v>
                </c:pt>
                <c:pt idx="55">
                  <c:v>1508</c:v>
                </c:pt>
              </c:numCache>
            </c:numRef>
          </c:val>
          <c:smooth val="0"/>
          <c:extLst>
            <c:ext xmlns:c16="http://schemas.microsoft.com/office/drawing/2014/chart" uri="{C3380CC4-5D6E-409C-BE32-E72D297353CC}">
              <c16:uniqueId val="{0000001D-0BC1-4057-891A-E14048D4BD38}"/>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only'!$AJ$2:$AJ$365</c:f>
              <c:numCache>
                <c:formatCode>General</c:formatCode>
                <c:ptCount val="364"/>
                <c:pt idx="56">
                  <c:v>1519</c:v>
                </c:pt>
                <c:pt idx="57">
                  <c:v>1517</c:v>
                </c:pt>
              </c:numCache>
            </c:numRef>
          </c:val>
          <c:smooth val="0"/>
          <c:extLst>
            <c:ext xmlns:c16="http://schemas.microsoft.com/office/drawing/2014/chart" uri="{C3380CC4-5D6E-409C-BE32-E72D297353CC}">
              <c16:uniqueId val="{0000001E-0BC1-4057-891A-E14048D4BD38}"/>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only'!$AK$2:$AK$365</c:f>
              <c:numCache>
                <c:formatCode>General</c:formatCode>
                <c:ptCount val="364"/>
                <c:pt idx="58">
                  <c:v>1479</c:v>
                </c:pt>
                <c:pt idx="59">
                  <c:v>1466</c:v>
                </c:pt>
              </c:numCache>
            </c:numRef>
          </c:val>
          <c:smooth val="0"/>
          <c:extLst>
            <c:ext xmlns:c16="http://schemas.microsoft.com/office/drawing/2014/chart" uri="{C3380CC4-5D6E-409C-BE32-E72D297353CC}">
              <c16:uniqueId val="{0000001F-0BC1-4057-891A-E14048D4BD38}"/>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only'!$AL$2:$AL$365</c:f>
              <c:numCache>
                <c:formatCode>General</c:formatCode>
                <c:ptCount val="364"/>
                <c:pt idx="60">
                  <c:v>1467</c:v>
                </c:pt>
                <c:pt idx="61">
                  <c:v>1449</c:v>
                </c:pt>
              </c:numCache>
            </c:numRef>
          </c:val>
          <c:smooth val="0"/>
          <c:extLst>
            <c:ext xmlns:c16="http://schemas.microsoft.com/office/drawing/2014/chart" uri="{C3380CC4-5D6E-409C-BE32-E72D297353CC}">
              <c16:uniqueId val="{00000020-0BC1-4057-891A-E14048D4BD38}"/>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only'!$AM$2:$AM$365</c:f>
              <c:numCache>
                <c:formatCode>General</c:formatCode>
                <c:ptCount val="364"/>
                <c:pt idx="62">
                  <c:v>1477</c:v>
                </c:pt>
                <c:pt idx="63">
                  <c:v>1466</c:v>
                </c:pt>
              </c:numCache>
            </c:numRef>
          </c:val>
          <c:smooth val="0"/>
          <c:extLst>
            <c:ext xmlns:c16="http://schemas.microsoft.com/office/drawing/2014/chart" uri="{C3380CC4-5D6E-409C-BE32-E72D297353CC}">
              <c16:uniqueId val="{00000021-0BC1-4057-891A-E14048D4BD38}"/>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only'!$AN$2:$AN$365</c:f>
              <c:numCache>
                <c:formatCode>General</c:formatCode>
                <c:ptCount val="364"/>
                <c:pt idx="64">
                  <c:v>1485</c:v>
                </c:pt>
                <c:pt idx="65">
                  <c:v>1447</c:v>
                </c:pt>
              </c:numCache>
            </c:numRef>
          </c:val>
          <c:smooth val="0"/>
          <c:extLst>
            <c:ext xmlns:c16="http://schemas.microsoft.com/office/drawing/2014/chart" uri="{C3380CC4-5D6E-409C-BE32-E72D297353CC}">
              <c16:uniqueId val="{00000022-0BC1-4057-891A-E14048D4BD38}"/>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only'!$AO$2:$AO$365</c:f>
              <c:numCache>
                <c:formatCode>General</c:formatCode>
                <c:ptCount val="364"/>
                <c:pt idx="66">
                  <c:v>1437</c:v>
                </c:pt>
                <c:pt idx="67">
                  <c:v>1418</c:v>
                </c:pt>
              </c:numCache>
            </c:numRef>
          </c:val>
          <c:smooth val="0"/>
          <c:extLst>
            <c:ext xmlns:c16="http://schemas.microsoft.com/office/drawing/2014/chart" uri="{C3380CC4-5D6E-409C-BE32-E72D297353CC}">
              <c16:uniqueId val="{00000023-0BC1-4057-891A-E14048D4BD38}"/>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only'!$AP$2:$AP$365</c:f>
              <c:numCache>
                <c:formatCode>General</c:formatCode>
                <c:ptCount val="364"/>
                <c:pt idx="68">
                  <c:v>1427</c:v>
                </c:pt>
                <c:pt idx="69">
                  <c:v>1416</c:v>
                </c:pt>
              </c:numCache>
            </c:numRef>
          </c:val>
          <c:smooth val="0"/>
          <c:extLst>
            <c:ext xmlns:c16="http://schemas.microsoft.com/office/drawing/2014/chart" uri="{C3380CC4-5D6E-409C-BE32-E72D297353CC}">
              <c16:uniqueId val="{00000024-0BC1-4057-891A-E14048D4BD38}"/>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only'!$AQ$2:$AQ$365</c:f>
              <c:numCache>
                <c:formatCode>General</c:formatCode>
                <c:ptCount val="364"/>
                <c:pt idx="70">
                  <c:v>1419</c:v>
                </c:pt>
                <c:pt idx="71">
                  <c:v>1395</c:v>
                </c:pt>
              </c:numCache>
            </c:numRef>
          </c:val>
          <c:smooth val="0"/>
          <c:extLst>
            <c:ext xmlns:c16="http://schemas.microsoft.com/office/drawing/2014/chart" uri="{C3380CC4-5D6E-409C-BE32-E72D297353CC}">
              <c16:uniqueId val="{00000025-0BC1-4057-891A-E14048D4BD38}"/>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only'!$AR$2:$AR$365</c:f>
              <c:numCache>
                <c:formatCode>General</c:formatCode>
                <c:ptCount val="364"/>
                <c:pt idx="72">
                  <c:v>1371</c:v>
                </c:pt>
                <c:pt idx="73">
                  <c:v>1338</c:v>
                </c:pt>
              </c:numCache>
            </c:numRef>
          </c:val>
          <c:smooth val="0"/>
          <c:extLst>
            <c:ext xmlns:c16="http://schemas.microsoft.com/office/drawing/2014/chart" uri="{C3380CC4-5D6E-409C-BE32-E72D297353CC}">
              <c16:uniqueId val="{00000026-0BC1-4057-891A-E14048D4BD38}"/>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only'!$AS$2:$AS$398</c:f>
              <c:numCache>
                <c:formatCode>General</c:formatCode>
                <c:ptCount val="397"/>
                <c:pt idx="74">
                  <c:v>1414</c:v>
                </c:pt>
                <c:pt idx="75">
                  <c:v>1408</c:v>
                </c:pt>
              </c:numCache>
            </c:numRef>
          </c:val>
          <c:smooth val="0"/>
          <c:extLst>
            <c:ext xmlns:c16="http://schemas.microsoft.com/office/drawing/2014/chart" uri="{C3380CC4-5D6E-409C-BE32-E72D297353CC}">
              <c16:uniqueId val="{00000027-0BC1-4057-891A-E14048D4BD38}"/>
            </c:ext>
          </c:extLst>
        </c:ser>
        <c:ser>
          <c:idx val="38"/>
          <c:order val="3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only'!$AT$2:$AT$398</c:f>
              <c:numCache>
                <c:formatCode>General</c:formatCode>
                <c:ptCount val="397"/>
                <c:pt idx="76">
                  <c:v>1444</c:v>
                </c:pt>
                <c:pt idx="77">
                  <c:v>1419</c:v>
                </c:pt>
              </c:numCache>
            </c:numRef>
          </c:val>
          <c:smooth val="0"/>
          <c:extLst>
            <c:ext xmlns:c16="http://schemas.microsoft.com/office/drawing/2014/chart" uri="{C3380CC4-5D6E-409C-BE32-E72D297353CC}">
              <c16:uniqueId val="{00000028-0BC1-4057-891A-E14048D4BD38}"/>
            </c:ext>
          </c:extLst>
        </c:ser>
        <c:ser>
          <c:idx val="39"/>
          <c:order val="3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only'!$AU$2:$AU$398</c:f>
              <c:numCache>
                <c:formatCode>General</c:formatCode>
                <c:ptCount val="397"/>
                <c:pt idx="78">
                  <c:v>1474</c:v>
                </c:pt>
                <c:pt idx="79">
                  <c:v>1483</c:v>
                </c:pt>
              </c:numCache>
            </c:numRef>
          </c:val>
          <c:smooth val="0"/>
          <c:extLst>
            <c:ext xmlns:c16="http://schemas.microsoft.com/office/drawing/2014/chart" uri="{C3380CC4-5D6E-409C-BE32-E72D297353CC}">
              <c16:uniqueId val="{00000029-0BC1-4057-891A-E14048D4BD38}"/>
            </c:ext>
          </c:extLst>
        </c:ser>
        <c:ser>
          <c:idx val="40"/>
          <c:order val="4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only'!$AV$2:$AV$398</c:f>
              <c:numCache>
                <c:formatCode>General</c:formatCode>
                <c:ptCount val="397"/>
                <c:pt idx="80">
                  <c:v>1499</c:v>
                </c:pt>
                <c:pt idx="81">
                  <c:v>1456</c:v>
                </c:pt>
              </c:numCache>
            </c:numRef>
          </c:val>
          <c:smooth val="0"/>
          <c:extLst>
            <c:ext xmlns:c16="http://schemas.microsoft.com/office/drawing/2014/chart" uri="{C3380CC4-5D6E-409C-BE32-E72D297353CC}">
              <c16:uniqueId val="{0000002A-0BC1-4057-891A-E14048D4BD38}"/>
            </c:ext>
          </c:extLst>
        </c:ser>
        <c:ser>
          <c:idx val="41"/>
          <c:order val="4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only'!$AW$2:$AW$398</c:f>
              <c:numCache>
                <c:formatCode>General</c:formatCode>
                <c:ptCount val="397"/>
                <c:pt idx="82">
                  <c:v>1484</c:v>
                </c:pt>
                <c:pt idx="83">
                  <c:v>1457</c:v>
                </c:pt>
              </c:numCache>
            </c:numRef>
          </c:val>
          <c:smooth val="0"/>
          <c:extLst>
            <c:ext xmlns:c16="http://schemas.microsoft.com/office/drawing/2014/chart" uri="{C3380CC4-5D6E-409C-BE32-E72D297353CC}">
              <c16:uniqueId val="{0000002B-0BC1-4057-891A-E14048D4BD38}"/>
            </c:ext>
          </c:extLst>
        </c:ser>
        <c:ser>
          <c:idx val="42"/>
          <c:order val="4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only'!$AX$2:$AX$398</c:f>
              <c:numCache>
                <c:formatCode>General</c:formatCode>
                <c:ptCount val="397"/>
                <c:pt idx="84">
                  <c:v>1447</c:v>
                </c:pt>
                <c:pt idx="85">
                  <c:v>1406</c:v>
                </c:pt>
              </c:numCache>
            </c:numRef>
          </c:val>
          <c:smooth val="0"/>
          <c:extLst>
            <c:ext xmlns:c16="http://schemas.microsoft.com/office/drawing/2014/chart" uri="{C3380CC4-5D6E-409C-BE32-E72D297353CC}">
              <c16:uniqueId val="{0000002C-0BC1-4057-891A-E14048D4BD38}"/>
            </c:ext>
          </c:extLst>
        </c:ser>
        <c:ser>
          <c:idx val="43"/>
          <c:order val="4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only'!$AY$2:$AY$398</c:f>
              <c:numCache>
                <c:formatCode>General</c:formatCode>
                <c:ptCount val="397"/>
                <c:pt idx="86">
                  <c:v>1390</c:v>
                </c:pt>
                <c:pt idx="87">
                  <c:v>1375</c:v>
                </c:pt>
              </c:numCache>
            </c:numRef>
          </c:val>
          <c:smooth val="0"/>
          <c:extLst>
            <c:ext xmlns:c16="http://schemas.microsoft.com/office/drawing/2014/chart" uri="{C3380CC4-5D6E-409C-BE32-E72D297353CC}">
              <c16:uniqueId val="{0000002D-0BC1-4057-891A-E14048D4BD38}"/>
            </c:ext>
          </c:extLst>
        </c:ser>
        <c:ser>
          <c:idx val="44"/>
          <c:order val="4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only'!$AZ$2:$AZ$398</c:f>
              <c:numCache>
                <c:formatCode>General</c:formatCode>
                <c:ptCount val="397"/>
                <c:pt idx="88">
                  <c:v>1369</c:v>
                </c:pt>
                <c:pt idx="89">
                  <c:v>1357</c:v>
                </c:pt>
              </c:numCache>
            </c:numRef>
          </c:val>
          <c:smooth val="0"/>
          <c:extLst>
            <c:ext xmlns:c16="http://schemas.microsoft.com/office/drawing/2014/chart" uri="{C3380CC4-5D6E-409C-BE32-E72D297353CC}">
              <c16:uniqueId val="{0000002E-0BC1-4057-891A-E14048D4BD38}"/>
            </c:ext>
          </c:extLst>
        </c:ser>
        <c:ser>
          <c:idx val="45"/>
          <c:order val="4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only'!$BA$2:$BA$398</c:f>
              <c:numCache>
                <c:formatCode>General</c:formatCode>
                <c:ptCount val="397"/>
                <c:pt idx="90">
                  <c:v>1241</c:v>
                </c:pt>
                <c:pt idx="91">
                  <c:v>1224</c:v>
                </c:pt>
              </c:numCache>
            </c:numRef>
          </c:val>
          <c:smooth val="0"/>
          <c:extLst>
            <c:ext xmlns:c16="http://schemas.microsoft.com/office/drawing/2014/chart" uri="{C3380CC4-5D6E-409C-BE32-E72D297353CC}">
              <c16:uniqueId val="{0000002F-0BC1-4057-891A-E14048D4BD38}"/>
            </c:ext>
          </c:extLst>
        </c:ser>
        <c:ser>
          <c:idx val="46"/>
          <c:order val="4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only'!$BB$2:$BB$398</c:f>
              <c:numCache>
                <c:formatCode>General</c:formatCode>
                <c:ptCount val="397"/>
                <c:pt idx="92">
                  <c:v>1276</c:v>
                </c:pt>
                <c:pt idx="93">
                  <c:v>1245</c:v>
                </c:pt>
              </c:numCache>
            </c:numRef>
          </c:val>
          <c:smooth val="0"/>
          <c:extLst>
            <c:ext xmlns:c16="http://schemas.microsoft.com/office/drawing/2014/chart" uri="{C3380CC4-5D6E-409C-BE32-E72D297353CC}">
              <c16:uniqueId val="{00000030-0BC1-4057-891A-E14048D4BD38}"/>
            </c:ext>
          </c:extLst>
        </c:ser>
        <c:ser>
          <c:idx val="47"/>
          <c:order val="4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grand total Oct-Feb only'!$B$2:$B$96</c:f>
              <c:numCache>
                <c:formatCode>m/d/yyyy</c:formatCode>
                <c:ptCount val="95"/>
                <c:pt idx="0">
                  <c:v>27670</c:v>
                </c:pt>
                <c:pt idx="1">
                  <c:v>27792</c:v>
                </c:pt>
                <c:pt idx="2">
                  <c:v>28044</c:v>
                </c:pt>
                <c:pt idx="3">
                  <c:v>28157</c:v>
                </c:pt>
                <c:pt idx="4">
                  <c:v>28401</c:v>
                </c:pt>
                <c:pt idx="5">
                  <c:v>28522</c:v>
                </c:pt>
                <c:pt idx="6">
                  <c:v>28765</c:v>
                </c:pt>
                <c:pt idx="7">
                  <c:v>28887</c:v>
                </c:pt>
                <c:pt idx="8">
                  <c:v>29129</c:v>
                </c:pt>
                <c:pt idx="9">
                  <c:v>29256</c:v>
                </c:pt>
                <c:pt idx="10">
                  <c:v>29495</c:v>
                </c:pt>
                <c:pt idx="11">
                  <c:v>29619</c:v>
                </c:pt>
                <c:pt idx="12">
                  <c:v>29860</c:v>
                </c:pt>
                <c:pt idx="13">
                  <c:v>29983</c:v>
                </c:pt>
                <c:pt idx="14">
                  <c:v>30225</c:v>
                </c:pt>
                <c:pt idx="15">
                  <c:v>30348</c:v>
                </c:pt>
                <c:pt idx="16">
                  <c:v>30592</c:v>
                </c:pt>
                <c:pt idx="17">
                  <c:v>30713</c:v>
                </c:pt>
                <c:pt idx="18">
                  <c:v>30956</c:v>
                </c:pt>
                <c:pt idx="19">
                  <c:v>31079</c:v>
                </c:pt>
                <c:pt idx="20">
                  <c:v>31321</c:v>
                </c:pt>
                <c:pt idx="21">
                  <c:v>31446</c:v>
                </c:pt>
                <c:pt idx="22">
                  <c:v>31686</c:v>
                </c:pt>
                <c:pt idx="23">
                  <c:v>31810</c:v>
                </c:pt>
                <c:pt idx="24">
                  <c:v>32051</c:v>
                </c:pt>
                <c:pt idx="25">
                  <c:v>32188</c:v>
                </c:pt>
                <c:pt idx="26">
                  <c:v>32419</c:v>
                </c:pt>
                <c:pt idx="27">
                  <c:v>32545</c:v>
                </c:pt>
                <c:pt idx="28">
                  <c:v>32786</c:v>
                </c:pt>
                <c:pt idx="29">
                  <c:v>32913</c:v>
                </c:pt>
                <c:pt idx="30">
                  <c:v>33149</c:v>
                </c:pt>
                <c:pt idx="31">
                  <c:v>33277</c:v>
                </c:pt>
                <c:pt idx="32">
                  <c:v>33512</c:v>
                </c:pt>
                <c:pt idx="33">
                  <c:v>33637</c:v>
                </c:pt>
                <c:pt idx="34">
                  <c:v>33878</c:v>
                </c:pt>
                <c:pt idx="35">
                  <c:v>34001</c:v>
                </c:pt>
                <c:pt idx="36">
                  <c:v>34243</c:v>
                </c:pt>
                <c:pt idx="37">
                  <c:v>34366</c:v>
                </c:pt>
                <c:pt idx="38">
                  <c:v>34610</c:v>
                </c:pt>
                <c:pt idx="39">
                  <c:v>34731</c:v>
                </c:pt>
                <c:pt idx="40">
                  <c:v>34974</c:v>
                </c:pt>
                <c:pt idx="41">
                  <c:v>35096</c:v>
                </c:pt>
                <c:pt idx="42">
                  <c:v>35339</c:v>
                </c:pt>
                <c:pt idx="43">
                  <c:v>35464</c:v>
                </c:pt>
                <c:pt idx="44">
                  <c:v>35704</c:v>
                </c:pt>
                <c:pt idx="45">
                  <c:v>35828</c:v>
                </c:pt>
                <c:pt idx="46">
                  <c:v>36069</c:v>
                </c:pt>
                <c:pt idx="47">
                  <c:v>36192</c:v>
                </c:pt>
                <c:pt idx="48">
                  <c:v>36434</c:v>
                </c:pt>
                <c:pt idx="49">
                  <c:v>36557</c:v>
                </c:pt>
                <c:pt idx="50">
                  <c:v>36801</c:v>
                </c:pt>
                <c:pt idx="51">
                  <c:v>36923</c:v>
                </c:pt>
                <c:pt idx="52">
                  <c:v>37165</c:v>
                </c:pt>
                <c:pt idx="53">
                  <c:v>37288</c:v>
                </c:pt>
                <c:pt idx="54">
                  <c:v>37530</c:v>
                </c:pt>
                <c:pt idx="55">
                  <c:v>37655</c:v>
                </c:pt>
                <c:pt idx="56">
                  <c:v>37895</c:v>
                </c:pt>
                <c:pt idx="57">
                  <c:v>38019</c:v>
                </c:pt>
                <c:pt idx="58">
                  <c:v>38261</c:v>
                </c:pt>
                <c:pt idx="59">
                  <c:v>38384</c:v>
                </c:pt>
                <c:pt idx="60">
                  <c:v>38628</c:v>
                </c:pt>
                <c:pt idx="61">
                  <c:v>38749</c:v>
                </c:pt>
                <c:pt idx="62">
                  <c:v>38992</c:v>
                </c:pt>
                <c:pt idx="63">
                  <c:v>39114</c:v>
                </c:pt>
                <c:pt idx="64">
                  <c:v>39356</c:v>
                </c:pt>
                <c:pt idx="65">
                  <c:v>39479</c:v>
                </c:pt>
                <c:pt idx="66">
                  <c:v>39722</c:v>
                </c:pt>
                <c:pt idx="67">
                  <c:v>39846</c:v>
                </c:pt>
                <c:pt idx="68">
                  <c:v>40087</c:v>
                </c:pt>
                <c:pt idx="69">
                  <c:v>40210</c:v>
                </c:pt>
                <c:pt idx="70">
                  <c:v>40452</c:v>
                </c:pt>
                <c:pt idx="71">
                  <c:v>40575</c:v>
                </c:pt>
                <c:pt idx="72">
                  <c:v>40817</c:v>
                </c:pt>
                <c:pt idx="73">
                  <c:v>40940</c:v>
                </c:pt>
                <c:pt idx="74">
                  <c:v>41183</c:v>
                </c:pt>
                <c:pt idx="75">
                  <c:v>41306</c:v>
                </c:pt>
                <c:pt idx="76">
                  <c:v>41548</c:v>
                </c:pt>
                <c:pt idx="77">
                  <c:v>41671</c:v>
                </c:pt>
                <c:pt idx="78">
                  <c:v>41913</c:v>
                </c:pt>
                <c:pt idx="79">
                  <c:v>42036</c:v>
                </c:pt>
                <c:pt idx="80">
                  <c:v>42278</c:v>
                </c:pt>
                <c:pt idx="81">
                  <c:v>42401</c:v>
                </c:pt>
                <c:pt idx="82">
                  <c:v>42644</c:v>
                </c:pt>
                <c:pt idx="83">
                  <c:v>42767</c:v>
                </c:pt>
                <c:pt idx="84">
                  <c:v>43009</c:v>
                </c:pt>
                <c:pt idx="85">
                  <c:v>43132</c:v>
                </c:pt>
                <c:pt idx="86">
                  <c:v>43374</c:v>
                </c:pt>
                <c:pt idx="87">
                  <c:v>43497</c:v>
                </c:pt>
                <c:pt idx="88">
                  <c:v>43739</c:v>
                </c:pt>
                <c:pt idx="89">
                  <c:v>43862</c:v>
                </c:pt>
                <c:pt idx="90">
                  <c:v>44105</c:v>
                </c:pt>
                <c:pt idx="91">
                  <c:v>44228</c:v>
                </c:pt>
                <c:pt idx="92">
                  <c:v>44470</c:v>
                </c:pt>
                <c:pt idx="93">
                  <c:v>44593</c:v>
                </c:pt>
                <c:pt idx="94">
                  <c:v>44835</c:v>
                </c:pt>
              </c:numCache>
            </c:numRef>
          </c:cat>
          <c:val>
            <c:numRef>
              <c:f>'graphs grand total Oct-Feb only'!$BC$2:$BC$398</c:f>
              <c:numCache>
                <c:formatCode>General</c:formatCode>
                <c:ptCount val="397"/>
                <c:pt idx="94">
                  <c:v>1262</c:v>
                </c:pt>
              </c:numCache>
            </c:numRef>
          </c:val>
          <c:smooth val="0"/>
          <c:extLst>
            <c:ext xmlns:c16="http://schemas.microsoft.com/office/drawing/2014/chart" uri="{C3380CC4-5D6E-409C-BE32-E72D297353CC}">
              <c16:uniqueId val="{00000031-0BC1-4057-891A-E14048D4BD38}"/>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45200"/>
          <c:min val="27395"/>
        </c:scaling>
        <c:delete val="0"/>
        <c:axPos val="b"/>
        <c:numFmt formatCode="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4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2"/>
        <c:majorTimeUnit val="years"/>
      </c:dateAx>
      <c:valAx>
        <c:axId val="21136399"/>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1153455"/>
        <c:crosses val="autoZero"/>
        <c:crossBetween val="between"/>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kern="1200" spc="0" baseline="0">
                <a:solidFill>
                  <a:sysClr val="windowText" lastClr="000000"/>
                </a:solidFill>
              </a:rPr>
              <a:t>Livingston Public Schools</a:t>
            </a:r>
            <a:r>
              <a:rPr lang="en-US"/>
              <a:t> Total Enrollment</a:t>
            </a:r>
          </a:p>
          <a:p>
            <a:pPr>
              <a:defRPr/>
            </a:pPr>
            <a:r>
              <a:rPr lang="en-US"/>
              <a:t>average(Oct,</a:t>
            </a:r>
            <a:r>
              <a:rPr lang="en-US" baseline="0"/>
              <a:t> Feb)</a:t>
            </a:r>
            <a:endParaRPr lang="en-US"/>
          </a:p>
        </c:rich>
      </c:tx>
      <c:layout>
        <c:manualLayout>
          <c:xMode val="edge"/>
          <c:yMode val="edge"/>
          <c:x val="0.21134864391951005"/>
          <c:y val="5.383838098653970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2310361454957496E-2"/>
          <c:y val="0.17405593644575035"/>
          <c:w val="0.86614958650099749"/>
          <c:h val="0.71435100974767973"/>
        </c:manualLayout>
      </c:layout>
      <c:scatterChart>
        <c:scatterStyle val="lineMarker"/>
        <c:varyColors val="0"/>
        <c:ser>
          <c:idx val="0"/>
          <c:order val="0"/>
          <c:tx>
            <c:strRef>
              <c:f>'graphs grand total Oct-Feb only'!$F$1</c:f>
              <c:strCache>
                <c:ptCount val="1"/>
                <c:pt idx="0">
                  <c:v>avg</c:v>
                </c:pt>
              </c:strCache>
            </c:strRef>
          </c:tx>
          <c:spPr>
            <a:ln w="9525" cap="rnd">
              <a:solidFill>
                <a:sysClr val="windowText" lastClr="000000"/>
              </a:solidFill>
              <a:round/>
            </a:ln>
            <a:effectLst/>
          </c:spPr>
          <c:marker>
            <c:symbol val="circle"/>
            <c:size val="3"/>
            <c:spPr>
              <a:solidFill>
                <a:schemeClr val="tx1"/>
              </a:solidFill>
              <a:ln w="9525">
                <a:solidFill>
                  <a:schemeClr val="tx1"/>
                </a:solidFill>
              </a:ln>
              <a:effectLst/>
            </c:spPr>
          </c:marker>
          <c:dPt>
            <c:idx val="18"/>
            <c:marker>
              <c:symbol val="circle"/>
              <c:size val="3"/>
              <c:spPr>
                <a:solidFill>
                  <a:schemeClr val="tx1"/>
                </a:solidFill>
                <a:ln w="9525">
                  <a:noFill/>
                </a:ln>
                <a:effectLst/>
              </c:spPr>
            </c:marker>
            <c:bubble3D val="0"/>
            <c:extLst>
              <c:ext xmlns:c16="http://schemas.microsoft.com/office/drawing/2014/chart" uri="{C3380CC4-5D6E-409C-BE32-E72D297353CC}">
                <c16:uniqueId val="{00000000-1C4A-4698-AAFF-BADB906ABC86}"/>
              </c:ext>
            </c:extLst>
          </c:dPt>
          <c:xVal>
            <c:numRef>
              <c:f>'graphs grand total Oct-Feb only'!$E$2:$E$44</c:f>
              <c:numCache>
                <c:formatCode>General</c:formatCode>
                <c:ptCount val="43"/>
                <c:pt idx="0">
                  <c:v>1976</c:v>
                </c:pt>
                <c:pt idx="1">
                  <c:v>1977</c:v>
                </c:pt>
                <c:pt idx="2">
                  <c:v>1978</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2000</c:v>
                </c:pt>
                <c:pt idx="23">
                  <c:v>2001</c:v>
                </c:pt>
                <c:pt idx="24">
                  <c:v>2002</c:v>
                </c:pt>
                <c:pt idx="25">
                  <c:v>2004</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'graphs grand total Oct-Feb only'!$F$2:$F$44</c:f>
              <c:numCache>
                <c:formatCode>0.0</c:formatCode>
                <c:ptCount val="43"/>
                <c:pt idx="0">
                  <c:v>1864</c:v>
                </c:pt>
                <c:pt idx="1">
                  <c:v>1943.5</c:v>
                </c:pt>
                <c:pt idx="2">
                  <c:v>1876</c:v>
                </c:pt>
                <c:pt idx="3">
                  <c:v>1909.5</c:v>
                </c:pt>
                <c:pt idx="4">
                  <c:v>1834.5</c:v>
                </c:pt>
                <c:pt idx="5">
                  <c:v>1780.5</c:v>
                </c:pt>
                <c:pt idx="6">
                  <c:v>1794</c:v>
                </c:pt>
                <c:pt idx="7">
                  <c:v>1791</c:v>
                </c:pt>
                <c:pt idx="8">
                  <c:v>1782</c:v>
                </c:pt>
                <c:pt idx="9">
                  <c:v>1788</c:v>
                </c:pt>
                <c:pt idx="10">
                  <c:v>1561</c:v>
                </c:pt>
                <c:pt idx="11">
                  <c:v>1527</c:v>
                </c:pt>
                <c:pt idx="12">
                  <c:v>1579</c:v>
                </c:pt>
                <c:pt idx="13">
                  <c:v>1486.5</c:v>
                </c:pt>
                <c:pt idx="14">
                  <c:v>1538</c:v>
                </c:pt>
                <c:pt idx="15">
                  <c:v>1604.5</c:v>
                </c:pt>
                <c:pt idx="16">
                  <c:v>1673.5</c:v>
                </c:pt>
                <c:pt idx="17">
                  <c:v>1765</c:v>
                </c:pt>
                <c:pt idx="18">
                  <c:v>1800</c:v>
                </c:pt>
                <c:pt idx="19">
                  <c:v>1736.5</c:v>
                </c:pt>
                <c:pt idx="20">
                  <c:v>1722</c:v>
                </c:pt>
                <c:pt idx="21">
                  <c:v>1699</c:v>
                </c:pt>
                <c:pt idx="22">
                  <c:v>1669.5</c:v>
                </c:pt>
                <c:pt idx="23">
                  <c:v>1607</c:v>
                </c:pt>
                <c:pt idx="24">
                  <c:v>1601.5</c:v>
                </c:pt>
                <c:pt idx="25">
                  <c:v>1518</c:v>
                </c:pt>
                <c:pt idx="26">
                  <c:v>1458</c:v>
                </c:pt>
                <c:pt idx="27">
                  <c:v>1471.5</c:v>
                </c:pt>
                <c:pt idx="28">
                  <c:v>1466</c:v>
                </c:pt>
                <c:pt idx="29">
                  <c:v>1427.5</c:v>
                </c:pt>
                <c:pt idx="30">
                  <c:v>1421.5</c:v>
                </c:pt>
                <c:pt idx="31">
                  <c:v>1407</c:v>
                </c:pt>
                <c:pt idx="32">
                  <c:v>1354.5</c:v>
                </c:pt>
                <c:pt idx="33">
                  <c:v>1411</c:v>
                </c:pt>
                <c:pt idx="34">
                  <c:v>1431.5</c:v>
                </c:pt>
                <c:pt idx="35">
                  <c:v>1478.5</c:v>
                </c:pt>
                <c:pt idx="36">
                  <c:v>1477.5</c:v>
                </c:pt>
                <c:pt idx="37">
                  <c:v>1470.5</c:v>
                </c:pt>
                <c:pt idx="38">
                  <c:v>1426.5</c:v>
                </c:pt>
                <c:pt idx="39">
                  <c:v>1382.5</c:v>
                </c:pt>
                <c:pt idx="40">
                  <c:v>1363</c:v>
                </c:pt>
                <c:pt idx="41">
                  <c:v>1232.5</c:v>
                </c:pt>
                <c:pt idx="42">
                  <c:v>1260.5</c:v>
                </c:pt>
              </c:numCache>
            </c:numRef>
          </c:yVal>
          <c:smooth val="0"/>
          <c:extLst>
            <c:ext xmlns:c16="http://schemas.microsoft.com/office/drawing/2014/chart" uri="{C3380CC4-5D6E-409C-BE32-E72D297353CC}">
              <c16:uniqueId val="{00000000-3AF4-405D-A988-F34ABF30052E}"/>
            </c:ext>
          </c:extLst>
        </c:ser>
        <c:dLbls>
          <c:showLegendKey val="0"/>
          <c:showVal val="0"/>
          <c:showCatName val="0"/>
          <c:showSerName val="0"/>
          <c:showPercent val="0"/>
          <c:showBubbleSize val="0"/>
        </c:dLbls>
        <c:axId val="758197199"/>
        <c:axId val="758193871"/>
      </c:scatterChart>
      <c:valAx>
        <c:axId val="758197199"/>
        <c:scaling>
          <c:orientation val="minMax"/>
          <c:max val="2023"/>
          <c:min val="197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58193871"/>
        <c:crosses val="autoZero"/>
        <c:crossBetween val="midCat"/>
        <c:majorUnit val="5"/>
      </c:valAx>
      <c:valAx>
        <c:axId val="758193871"/>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58197199"/>
        <c:crosses val="autoZero"/>
        <c:crossBetween val="midCat"/>
        <c:majorUnit val="200"/>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kern="1200" spc="0" baseline="0">
                <a:solidFill>
                  <a:sysClr val="windowText" lastClr="000000"/>
                </a:solidFill>
              </a:rPr>
              <a:t>Livingston Public Schools </a:t>
            </a:r>
            <a:r>
              <a:rPr lang="en-US"/>
              <a:t>Total Enrollment</a:t>
            </a:r>
          </a:p>
          <a:p>
            <a:pPr>
              <a:defRPr/>
            </a:pPr>
            <a:r>
              <a:rPr lang="en-US"/>
              <a:t>average(Oct,</a:t>
            </a:r>
            <a:r>
              <a:rPr lang="en-US" baseline="0"/>
              <a:t> Feb)</a:t>
            </a:r>
            <a:endParaRPr lang="en-US"/>
          </a:p>
        </c:rich>
      </c:tx>
      <c:layout>
        <c:manualLayout>
          <c:xMode val="edge"/>
          <c:yMode val="edge"/>
          <c:x val="0.26411375309020213"/>
          <c:y val="5.3838645638220051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2310361454957496E-2"/>
          <c:y val="0.17405593644575035"/>
          <c:w val="0.86614958650099749"/>
          <c:h val="0.71435100974767973"/>
        </c:manualLayout>
      </c:layout>
      <c:scatterChart>
        <c:scatterStyle val="lineMarker"/>
        <c:varyColors val="0"/>
        <c:ser>
          <c:idx val="0"/>
          <c:order val="0"/>
          <c:tx>
            <c:strRef>
              <c:f>'graphs grand total Oct-Feb only'!$F$1</c:f>
              <c:strCache>
                <c:ptCount val="1"/>
                <c:pt idx="0">
                  <c:v>avg</c:v>
                </c:pt>
              </c:strCache>
            </c:strRef>
          </c:tx>
          <c:spPr>
            <a:ln w="9525" cap="rnd">
              <a:solidFill>
                <a:sysClr val="windowText" lastClr="000000"/>
              </a:solidFill>
              <a:round/>
            </a:ln>
            <a:effectLst/>
          </c:spPr>
          <c:marker>
            <c:symbol val="circle"/>
            <c:size val="3"/>
            <c:spPr>
              <a:solidFill>
                <a:schemeClr val="tx1"/>
              </a:solidFill>
              <a:ln w="9525">
                <a:solidFill>
                  <a:schemeClr val="tx1"/>
                </a:solidFill>
              </a:ln>
              <a:effectLst/>
            </c:spPr>
          </c:marker>
          <c:dPt>
            <c:idx val="18"/>
            <c:marker>
              <c:symbol val="circle"/>
              <c:size val="3"/>
              <c:spPr>
                <a:solidFill>
                  <a:schemeClr val="tx1"/>
                </a:solidFill>
                <a:ln w="9525">
                  <a:noFill/>
                </a:ln>
                <a:effectLst/>
              </c:spPr>
            </c:marker>
            <c:bubble3D val="0"/>
            <c:extLst>
              <c:ext xmlns:c16="http://schemas.microsoft.com/office/drawing/2014/chart" uri="{C3380CC4-5D6E-409C-BE32-E72D297353CC}">
                <c16:uniqueId val="{00000000-9D96-48F3-A54A-3D629006C47C}"/>
              </c:ext>
            </c:extLst>
          </c:dPt>
          <c:xVal>
            <c:numRef>
              <c:f>'graphs grand total Oct-Feb only'!$E$2:$E$44</c:f>
              <c:numCache>
                <c:formatCode>General</c:formatCode>
                <c:ptCount val="43"/>
                <c:pt idx="0">
                  <c:v>1976</c:v>
                </c:pt>
                <c:pt idx="1">
                  <c:v>1977</c:v>
                </c:pt>
                <c:pt idx="2">
                  <c:v>1978</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2000</c:v>
                </c:pt>
                <c:pt idx="23">
                  <c:v>2001</c:v>
                </c:pt>
                <c:pt idx="24">
                  <c:v>2002</c:v>
                </c:pt>
                <c:pt idx="25">
                  <c:v>2004</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xVal>
          <c:yVal>
            <c:numRef>
              <c:f>'graphs grand total Oct-Feb only'!$F$2:$F$44</c:f>
              <c:numCache>
                <c:formatCode>0.0</c:formatCode>
                <c:ptCount val="43"/>
                <c:pt idx="0">
                  <c:v>1864</c:v>
                </c:pt>
                <c:pt idx="1">
                  <c:v>1943.5</c:v>
                </c:pt>
                <c:pt idx="2">
                  <c:v>1876</c:v>
                </c:pt>
                <c:pt idx="3">
                  <c:v>1909.5</c:v>
                </c:pt>
                <c:pt idx="4">
                  <c:v>1834.5</c:v>
                </c:pt>
                <c:pt idx="5">
                  <c:v>1780.5</c:v>
                </c:pt>
                <c:pt idx="6">
                  <c:v>1794</c:v>
                </c:pt>
                <c:pt idx="7">
                  <c:v>1791</c:v>
                </c:pt>
                <c:pt idx="8">
                  <c:v>1782</c:v>
                </c:pt>
                <c:pt idx="9">
                  <c:v>1788</c:v>
                </c:pt>
                <c:pt idx="10">
                  <c:v>1561</c:v>
                </c:pt>
                <c:pt idx="11">
                  <c:v>1527</c:v>
                </c:pt>
                <c:pt idx="12">
                  <c:v>1579</c:v>
                </c:pt>
                <c:pt idx="13">
                  <c:v>1486.5</c:v>
                </c:pt>
                <c:pt idx="14">
                  <c:v>1538</c:v>
                </c:pt>
                <c:pt idx="15">
                  <c:v>1604.5</c:v>
                </c:pt>
                <c:pt idx="16">
                  <c:v>1673.5</c:v>
                </c:pt>
                <c:pt idx="17">
                  <c:v>1765</c:v>
                </c:pt>
                <c:pt idx="18">
                  <c:v>1800</c:v>
                </c:pt>
                <c:pt idx="19">
                  <c:v>1736.5</c:v>
                </c:pt>
                <c:pt idx="20">
                  <c:v>1722</c:v>
                </c:pt>
                <c:pt idx="21">
                  <c:v>1699</c:v>
                </c:pt>
                <c:pt idx="22">
                  <c:v>1669.5</c:v>
                </c:pt>
                <c:pt idx="23">
                  <c:v>1607</c:v>
                </c:pt>
                <c:pt idx="24">
                  <c:v>1601.5</c:v>
                </c:pt>
                <c:pt idx="25">
                  <c:v>1518</c:v>
                </c:pt>
                <c:pt idx="26">
                  <c:v>1458</c:v>
                </c:pt>
                <c:pt idx="27">
                  <c:v>1471.5</c:v>
                </c:pt>
                <c:pt idx="28">
                  <c:v>1466</c:v>
                </c:pt>
                <c:pt idx="29">
                  <c:v>1427.5</c:v>
                </c:pt>
                <c:pt idx="30">
                  <c:v>1421.5</c:v>
                </c:pt>
                <c:pt idx="31">
                  <c:v>1407</c:v>
                </c:pt>
                <c:pt idx="32">
                  <c:v>1354.5</c:v>
                </c:pt>
                <c:pt idx="33">
                  <c:v>1411</c:v>
                </c:pt>
                <c:pt idx="34">
                  <c:v>1431.5</c:v>
                </c:pt>
                <c:pt idx="35">
                  <c:v>1478.5</c:v>
                </c:pt>
                <c:pt idx="36">
                  <c:v>1477.5</c:v>
                </c:pt>
                <c:pt idx="37">
                  <c:v>1470.5</c:v>
                </c:pt>
                <c:pt idx="38">
                  <c:v>1426.5</c:v>
                </c:pt>
                <c:pt idx="39">
                  <c:v>1382.5</c:v>
                </c:pt>
                <c:pt idx="40">
                  <c:v>1363</c:v>
                </c:pt>
                <c:pt idx="41">
                  <c:v>1232.5</c:v>
                </c:pt>
                <c:pt idx="42">
                  <c:v>1260.5</c:v>
                </c:pt>
              </c:numCache>
            </c:numRef>
          </c:yVal>
          <c:smooth val="0"/>
          <c:extLst>
            <c:ext xmlns:c16="http://schemas.microsoft.com/office/drawing/2014/chart" uri="{C3380CC4-5D6E-409C-BE32-E72D297353CC}">
              <c16:uniqueId val="{00000001-8E99-4403-AF63-610E98A76D12}"/>
            </c:ext>
          </c:extLst>
        </c:ser>
        <c:dLbls>
          <c:showLegendKey val="0"/>
          <c:showVal val="0"/>
          <c:showCatName val="0"/>
          <c:showSerName val="0"/>
          <c:showPercent val="0"/>
          <c:showBubbleSize val="0"/>
        </c:dLbls>
        <c:axId val="758197199"/>
        <c:axId val="758193871"/>
      </c:scatterChart>
      <c:valAx>
        <c:axId val="758197199"/>
        <c:scaling>
          <c:orientation val="minMax"/>
          <c:max val="2023"/>
          <c:min val="197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58193871"/>
        <c:crosses val="autoZero"/>
        <c:crossBetween val="midCat"/>
        <c:majorUnit val="5"/>
      </c:valAx>
      <c:valAx>
        <c:axId val="75819387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58197199"/>
        <c:crosses val="autoZero"/>
        <c:crossBetween val="midCat"/>
        <c:majorUnit val="200"/>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2800"/>
              <a:t>Livingston Public Schools Enrollment</a:t>
            </a:r>
            <a:r>
              <a:rPr lang="en-US" sz="2800" baseline="0"/>
              <a:t> History   K - 12</a:t>
            </a:r>
            <a:endParaRPr lang="en-US" sz="2800"/>
          </a:p>
        </c:rich>
      </c:tx>
      <c:layout>
        <c:manualLayout>
          <c:xMode val="edge"/>
          <c:yMode val="edge"/>
          <c:x val="0.15238716024502766"/>
          <c:y val="0"/>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3566127673013293E-2"/>
          <c:y val="0.13767028068172563"/>
          <c:w val="0.9164107183822261"/>
          <c:h val="0.74468818763214961"/>
        </c:manualLayout>
      </c:layout>
      <c:lineChart>
        <c:grouping val="standard"/>
        <c:varyColors val="0"/>
        <c:ser>
          <c:idx val="2"/>
          <c:order val="0"/>
          <c:spPr>
            <a:ln w="9525" cap="rnd">
              <a:solidFill>
                <a:sysClr val="windowText" lastClr="000000"/>
              </a:solidFill>
              <a:round/>
            </a:ln>
            <a:effectLst/>
          </c:spPr>
          <c:marker>
            <c:symbol val="circle"/>
            <c:size val="3"/>
            <c:spPr>
              <a:solidFill>
                <a:sysClr val="windowText" lastClr="000000"/>
              </a:solidFill>
              <a:ln w="9525">
                <a:noFill/>
              </a:ln>
              <a:effectLst/>
            </c:spPr>
          </c:marker>
          <c:dPt>
            <c:idx val="4"/>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58A1-4397-BFED-BE359889D791}"/>
              </c:ext>
            </c:extLst>
          </c:dPt>
          <c:dPt>
            <c:idx val="5"/>
            <c:marker>
              <c:symbol val="circle"/>
              <c:size val="3"/>
              <c:spPr>
                <a:solidFill>
                  <a:sysClr val="windowText" lastClr="000000"/>
                </a:solidFill>
                <a:ln w="9525">
                  <a:noFill/>
                </a:ln>
                <a:effectLst/>
              </c:spPr>
            </c:marker>
            <c:bubble3D val="0"/>
            <c:extLst>
              <c:ext xmlns:c16="http://schemas.microsoft.com/office/drawing/2014/chart" uri="{C3380CC4-5D6E-409C-BE32-E72D297353CC}">
                <c16:uniqueId val="{00000000-E7F4-4A32-9C78-8C48F3771700}"/>
              </c:ext>
            </c:extLst>
          </c:dPt>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K-12'!$G$2:$G$401</c:f>
              <c:numCache>
                <c:formatCode>General</c:formatCode>
                <c:ptCount val="400"/>
              </c:numCache>
            </c:numRef>
          </c:val>
          <c:smooth val="0"/>
          <c:extLst>
            <c:ext xmlns:c16="http://schemas.microsoft.com/office/drawing/2014/chart" uri="{C3380CC4-5D6E-409C-BE32-E72D297353CC}">
              <c16:uniqueId val="{00000007-E7F4-4A32-9C78-8C48F3771700}"/>
            </c:ext>
          </c:extLst>
        </c:ser>
        <c:ser>
          <c:idx val="0"/>
          <c:order val="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K-12'!$H$2:$H$401</c:f>
              <c:numCache>
                <c:formatCode>General</c:formatCode>
                <c:ptCount val="400"/>
                <c:pt idx="0">
                  <c:v>1841</c:v>
                </c:pt>
                <c:pt idx="1">
                  <c:v>1832</c:v>
                </c:pt>
                <c:pt idx="2">
                  <c:v>1842</c:v>
                </c:pt>
                <c:pt idx="3">
                  <c:v>1857</c:v>
                </c:pt>
                <c:pt idx="4">
                  <c:v>1855</c:v>
                </c:pt>
                <c:pt idx="5">
                  <c:v>1829</c:v>
                </c:pt>
                <c:pt idx="6">
                  <c:v>1822</c:v>
                </c:pt>
                <c:pt idx="7">
                  <c:v>1833</c:v>
                </c:pt>
                <c:pt idx="8">
                  <c:v>1792</c:v>
                </c:pt>
                <c:pt idx="9">
                  <c:v>1792</c:v>
                </c:pt>
              </c:numCache>
            </c:numRef>
          </c:val>
          <c:smooth val="0"/>
          <c:extLst>
            <c:ext xmlns:c16="http://schemas.microsoft.com/office/drawing/2014/chart" uri="{C3380CC4-5D6E-409C-BE32-E72D297353CC}">
              <c16:uniqueId val="{00000033-0D62-4208-8B5A-BB24788DCF66}"/>
            </c:ext>
          </c:extLst>
        </c:ser>
        <c:ser>
          <c:idx val="1"/>
          <c:order val="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K-12'!$I$2:$I$401</c:f>
              <c:numCache>
                <c:formatCode>General</c:formatCode>
                <c:ptCount val="400"/>
                <c:pt idx="10">
                  <c:v>1919</c:v>
                </c:pt>
                <c:pt idx="11">
                  <c:v>1916</c:v>
                </c:pt>
                <c:pt idx="12">
                  <c:v>1925</c:v>
                </c:pt>
                <c:pt idx="13">
                  <c:v>1898</c:v>
                </c:pt>
                <c:pt idx="14">
                  <c:v>1903</c:v>
                </c:pt>
                <c:pt idx="15">
                  <c:v>1902</c:v>
                </c:pt>
                <c:pt idx="16">
                  <c:v>1894</c:v>
                </c:pt>
                <c:pt idx="17">
                  <c:v>1912</c:v>
                </c:pt>
                <c:pt idx="18">
                  <c:v>1857</c:v>
                </c:pt>
              </c:numCache>
            </c:numRef>
          </c:val>
          <c:smooth val="0"/>
          <c:extLst>
            <c:ext xmlns:c16="http://schemas.microsoft.com/office/drawing/2014/chart" uri="{C3380CC4-5D6E-409C-BE32-E72D297353CC}">
              <c16:uniqueId val="{00000034-0D62-4208-8B5A-BB24788DCF66}"/>
            </c:ext>
          </c:extLst>
        </c:ser>
        <c:ser>
          <c:idx val="3"/>
          <c:order val="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K-12'!$J$2:$J$401</c:f>
              <c:numCache>
                <c:formatCode>General</c:formatCode>
                <c:ptCount val="400"/>
                <c:pt idx="19">
                  <c:v>1810</c:v>
                </c:pt>
                <c:pt idx="20">
                  <c:v>1839</c:v>
                </c:pt>
                <c:pt idx="21">
                  <c:v>1819</c:v>
                </c:pt>
                <c:pt idx="22">
                  <c:v>1832</c:v>
                </c:pt>
                <c:pt idx="23">
                  <c:v>1838</c:v>
                </c:pt>
                <c:pt idx="24">
                  <c:v>1841</c:v>
                </c:pt>
                <c:pt idx="25">
                  <c:v>1824</c:v>
                </c:pt>
                <c:pt idx="26">
                  <c:v>1824</c:v>
                </c:pt>
                <c:pt idx="27">
                  <c:v>1805</c:v>
                </c:pt>
              </c:numCache>
            </c:numRef>
          </c:val>
          <c:smooth val="0"/>
          <c:extLst>
            <c:ext xmlns:c16="http://schemas.microsoft.com/office/drawing/2014/chart" uri="{C3380CC4-5D6E-409C-BE32-E72D297353CC}">
              <c16:uniqueId val="{00000035-0D62-4208-8B5A-BB24788DCF66}"/>
            </c:ext>
          </c:extLst>
        </c:ser>
        <c:ser>
          <c:idx val="4"/>
          <c:order val="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K-12'!$K$2:$K$401</c:f>
              <c:numCache>
                <c:formatCode>General</c:formatCode>
                <c:ptCount val="400"/>
                <c:pt idx="28">
                  <c:v>1864</c:v>
                </c:pt>
                <c:pt idx="29">
                  <c:v>1838</c:v>
                </c:pt>
                <c:pt idx="30">
                  <c:v>1838</c:v>
                </c:pt>
                <c:pt idx="31">
                  <c:v>1846</c:v>
                </c:pt>
                <c:pt idx="32">
                  <c:v>1849</c:v>
                </c:pt>
                <c:pt idx="33">
                  <c:v>1838</c:v>
                </c:pt>
                <c:pt idx="34">
                  <c:v>1842</c:v>
                </c:pt>
                <c:pt idx="35">
                  <c:v>1820</c:v>
                </c:pt>
                <c:pt idx="36">
                  <c:v>1805</c:v>
                </c:pt>
                <c:pt idx="37">
                  <c:v>1810</c:v>
                </c:pt>
              </c:numCache>
            </c:numRef>
          </c:val>
          <c:smooth val="0"/>
          <c:extLst>
            <c:ext xmlns:c16="http://schemas.microsoft.com/office/drawing/2014/chart" uri="{C3380CC4-5D6E-409C-BE32-E72D297353CC}">
              <c16:uniqueId val="{00000036-0D62-4208-8B5A-BB24788DCF66}"/>
            </c:ext>
          </c:extLst>
        </c:ser>
        <c:ser>
          <c:idx val="5"/>
          <c:order val="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K-12'!$L$2:$L$401</c:f>
              <c:numCache>
                <c:formatCode>General</c:formatCode>
                <c:ptCount val="400"/>
                <c:pt idx="38">
                  <c:v>1878</c:v>
                </c:pt>
                <c:pt idx="39">
                  <c:v>1900</c:v>
                </c:pt>
                <c:pt idx="40">
                  <c:v>1889</c:v>
                </c:pt>
                <c:pt idx="41">
                  <c:v>1892</c:v>
                </c:pt>
                <c:pt idx="42">
                  <c:v>1874</c:v>
                </c:pt>
                <c:pt idx="43">
                  <c:v>1867</c:v>
                </c:pt>
                <c:pt idx="44">
                  <c:v>1863</c:v>
                </c:pt>
                <c:pt idx="45">
                  <c:v>1880</c:v>
                </c:pt>
                <c:pt idx="46">
                  <c:v>1871</c:v>
                </c:pt>
              </c:numCache>
            </c:numRef>
          </c:val>
          <c:smooth val="0"/>
          <c:extLst>
            <c:ext xmlns:c16="http://schemas.microsoft.com/office/drawing/2014/chart" uri="{C3380CC4-5D6E-409C-BE32-E72D297353CC}">
              <c16:uniqueId val="{00000037-0D62-4208-8B5A-BB24788DCF66}"/>
            </c:ext>
          </c:extLst>
        </c:ser>
        <c:ser>
          <c:idx val="6"/>
          <c:order val="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K-12'!$M$2:$M$401</c:f>
              <c:numCache>
                <c:formatCode>General</c:formatCode>
                <c:ptCount val="400"/>
                <c:pt idx="47">
                  <c:v>1836</c:v>
                </c:pt>
                <c:pt idx="48">
                  <c:v>1820</c:v>
                </c:pt>
                <c:pt idx="49">
                  <c:v>1813</c:v>
                </c:pt>
                <c:pt idx="50">
                  <c:v>1807</c:v>
                </c:pt>
                <c:pt idx="51">
                  <c:v>1806</c:v>
                </c:pt>
                <c:pt idx="52">
                  <c:v>1781</c:v>
                </c:pt>
                <c:pt idx="53">
                  <c:v>1783</c:v>
                </c:pt>
                <c:pt idx="54">
                  <c:v>1766</c:v>
                </c:pt>
                <c:pt idx="55">
                  <c:v>1761</c:v>
                </c:pt>
                <c:pt idx="56">
                  <c:v>1760</c:v>
                </c:pt>
              </c:numCache>
            </c:numRef>
          </c:val>
          <c:smooth val="0"/>
          <c:extLst>
            <c:ext xmlns:c16="http://schemas.microsoft.com/office/drawing/2014/chart" uri="{C3380CC4-5D6E-409C-BE32-E72D297353CC}">
              <c16:uniqueId val="{00000038-0D62-4208-8B5A-BB24788DCF66}"/>
            </c:ext>
          </c:extLst>
        </c:ser>
        <c:ser>
          <c:idx val="7"/>
          <c:order val="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K-12'!$N$2:$N$401</c:f>
              <c:numCache>
                <c:formatCode>General</c:formatCode>
                <c:ptCount val="400"/>
                <c:pt idx="57">
                  <c:v>1773</c:v>
                </c:pt>
                <c:pt idx="58">
                  <c:v>1760</c:v>
                </c:pt>
                <c:pt idx="59">
                  <c:v>1752</c:v>
                </c:pt>
                <c:pt idx="60">
                  <c:v>1737</c:v>
                </c:pt>
                <c:pt idx="61">
                  <c:v>1734</c:v>
                </c:pt>
                <c:pt idx="62">
                  <c:v>1735</c:v>
                </c:pt>
                <c:pt idx="63">
                  <c:v>1739</c:v>
                </c:pt>
                <c:pt idx="64">
                  <c:v>1723</c:v>
                </c:pt>
                <c:pt idx="65">
                  <c:v>1728</c:v>
                </c:pt>
                <c:pt idx="66">
                  <c:v>1720</c:v>
                </c:pt>
              </c:numCache>
            </c:numRef>
          </c:val>
          <c:smooth val="0"/>
          <c:extLst>
            <c:ext xmlns:c16="http://schemas.microsoft.com/office/drawing/2014/chart" uri="{C3380CC4-5D6E-409C-BE32-E72D297353CC}">
              <c16:uniqueId val="{00000039-0D62-4208-8B5A-BB24788DCF66}"/>
            </c:ext>
          </c:extLst>
        </c:ser>
        <c:ser>
          <c:idx val="8"/>
          <c:order val="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K-12'!$O$2:$O$401</c:f>
              <c:numCache>
                <c:formatCode>General</c:formatCode>
                <c:ptCount val="400"/>
                <c:pt idx="67">
                  <c:v>1789</c:v>
                </c:pt>
                <c:pt idx="68">
                  <c:v>1759</c:v>
                </c:pt>
                <c:pt idx="69">
                  <c:v>1755</c:v>
                </c:pt>
                <c:pt idx="70">
                  <c:v>1764</c:v>
                </c:pt>
                <c:pt idx="71">
                  <c:v>1768</c:v>
                </c:pt>
                <c:pt idx="72">
                  <c:v>1751</c:v>
                </c:pt>
                <c:pt idx="73">
                  <c:v>1743</c:v>
                </c:pt>
                <c:pt idx="74">
                  <c:v>1757</c:v>
                </c:pt>
                <c:pt idx="75">
                  <c:v>1746</c:v>
                </c:pt>
                <c:pt idx="76">
                  <c:v>1734</c:v>
                </c:pt>
              </c:numCache>
            </c:numRef>
          </c:val>
          <c:smooth val="0"/>
          <c:extLst>
            <c:ext xmlns:c16="http://schemas.microsoft.com/office/drawing/2014/chart" uri="{C3380CC4-5D6E-409C-BE32-E72D297353CC}">
              <c16:uniqueId val="{0000003A-0D62-4208-8B5A-BB24788DCF66}"/>
            </c:ext>
          </c:extLst>
        </c:ser>
        <c:ser>
          <c:idx val="9"/>
          <c:order val="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K-12'!$P$2:$P$401</c:f>
              <c:numCache>
                <c:formatCode>General</c:formatCode>
                <c:ptCount val="400"/>
                <c:pt idx="77">
                  <c:v>1748</c:v>
                </c:pt>
                <c:pt idx="78">
                  <c:v>1745</c:v>
                </c:pt>
                <c:pt idx="79">
                  <c:v>1742</c:v>
                </c:pt>
                <c:pt idx="80">
                  <c:v>1737</c:v>
                </c:pt>
                <c:pt idx="81">
                  <c:v>1730</c:v>
                </c:pt>
                <c:pt idx="82">
                  <c:v>1731</c:v>
                </c:pt>
                <c:pt idx="83">
                  <c:v>1744</c:v>
                </c:pt>
                <c:pt idx="84">
                  <c:v>1727</c:v>
                </c:pt>
                <c:pt idx="85">
                  <c:v>1735</c:v>
                </c:pt>
                <c:pt idx="86">
                  <c:v>1743</c:v>
                </c:pt>
                <c:pt idx="87">
                  <c:v>1717</c:v>
                </c:pt>
              </c:numCache>
            </c:numRef>
          </c:val>
          <c:smooth val="0"/>
          <c:extLst>
            <c:ext xmlns:c16="http://schemas.microsoft.com/office/drawing/2014/chart" uri="{C3380CC4-5D6E-409C-BE32-E72D297353CC}">
              <c16:uniqueId val="{0000003B-0D62-4208-8B5A-BB24788DCF66}"/>
            </c:ext>
          </c:extLst>
        </c:ser>
        <c:ser>
          <c:idx val="10"/>
          <c:order val="1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K-12'!$Q$2:$Q$401</c:f>
              <c:numCache>
                <c:formatCode>General</c:formatCode>
                <c:ptCount val="400"/>
                <c:pt idx="88">
                  <c:v>1732</c:v>
                </c:pt>
                <c:pt idx="89">
                  <c:v>1749</c:v>
                </c:pt>
                <c:pt idx="90">
                  <c:v>1744</c:v>
                </c:pt>
                <c:pt idx="91">
                  <c:v>1742</c:v>
                </c:pt>
                <c:pt idx="92">
                  <c:v>1719</c:v>
                </c:pt>
                <c:pt idx="93">
                  <c:v>1716</c:v>
                </c:pt>
                <c:pt idx="94">
                  <c:v>1726</c:v>
                </c:pt>
                <c:pt idx="95">
                  <c:v>1734</c:v>
                </c:pt>
                <c:pt idx="96">
                  <c:v>1734</c:v>
                </c:pt>
                <c:pt idx="97">
                  <c:v>1735</c:v>
                </c:pt>
                <c:pt idx="98">
                  <c:v>1728</c:v>
                </c:pt>
              </c:numCache>
            </c:numRef>
          </c:val>
          <c:smooth val="0"/>
          <c:extLst>
            <c:ext xmlns:c16="http://schemas.microsoft.com/office/drawing/2014/chart" uri="{C3380CC4-5D6E-409C-BE32-E72D297353CC}">
              <c16:uniqueId val="{0000003C-0D62-4208-8B5A-BB24788DCF66}"/>
            </c:ext>
          </c:extLst>
        </c:ser>
        <c:ser>
          <c:idx val="11"/>
          <c:order val="1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K-12'!$R$2:$R$401</c:f>
              <c:numCache>
                <c:formatCode>General</c:formatCode>
                <c:ptCount val="400"/>
                <c:pt idx="99">
                  <c:v>1785</c:v>
                </c:pt>
                <c:pt idx="100">
                  <c:v>1757</c:v>
                </c:pt>
                <c:pt idx="101">
                  <c:v>1744</c:v>
                </c:pt>
                <c:pt idx="102">
                  <c:v>1730</c:v>
                </c:pt>
                <c:pt idx="103">
                  <c:v>1724</c:v>
                </c:pt>
                <c:pt idx="104">
                  <c:v>1733</c:v>
                </c:pt>
                <c:pt idx="105">
                  <c:v>1708</c:v>
                </c:pt>
                <c:pt idx="106">
                  <c:v>1689</c:v>
                </c:pt>
                <c:pt idx="107">
                  <c:v>1643</c:v>
                </c:pt>
                <c:pt idx="108">
                  <c:v>1598</c:v>
                </c:pt>
                <c:pt idx="109">
                  <c:v>1582</c:v>
                </c:pt>
                <c:pt idx="110">
                  <c:v>1558</c:v>
                </c:pt>
                <c:pt idx="111">
                  <c:v>1504</c:v>
                </c:pt>
              </c:numCache>
            </c:numRef>
          </c:val>
          <c:smooth val="0"/>
          <c:extLst>
            <c:ext xmlns:c16="http://schemas.microsoft.com/office/drawing/2014/chart" uri="{C3380CC4-5D6E-409C-BE32-E72D297353CC}">
              <c16:uniqueId val="{0000003D-0D62-4208-8B5A-BB24788DCF66}"/>
            </c:ext>
          </c:extLst>
        </c:ser>
        <c:ser>
          <c:idx val="12"/>
          <c:order val="1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K-12'!$S$2:$S$401</c:f>
              <c:numCache>
                <c:formatCode>General</c:formatCode>
                <c:ptCount val="400"/>
                <c:pt idx="112">
                  <c:v>1530</c:v>
                </c:pt>
                <c:pt idx="113">
                  <c:v>1542</c:v>
                </c:pt>
                <c:pt idx="114">
                  <c:v>1529</c:v>
                </c:pt>
                <c:pt idx="115">
                  <c:v>1528</c:v>
                </c:pt>
                <c:pt idx="116">
                  <c:v>1521</c:v>
                </c:pt>
                <c:pt idx="117">
                  <c:v>1516</c:v>
                </c:pt>
                <c:pt idx="118">
                  <c:v>1508</c:v>
                </c:pt>
                <c:pt idx="119">
                  <c:v>1502</c:v>
                </c:pt>
                <c:pt idx="120">
                  <c:v>1501</c:v>
                </c:pt>
                <c:pt idx="121">
                  <c:v>1493</c:v>
                </c:pt>
              </c:numCache>
            </c:numRef>
          </c:val>
          <c:smooth val="0"/>
          <c:extLst>
            <c:ext xmlns:c16="http://schemas.microsoft.com/office/drawing/2014/chart" uri="{C3380CC4-5D6E-409C-BE32-E72D297353CC}">
              <c16:uniqueId val="{0000003E-0D62-4208-8B5A-BB24788DCF66}"/>
            </c:ext>
          </c:extLst>
        </c:ser>
        <c:ser>
          <c:idx val="13"/>
          <c:order val="1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K-12'!$T$2:$T$401</c:f>
              <c:numCache>
                <c:formatCode>General</c:formatCode>
                <c:ptCount val="400"/>
                <c:pt idx="122">
                  <c:v>1517</c:v>
                </c:pt>
                <c:pt idx="123">
                  <c:v>1520</c:v>
                </c:pt>
                <c:pt idx="124">
                  <c:v>1509</c:v>
                </c:pt>
                <c:pt idx="125">
                  <c:v>1502</c:v>
                </c:pt>
                <c:pt idx="126">
                  <c:v>1508</c:v>
                </c:pt>
                <c:pt idx="127">
                  <c:v>1490</c:v>
                </c:pt>
                <c:pt idx="128">
                  <c:v>1486</c:v>
                </c:pt>
                <c:pt idx="129">
                  <c:v>1462</c:v>
                </c:pt>
                <c:pt idx="130">
                  <c:v>1458</c:v>
                </c:pt>
                <c:pt idx="131">
                  <c:v>1451</c:v>
                </c:pt>
                <c:pt idx="132">
                  <c:v>1445</c:v>
                </c:pt>
                <c:pt idx="133">
                  <c:v>1442</c:v>
                </c:pt>
              </c:numCache>
            </c:numRef>
          </c:val>
          <c:smooth val="0"/>
          <c:extLst>
            <c:ext xmlns:c16="http://schemas.microsoft.com/office/drawing/2014/chart" uri="{C3380CC4-5D6E-409C-BE32-E72D297353CC}">
              <c16:uniqueId val="{0000003F-0D62-4208-8B5A-BB24788DCF66}"/>
            </c:ext>
          </c:extLst>
        </c:ser>
        <c:ser>
          <c:idx val="14"/>
          <c:order val="1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K-12'!$U$2:$U$401</c:f>
              <c:numCache>
                <c:formatCode>General</c:formatCode>
                <c:ptCount val="400"/>
                <c:pt idx="134">
                  <c:v>1579</c:v>
                </c:pt>
                <c:pt idx="135">
                  <c:v>1539</c:v>
                </c:pt>
                <c:pt idx="136">
                  <c:v>1534</c:v>
                </c:pt>
                <c:pt idx="137">
                  <c:v>1523</c:v>
                </c:pt>
                <c:pt idx="138">
                  <c:v>1526</c:v>
                </c:pt>
                <c:pt idx="139">
                  <c:v>1534</c:v>
                </c:pt>
                <c:pt idx="140">
                  <c:v>1520</c:v>
                </c:pt>
                <c:pt idx="141">
                  <c:v>1508</c:v>
                </c:pt>
                <c:pt idx="142">
                  <c:v>1502</c:v>
                </c:pt>
                <c:pt idx="143">
                  <c:v>1484</c:v>
                </c:pt>
              </c:numCache>
            </c:numRef>
          </c:val>
          <c:smooth val="0"/>
          <c:extLst>
            <c:ext xmlns:c16="http://schemas.microsoft.com/office/drawing/2014/chart" uri="{C3380CC4-5D6E-409C-BE32-E72D297353CC}">
              <c16:uniqueId val="{00000040-0D62-4208-8B5A-BB24788DCF66}"/>
            </c:ext>
          </c:extLst>
        </c:ser>
        <c:ser>
          <c:idx val="15"/>
          <c:order val="1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K-12'!$V$2:$V$401</c:f>
              <c:numCache>
                <c:formatCode>General</c:formatCode>
                <c:ptCount val="400"/>
                <c:pt idx="144">
                  <c:v>1473</c:v>
                </c:pt>
                <c:pt idx="145">
                  <c:v>1450</c:v>
                </c:pt>
                <c:pt idx="146">
                  <c:v>1441</c:v>
                </c:pt>
                <c:pt idx="147">
                  <c:v>1434</c:v>
                </c:pt>
                <c:pt idx="148">
                  <c:v>1430</c:v>
                </c:pt>
                <c:pt idx="149">
                  <c:v>1456</c:v>
                </c:pt>
                <c:pt idx="150">
                  <c:v>1438</c:v>
                </c:pt>
                <c:pt idx="151">
                  <c:v>1440</c:v>
                </c:pt>
                <c:pt idx="152">
                  <c:v>1437</c:v>
                </c:pt>
                <c:pt idx="153">
                  <c:v>1439</c:v>
                </c:pt>
                <c:pt idx="154">
                  <c:v>1436</c:v>
                </c:pt>
              </c:numCache>
            </c:numRef>
          </c:val>
          <c:smooth val="0"/>
          <c:extLst>
            <c:ext xmlns:c16="http://schemas.microsoft.com/office/drawing/2014/chart" uri="{C3380CC4-5D6E-409C-BE32-E72D297353CC}">
              <c16:uniqueId val="{00000041-0D62-4208-8B5A-BB24788DCF66}"/>
            </c:ext>
          </c:extLst>
        </c:ser>
        <c:ser>
          <c:idx val="16"/>
          <c:order val="1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K-12'!$W$2:$W$401</c:f>
              <c:numCache>
                <c:formatCode>General</c:formatCode>
                <c:ptCount val="400"/>
                <c:pt idx="155">
                  <c:v>1484</c:v>
                </c:pt>
                <c:pt idx="156">
                  <c:v>1492</c:v>
                </c:pt>
                <c:pt idx="157">
                  <c:v>1498</c:v>
                </c:pt>
                <c:pt idx="158">
                  <c:v>1515</c:v>
                </c:pt>
                <c:pt idx="159">
                  <c:v>1519</c:v>
                </c:pt>
                <c:pt idx="160">
                  <c:v>1491</c:v>
                </c:pt>
                <c:pt idx="161">
                  <c:v>1480</c:v>
                </c:pt>
                <c:pt idx="162">
                  <c:v>1481</c:v>
                </c:pt>
                <c:pt idx="163">
                  <c:v>1489</c:v>
                </c:pt>
                <c:pt idx="164">
                  <c:v>1488</c:v>
                </c:pt>
              </c:numCache>
            </c:numRef>
          </c:val>
          <c:smooth val="0"/>
          <c:extLst>
            <c:ext xmlns:c16="http://schemas.microsoft.com/office/drawing/2014/chart" uri="{C3380CC4-5D6E-409C-BE32-E72D297353CC}">
              <c16:uniqueId val="{00000042-0D62-4208-8B5A-BB24788DCF66}"/>
            </c:ext>
          </c:extLst>
        </c:ser>
        <c:ser>
          <c:idx val="17"/>
          <c:order val="1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K-12'!$X$2:$X$401</c:f>
              <c:numCache>
                <c:formatCode>General</c:formatCode>
                <c:ptCount val="400"/>
                <c:pt idx="165">
                  <c:v>1582</c:v>
                </c:pt>
                <c:pt idx="166">
                  <c:v>1561</c:v>
                </c:pt>
                <c:pt idx="167">
                  <c:v>1555</c:v>
                </c:pt>
                <c:pt idx="168">
                  <c:v>1558</c:v>
                </c:pt>
                <c:pt idx="169">
                  <c:v>1561</c:v>
                </c:pt>
                <c:pt idx="170">
                  <c:v>1556</c:v>
                </c:pt>
                <c:pt idx="171">
                  <c:v>1550</c:v>
                </c:pt>
                <c:pt idx="172">
                  <c:v>1549</c:v>
                </c:pt>
                <c:pt idx="173">
                  <c:v>1551</c:v>
                </c:pt>
                <c:pt idx="174">
                  <c:v>1547</c:v>
                </c:pt>
              </c:numCache>
            </c:numRef>
          </c:val>
          <c:smooth val="0"/>
          <c:extLst>
            <c:ext xmlns:c16="http://schemas.microsoft.com/office/drawing/2014/chart" uri="{C3380CC4-5D6E-409C-BE32-E72D297353CC}">
              <c16:uniqueId val="{00000043-0D62-4208-8B5A-BB24788DCF66}"/>
            </c:ext>
          </c:extLst>
        </c:ser>
        <c:ser>
          <c:idx val="18"/>
          <c:order val="1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K-12'!$Y$2:$Y$401</c:f>
              <c:numCache>
                <c:formatCode>General</c:formatCode>
                <c:ptCount val="400"/>
                <c:pt idx="175">
                  <c:v>1657</c:v>
                </c:pt>
                <c:pt idx="176">
                  <c:v>1641</c:v>
                </c:pt>
                <c:pt idx="177">
                  <c:v>1651</c:v>
                </c:pt>
                <c:pt idx="178">
                  <c:v>1625</c:v>
                </c:pt>
                <c:pt idx="179">
                  <c:v>1626</c:v>
                </c:pt>
                <c:pt idx="180">
                  <c:v>1629</c:v>
                </c:pt>
                <c:pt idx="181">
                  <c:v>1631</c:v>
                </c:pt>
                <c:pt idx="182">
                  <c:v>1655</c:v>
                </c:pt>
                <c:pt idx="183">
                  <c:v>1619</c:v>
                </c:pt>
                <c:pt idx="184">
                  <c:v>1622</c:v>
                </c:pt>
                <c:pt idx="185">
                  <c:v>1613</c:v>
                </c:pt>
              </c:numCache>
            </c:numRef>
          </c:val>
          <c:smooth val="0"/>
          <c:extLst>
            <c:ext xmlns:c16="http://schemas.microsoft.com/office/drawing/2014/chart" uri="{C3380CC4-5D6E-409C-BE32-E72D297353CC}">
              <c16:uniqueId val="{00000044-0D62-4208-8B5A-BB24788DCF66}"/>
            </c:ext>
          </c:extLst>
        </c:ser>
        <c:ser>
          <c:idx val="19"/>
          <c:order val="1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K-12'!$Z$2:$Z$401</c:f>
              <c:numCache>
                <c:formatCode>General</c:formatCode>
                <c:ptCount val="400"/>
                <c:pt idx="186">
                  <c:v>1743</c:v>
                </c:pt>
                <c:pt idx="187">
                  <c:v>1749</c:v>
                </c:pt>
                <c:pt idx="188">
                  <c:v>1726</c:v>
                </c:pt>
                <c:pt idx="189">
                  <c:v>1734</c:v>
                </c:pt>
                <c:pt idx="190">
                  <c:v>1741</c:v>
                </c:pt>
                <c:pt idx="191">
                  <c:v>1747</c:v>
                </c:pt>
                <c:pt idx="192">
                  <c:v>1742</c:v>
                </c:pt>
                <c:pt idx="193">
                  <c:v>1751</c:v>
                </c:pt>
                <c:pt idx="194">
                  <c:v>1722</c:v>
                </c:pt>
                <c:pt idx="195">
                  <c:v>1717</c:v>
                </c:pt>
              </c:numCache>
            </c:numRef>
          </c:val>
          <c:smooth val="0"/>
          <c:extLst>
            <c:ext xmlns:c16="http://schemas.microsoft.com/office/drawing/2014/chart" uri="{C3380CC4-5D6E-409C-BE32-E72D297353CC}">
              <c16:uniqueId val="{00000045-0D62-4208-8B5A-BB24788DCF66}"/>
            </c:ext>
          </c:extLst>
        </c:ser>
        <c:ser>
          <c:idx val="20"/>
          <c:order val="2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K-12'!$AA$2:$AA$401</c:f>
              <c:numCache>
                <c:formatCode>General</c:formatCode>
                <c:ptCount val="400"/>
                <c:pt idx="196">
                  <c:v>1799</c:v>
                </c:pt>
                <c:pt idx="197">
                  <c:v>1799</c:v>
                </c:pt>
                <c:pt idx="198">
                  <c:v>1787</c:v>
                </c:pt>
                <c:pt idx="199">
                  <c:v>1764</c:v>
                </c:pt>
                <c:pt idx="200">
                  <c:v>1764</c:v>
                </c:pt>
                <c:pt idx="201">
                  <c:v>1762</c:v>
                </c:pt>
                <c:pt idx="202">
                  <c:v>1761</c:v>
                </c:pt>
                <c:pt idx="203">
                  <c:v>1753</c:v>
                </c:pt>
                <c:pt idx="204">
                  <c:v>1739</c:v>
                </c:pt>
                <c:pt idx="205">
                  <c:v>1720</c:v>
                </c:pt>
              </c:numCache>
            </c:numRef>
          </c:val>
          <c:smooth val="0"/>
          <c:extLst>
            <c:ext xmlns:c16="http://schemas.microsoft.com/office/drawing/2014/chart" uri="{C3380CC4-5D6E-409C-BE32-E72D297353CC}">
              <c16:uniqueId val="{00000046-0D62-4208-8B5A-BB24788DCF66}"/>
            </c:ext>
          </c:extLst>
        </c:ser>
        <c:ser>
          <c:idx val="21"/>
          <c:order val="2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K-12'!$AB$2:$AB$401</c:f>
              <c:numCache>
                <c:formatCode>General</c:formatCode>
                <c:ptCount val="400"/>
                <c:pt idx="206">
                  <c:v>1740</c:v>
                </c:pt>
                <c:pt idx="207">
                  <c:v>1714</c:v>
                </c:pt>
                <c:pt idx="208">
                  <c:v>1706</c:v>
                </c:pt>
                <c:pt idx="209">
                  <c:v>1702</c:v>
                </c:pt>
                <c:pt idx="210">
                  <c:v>1712</c:v>
                </c:pt>
                <c:pt idx="211">
                  <c:v>1703</c:v>
                </c:pt>
                <c:pt idx="212">
                  <c:v>1688</c:v>
                </c:pt>
                <c:pt idx="213">
                  <c:v>1690</c:v>
                </c:pt>
                <c:pt idx="214">
                  <c:v>1663</c:v>
                </c:pt>
              </c:numCache>
            </c:numRef>
          </c:val>
          <c:smooth val="0"/>
          <c:extLst>
            <c:ext xmlns:c16="http://schemas.microsoft.com/office/drawing/2014/chart" uri="{C3380CC4-5D6E-409C-BE32-E72D297353CC}">
              <c16:uniqueId val="{00000047-0D62-4208-8B5A-BB24788DCF66}"/>
            </c:ext>
          </c:extLst>
        </c:ser>
        <c:ser>
          <c:idx val="22"/>
          <c:order val="2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K-12'!$AC$2:$AC$401</c:f>
              <c:numCache>
                <c:formatCode>General</c:formatCode>
                <c:ptCount val="400"/>
                <c:pt idx="215">
                  <c:v>1695</c:v>
                </c:pt>
                <c:pt idx="216">
                  <c:v>1715</c:v>
                </c:pt>
                <c:pt idx="217">
                  <c:v>1714</c:v>
                </c:pt>
                <c:pt idx="218">
                  <c:v>1704</c:v>
                </c:pt>
                <c:pt idx="219">
                  <c:v>1695</c:v>
                </c:pt>
                <c:pt idx="220">
                  <c:v>1684</c:v>
                </c:pt>
                <c:pt idx="221">
                  <c:v>1668</c:v>
                </c:pt>
                <c:pt idx="222">
                  <c:v>1676</c:v>
                </c:pt>
                <c:pt idx="223">
                  <c:v>1656</c:v>
                </c:pt>
                <c:pt idx="224">
                  <c:v>1652</c:v>
                </c:pt>
              </c:numCache>
            </c:numRef>
          </c:val>
          <c:smooth val="0"/>
          <c:extLst>
            <c:ext xmlns:c16="http://schemas.microsoft.com/office/drawing/2014/chart" uri="{C3380CC4-5D6E-409C-BE32-E72D297353CC}">
              <c16:uniqueId val="{00000048-0D62-4208-8B5A-BB24788DCF66}"/>
            </c:ext>
          </c:extLst>
        </c:ser>
        <c:ser>
          <c:idx val="23"/>
          <c:order val="2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K-12'!$AD$2:$AD$401</c:f>
              <c:numCache>
                <c:formatCode>General</c:formatCode>
                <c:ptCount val="400"/>
                <c:pt idx="225">
                  <c:v>1682</c:v>
                </c:pt>
                <c:pt idx="226">
                  <c:v>1696</c:v>
                </c:pt>
                <c:pt idx="227">
                  <c:v>1708</c:v>
                </c:pt>
                <c:pt idx="228">
                  <c:v>1702</c:v>
                </c:pt>
                <c:pt idx="229">
                  <c:v>1685</c:v>
                </c:pt>
                <c:pt idx="230">
                  <c:v>1668</c:v>
                </c:pt>
                <c:pt idx="231">
                  <c:v>1656</c:v>
                </c:pt>
                <c:pt idx="232">
                  <c:v>1644</c:v>
                </c:pt>
                <c:pt idx="233">
                  <c:v>1627</c:v>
                </c:pt>
                <c:pt idx="234">
                  <c:v>1622</c:v>
                </c:pt>
              </c:numCache>
            </c:numRef>
          </c:val>
          <c:smooth val="0"/>
          <c:extLst>
            <c:ext xmlns:c16="http://schemas.microsoft.com/office/drawing/2014/chart" uri="{C3380CC4-5D6E-409C-BE32-E72D297353CC}">
              <c16:uniqueId val="{00000049-0D62-4208-8B5A-BB24788DCF66}"/>
            </c:ext>
          </c:extLst>
        </c:ser>
        <c:ser>
          <c:idx val="24"/>
          <c:order val="2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K-12'!$AE$2:$AE$401</c:f>
              <c:numCache>
                <c:formatCode>General</c:formatCode>
                <c:ptCount val="400"/>
                <c:pt idx="235">
                  <c:v>1622</c:v>
                </c:pt>
                <c:pt idx="236">
                  <c:v>1645</c:v>
                </c:pt>
                <c:pt idx="237">
                  <c:v>1668</c:v>
                </c:pt>
                <c:pt idx="238">
                  <c:v>1659</c:v>
                </c:pt>
                <c:pt idx="239">
                  <c:v>1656</c:v>
                </c:pt>
                <c:pt idx="240">
                  <c:v>1643</c:v>
                </c:pt>
                <c:pt idx="241">
                  <c:v>1636</c:v>
                </c:pt>
                <c:pt idx="242">
                  <c:v>1630</c:v>
                </c:pt>
                <c:pt idx="243">
                  <c:v>1614</c:v>
                </c:pt>
                <c:pt idx="244">
                  <c:v>1597</c:v>
                </c:pt>
              </c:numCache>
            </c:numRef>
          </c:val>
          <c:smooth val="0"/>
          <c:extLst>
            <c:ext xmlns:c16="http://schemas.microsoft.com/office/drawing/2014/chart" uri="{C3380CC4-5D6E-409C-BE32-E72D297353CC}">
              <c16:uniqueId val="{0000004A-0D62-4208-8B5A-BB24788DCF66}"/>
            </c:ext>
          </c:extLst>
        </c:ser>
        <c:ser>
          <c:idx val="25"/>
          <c:order val="2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K-12'!$AF$2:$AF$401</c:f>
              <c:numCache>
                <c:formatCode>General</c:formatCode>
                <c:ptCount val="400"/>
                <c:pt idx="245">
                  <c:v>1645</c:v>
                </c:pt>
                <c:pt idx="246">
                  <c:v>1656</c:v>
                </c:pt>
                <c:pt idx="247">
                  <c:v>1661</c:v>
                </c:pt>
                <c:pt idx="248">
                  <c:v>1669</c:v>
                </c:pt>
                <c:pt idx="249">
                  <c:v>1652</c:v>
                </c:pt>
                <c:pt idx="250">
                  <c:v>1642</c:v>
                </c:pt>
                <c:pt idx="251">
                  <c:v>1626</c:v>
                </c:pt>
                <c:pt idx="252">
                  <c:v>1606</c:v>
                </c:pt>
                <c:pt idx="253">
                  <c:v>1605</c:v>
                </c:pt>
                <c:pt idx="254">
                  <c:v>1602</c:v>
                </c:pt>
                <c:pt idx="255">
                  <c:v>1594</c:v>
                </c:pt>
              </c:numCache>
            </c:numRef>
          </c:val>
          <c:smooth val="0"/>
          <c:extLst>
            <c:ext xmlns:c16="http://schemas.microsoft.com/office/drawing/2014/chart" uri="{C3380CC4-5D6E-409C-BE32-E72D297353CC}">
              <c16:uniqueId val="{0000004B-0D62-4208-8B5A-BB24788DCF66}"/>
            </c:ext>
          </c:extLst>
        </c:ser>
        <c:ser>
          <c:idx val="26"/>
          <c:order val="2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K-12'!$AG$2:$AG$401</c:f>
              <c:numCache>
                <c:formatCode>General</c:formatCode>
                <c:ptCount val="400"/>
                <c:pt idx="256">
                  <c:v>1592</c:v>
                </c:pt>
                <c:pt idx="257">
                  <c:v>1582</c:v>
                </c:pt>
                <c:pt idx="258">
                  <c:v>1581</c:v>
                </c:pt>
                <c:pt idx="259">
                  <c:v>1582</c:v>
                </c:pt>
                <c:pt idx="260">
                  <c:v>1583</c:v>
                </c:pt>
                <c:pt idx="261">
                  <c:v>1588</c:v>
                </c:pt>
                <c:pt idx="262">
                  <c:v>1559</c:v>
                </c:pt>
                <c:pt idx="263">
                  <c:v>1551</c:v>
                </c:pt>
                <c:pt idx="264">
                  <c:v>1542</c:v>
                </c:pt>
                <c:pt idx="265">
                  <c:v>1536</c:v>
                </c:pt>
              </c:numCache>
            </c:numRef>
          </c:val>
          <c:smooth val="0"/>
          <c:extLst>
            <c:ext xmlns:c16="http://schemas.microsoft.com/office/drawing/2014/chart" uri="{C3380CC4-5D6E-409C-BE32-E72D297353CC}">
              <c16:uniqueId val="{0000004C-0D62-4208-8B5A-BB24788DCF66}"/>
            </c:ext>
          </c:extLst>
        </c:ser>
        <c:ser>
          <c:idx val="27"/>
          <c:order val="2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K-12'!$AH$2:$AH$401</c:f>
              <c:numCache>
                <c:formatCode>General</c:formatCode>
                <c:ptCount val="400"/>
                <c:pt idx="266">
                  <c:v>1573</c:v>
                </c:pt>
                <c:pt idx="267">
                  <c:v>1589</c:v>
                </c:pt>
                <c:pt idx="268">
                  <c:v>1601</c:v>
                </c:pt>
                <c:pt idx="269">
                  <c:v>1598</c:v>
                </c:pt>
                <c:pt idx="270">
                  <c:v>1580</c:v>
                </c:pt>
                <c:pt idx="271">
                  <c:v>1570</c:v>
                </c:pt>
                <c:pt idx="272">
                  <c:v>1542</c:v>
                </c:pt>
                <c:pt idx="273">
                  <c:v>1535</c:v>
                </c:pt>
                <c:pt idx="274">
                  <c:v>1531</c:v>
                </c:pt>
                <c:pt idx="275">
                  <c:v>1522</c:v>
                </c:pt>
                <c:pt idx="276">
                  <c:v>1518</c:v>
                </c:pt>
              </c:numCache>
            </c:numRef>
          </c:val>
          <c:smooth val="0"/>
          <c:extLst>
            <c:ext xmlns:c16="http://schemas.microsoft.com/office/drawing/2014/chart" uri="{C3380CC4-5D6E-409C-BE32-E72D297353CC}">
              <c16:uniqueId val="{0000004D-0D62-4208-8B5A-BB24788DCF66}"/>
            </c:ext>
          </c:extLst>
        </c:ser>
        <c:ser>
          <c:idx val="28"/>
          <c:order val="2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K-12'!$AI$2:$AI$425</c:f>
              <c:numCache>
                <c:formatCode>General</c:formatCode>
                <c:ptCount val="424"/>
                <c:pt idx="277">
                  <c:v>1503</c:v>
                </c:pt>
                <c:pt idx="278">
                  <c:v>1529</c:v>
                </c:pt>
                <c:pt idx="279">
                  <c:v>1521</c:v>
                </c:pt>
                <c:pt idx="280">
                  <c:v>1511</c:v>
                </c:pt>
                <c:pt idx="281">
                  <c:v>1505</c:v>
                </c:pt>
                <c:pt idx="282">
                  <c:v>1490</c:v>
                </c:pt>
                <c:pt idx="283">
                  <c:v>1495</c:v>
                </c:pt>
                <c:pt idx="284">
                  <c:v>1480</c:v>
                </c:pt>
                <c:pt idx="285">
                  <c:v>1473</c:v>
                </c:pt>
                <c:pt idx="286">
                  <c:v>1466</c:v>
                </c:pt>
                <c:pt idx="287">
                  <c:v>1460</c:v>
                </c:pt>
              </c:numCache>
            </c:numRef>
          </c:val>
          <c:smooth val="0"/>
          <c:extLst>
            <c:ext xmlns:c16="http://schemas.microsoft.com/office/drawing/2014/chart" uri="{C3380CC4-5D6E-409C-BE32-E72D297353CC}">
              <c16:uniqueId val="{0000004E-0D62-4208-8B5A-BB24788DCF66}"/>
            </c:ext>
          </c:extLst>
        </c:ser>
        <c:ser>
          <c:idx val="29"/>
          <c:order val="2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K-12'!$AJ$2:$AJ$401</c:f>
              <c:numCache>
                <c:formatCode>General</c:formatCode>
                <c:ptCount val="400"/>
                <c:pt idx="288">
                  <c:v>1495</c:v>
                </c:pt>
                <c:pt idx="289">
                  <c:v>1479</c:v>
                </c:pt>
                <c:pt idx="290">
                  <c:v>1491</c:v>
                </c:pt>
                <c:pt idx="291">
                  <c:v>1491</c:v>
                </c:pt>
                <c:pt idx="292">
                  <c:v>1487</c:v>
                </c:pt>
                <c:pt idx="293">
                  <c:v>1492</c:v>
                </c:pt>
                <c:pt idx="294">
                  <c:v>1483</c:v>
                </c:pt>
                <c:pt idx="295">
                  <c:v>1477</c:v>
                </c:pt>
                <c:pt idx="296">
                  <c:v>1461</c:v>
                </c:pt>
                <c:pt idx="297">
                  <c:v>1451</c:v>
                </c:pt>
                <c:pt idx="298">
                  <c:v>1440</c:v>
                </c:pt>
              </c:numCache>
            </c:numRef>
          </c:val>
          <c:smooth val="0"/>
          <c:extLst>
            <c:ext xmlns:c16="http://schemas.microsoft.com/office/drawing/2014/chart" uri="{C3380CC4-5D6E-409C-BE32-E72D297353CC}">
              <c16:uniqueId val="{0000004F-0D62-4208-8B5A-BB24788DCF66}"/>
            </c:ext>
          </c:extLst>
        </c:ser>
        <c:ser>
          <c:idx val="30"/>
          <c:order val="30"/>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K-12'!$AK$2:$AK$401</c:f>
              <c:numCache>
                <c:formatCode>General</c:formatCode>
                <c:ptCount val="400"/>
                <c:pt idx="299">
                  <c:v>1484</c:v>
                </c:pt>
                <c:pt idx="300">
                  <c:v>1476</c:v>
                </c:pt>
                <c:pt idx="301">
                  <c:v>1465</c:v>
                </c:pt>
                <c:pt idx="302">
                  <c:v>1469</c:v>
                </c:pt>
                <c:pt idx="303">
                  <c:v>1456</c:v>
                </c:pt>
                <c:pt idx="304">
                  <c:v>1452</c:v>
                </c:pt>
                <c:pt idx="305">
                  <c:v>1449</c:v>
                </c:pt>
                <c:pt idx="306">
                  <c:v>1447</c:v>
                </c:pt>
                <c:pt idx="307">
                  <c:v>1443</c:v>
                </c:pt>
                <c:pt idx="308">
                  <c:v>1440</c:v>
                </c:pt>
                <c:pt idx="309">
                  <c:v>1437</c:v>
                </c:pt>
              </c:numCache>
            </c:numRef>
          </c:val>
          <c:smooth val="0"/>
          <c:extLst>
            <c:ext xmlns:c16="http://schemas.microsoft.com/office/drawing/2014/chart" uri="{C3380CC4-5D6E-409C-BE32-E72D297353CC}">
              <c16:uniqueId val="{00000050-0D62-4208-8B5A-BB24788DCF66}"/>
            </c:ext>
          </c:extLst>
        </c:ser>
        <c:ser>
          <c:idx val="31"/>
          <c:order val="31"/>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K-12'!$AL$2:$AL$401</c:f>
              <c:numCache>
                <c:formatCode>General</c:formatCode>
                <c:ptCount val="400"/>
                <c:pt idx="310">
                  <c:v>1471</c:v>
                </c:pt>
                <c:pt idx="311">
                  <c:v>1455</c:v>
                </c:pt>
                <c:pt idx="312">
                  <c:v>1456</c:v>
                </c:pt>
                <c:pt idx="313">
                  <c:v>1450</c:v>
                </c:pt>
                <c:pt idx="314">
                  <c:v>1454</c:v>
                </c:pt>
                <c:pt idx="315">
                  <c:v>1429</c:v>
                </c:pt>
                <c:pt idx="316">
                  <c:v>1425</c:v>
                </c:pt>
                <c:pt idx="317">
                  <c:v>1415</c:v>
                </c:pt>
                <c:pt idx="318">
                  <c:v>1413</c:v>
                </c:pt>
                <c:pt idx="319">
                  <c:v>1402</c:v>
                </c:pt>
              </c:numCache>
            </c:numRef>
          </c:val>
          <c:smooth val="0"/>
          <c:extLst>
            <c:ext xmlns:c16="http://schemas.microsoft.com/office/drawing/2014/chart" uri="{C3380CC4-5D6E-409C-BE32-E72D297353CC}">
              <c16:uniqueId val="{00000051-0D62-4208-8B5A-BB24788DCF66}"/>
            </c:ext>
          </c:extLst>
        </c:ser>
        <c:ser>
          <c:idx val="32"/>
          <c:order val="32"/>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K-12'!$AM$2:$AM$401</c:f>
              <c:numCache>
                <c:formatCode>General</c:formatCode>
                <c:ptCount val="400"/>
                <c:pt idx="320">
                  <c:v>1446</c:v>
                </c:pt>
                <c:pt idx="321">
                  <c:v>1459</c:v>
                </c:pt>
                <c:pt idx="322">
                  <c:v>1451</c:v>
                </c:pt>
                <c:pt idx="323">
                  <c:v>1451</c:v>
                </c:pt>
                <c:pt idx="324">
                  <c:v>1450</c:v>
                </c:pt>
                <c:pt idx="325">
                  <c:v>1445</c:v>
                </c:pt>
                <c:pt idx="326">
                  <c:v>1438</c:v>
                </c:pt>
                <c:pt idx="327">
                  <c:v>1433</c:v>
                </c:pt>
                <c:pt idx="328">
                  <c:v>1426</c:v>
                </c:pt>
                <c:pt idx="329">
                  <c:v>1420</c:v>
                </c:pt>
              </c:numCache>
            </c:numRef>
          </c:val>
          <c:smooth val="0"/>
          <c:extLst>
            <c:ext xmlns:c16="http://schemas.microsoft.com/office/drawing/2014/chart" uri="{C3380CC4-5D6E-409C-BE32-E72D297353CC}">
              <c16:uniqueId val="{00000052-0D62-4208-8B5A-BB24788DCF66}"/>
            </c:ext>
          </c:extLst>
        </c:ser>
        <c:ser>
          <c:idx val="33"/>
          <c:order val="33"/>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K-12'!$AN$2:$AN$401</c:f>
              <c:numCache>
                <c:formatCode>General</c:formatCode>
                <c:ptCount val="400"/>
                <c:pt idx="330">
                  <c:v>1480</c:v>
                </c:pt>
                <c:pt idx="331">
                  <c:v>1472</c:v>
                </c:pt>
                <c:pt idx="332">
                  <c:v>1472</c:v>
                </c:pt>
                <c:pt idx="333">
                  <c:v>1466</c:v>
                </c:pt>
                <c:pt idx="334">
                  <c:v>1451</c:v>
                </c:pt>
                <c:pt idx="335">
                  <c:v>1430</c:v>
                </c:pt>
                <c:pt idx="336">
                  <c:v>1416</c:v>
                </c:pt>
                <c:pt idx="337">
                  <c:v>1422</c:v>
                </c:pt>
                <c:pt idx="338">
                  <c:v>1421</c:v>
                </c:pt>
                <c:pt idx="339">
                  <c:v>1416</c:v>
                </c:pt>
              </c:numCache>
            </c:numRef>
          </c:val>
          <c:smooth val="0"/>
          <c:extLst>
            <c:ext xmlns:c16="http://schemas.microsoft.com/office/drawing/2014/chart" uri="{C3380CC4-5D6E-409C-BE32-E72D297353CC}">
              <c16:uniqueId val="{00000053-0D62-4208-8B5A-BB24788DCF66}"/>
            </c:ext>
          </c:extLst>
        </c:ser>
        <c:ser>
          <c:idx val="34"/>
          <c:order val="34"/>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K-12'!$AO$2:$AO$401</c:f>
              <c:numCache>
                <c:formatCode>General</c:formatCode>
                <c:ptCount val="400"/>
                <c:pt idx="340">
                  <c:v>1441</c:v>
                </c:pt>
                <c:pt idx="341">
                  <c:v>1422</c:v>
                </c:pt>
                <c:pt idx="342">
                  <c:v>1423</c:v>
                </c:pt>
                <c:pt idx="343">
                  <c:v>1425</c:v>
                </c:pt>
                <c:pt idx="344">
                  <c:v>1402</c:v>
                </c:pt>
                <c:pt idx="345">
                  <c:v>1399</c:v>
                </c:pt>
                <c:pt idx="346">
                  <c:v>1387</c:v>
                </c:pt>
                <c:pt idx="347">
                  <c:v>1381</c:v>
                </c:pt>
                <c:pt idx="348">
                  <c:v>1376</c:v>
                </c:pt>
                <c:pt idx="349">
                  <c:v>1364</c:v>
                </c:pt>
              </c:numCache>
            </c:numRef>
          </c:val>
          <c:smooth val="0"/>
          <c:extLst>
            <c:ext xmlns:c16="http://schemas.microsoft.com/office/drawing/2014/chart" uri="{C3380CC4-5D6E-409C-BE32-E72D297353CC}">
              <c16:uniqueId val="{00000054-0D62-4208-8B5A-BB24788DCF66}"/>
            </c:ext>
          </c:extLst>
        </c:ser>
        <c:ser>
          <c:idx val="35"/>
          <c:order val="35"/>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K-12'!$AP$2:$AP$401</c:f>
              <c:numCache>
                <c:formatCode>General</c:formatCode>
                <c:ptCount val="400"/>
                <c:pt idx="350">
                  <c:v>1433</c:v>
                </c:pt>
                <c:pt idx="351">
                  <c:v>1414</c:v>
                </c:pt>
                <c:pt idx="352">
                  <c:v>1421</c:v>
                </c:pt>
                <c:pt idx="353">
                  <c:v>1414</c:v>
                </c:pt>
                <c:pt idx="354">
                  <c:v>1408</c:v>
                </c:pt>
                <c:pt idx="355">
                  <c:v>1402</c:v>
                </c:pt>
                <c:pt idx="356">
                  <c:v>1396</c:v>
                </c:pt>
                <c:pt idx="357">
                  <c:v>1386</c:v>
                </c:pt>
                <c:pt idx="358">
                  <c:v>1385</c:v>
                </c:pt>
                <c:pt idx="359">
                  <c:v>1378</c:v>
                </c:pt>
              </c:numCache>
            </c:numRef>
          </c:val>
          <c:smooth val="0"/>
          <c:extLst>
            <c:ext xmlns:c16="http://schemas.microsoft.com/office/drawing/2014/chart" uri="{C3380CC4-5D6E-409C-BE32-E72D297353CC}">
              <c16:uniqueId val="{00000055-0D62-4208-8B5A-BB24788DCF66}"/>
            </c:ext>
          </c:extLst>
        </c:ser>
        <c:ser>
          <c:idx val="36"/>
          <c:order val="36"/>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K-12'!$AQ$2:$AQ$401</c:f>
              <c:numCache>
                <c:formatCode>General</c:formatCode>
                <c:ptCount val="400"/>
                <c:pt idx="360">
                  <c:v>1421</c:v>
                </c:pt>
                <c:pt idx="361">
                  <c:v>1412</c:v>
                </c:pt>
                <c:pt idx="362">
                  <c:v>1403</c:v>
                </c:pt>
                <c:pt idx="363">
                  <c:v>1402</c:v>
                </c:pt>
                <c:pt idx="364">
                  <c:v>1393</c:v>
                </c:pt>
                <c:pt idx="365">
                  <c:v>1383</c:v>
                </c:pt>
                <c:pt idx="366">
                  <c:v>1378</c:v>
                </c:pt>
                <c:pt idx="367">
                  <c:v>1358</c:v>
                </c:pt>
                <c:pt idx="368">
                  <c:v>1359</c:v>
                </c:pt>
                <c:pt idx="369">
                  <c:v>1350</c:v>
                </c:pt>
              </c:numCache>
            </c:numRef>
          </c:val>
          <c:smooth val="0"/>
          <c:extLst>
            <c:ext xmlns:c16="http://schemas.microsoft.com/office/drawing/2014/chart" uri="{C3380CC4-5D6E-409C-BE32-E72D297353CC}">
              <c16:uniqueId val="{00000056-0D62-4208-8B5A-BB24788DCF66}"/>
            </c:ext>
          </c:extLst>
        </c:ser>
        <c:ser>
          <c:idx val="37"/>
          <c:order val="37"/>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K-12'!$AR$2:$AR$401</c:f>
              <c:numCache>
                <c:formatCode>General</c:formatCode>
                <c:ptCount val="400"/>
                <c:pt idx="370">
                  <c:v>1364</c:v>
                </c:pt>
                <c:pt idx="371">
                  <c:v>1359</c:v>
                </c:pt>
                <c:pt idx="373">
                  <c:v>1349</c:v>
                </c:pt>
                <c:pt idx="374">
                  <c:v>1344</c:v>
                </c:pt>
                <c:pt idx="375">
                  <c:v>1339</c:v>
                </c:pt>
                <c:pt idx="376">
                  <c:v>1317</c:v>
                </c:pt>
                <c:pt idx="378">
                  <c:v>1314</c:v>
                </c:pt>
                <c:pt idx="379">
                  <c:v>1309</c:v>
                </c:pt>
                <c:pt idx="380">
                  <c:v>1302</c:v>
                </c:pt>
                <c:pt idx="381">
                  <c:v>1296</c:v>
                </c:pt>
              </c:numCache>
            </c:numRef>
          </c:val>
          <c:smooth val="0"/>
          <c:extLst>
            <c:ext xmlns:c16="http://schemas.microsoft.com/office/drawing/2014/chart" uri="{C3380CC4-5D6E-409C-BE32-E72D297353CC}">
              <c16:uniqueId val="{00000057-0D62-4208-8B5A-BB24788DCF66}"/>
            </c:ext>
          </c:extLst>
        </c:ser>
        <c:ser>
          <c:idx val="38"/>
          <c:order val="38"/>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K-12'!$AS$2:$AS$401</c:f>
              <c:numCache>
                <c:formatCode>General</c:formatCode>
                <c:ptCount val="400"/>
                <c:pt idx="382">
                  <c:v>1401</c:v>
                </c:pt>
                <c:pt idx="383">
                  <c:v>1402</c:v>
                </c:pt>
                <c:pt idx="385">
                  <c:v>1401</c:v>
                </c:pt>
                <c:pt idx="386">
                  <c:v>1406</c:v>
                </c:pt>
                <c:pt idx="387">
                  <c:v>1398</c:v>
                </c:pt>
                <c:pt idx="388">
                  <c:v>1388</c:v>
                </c:pt>
                <c:pt idx="390">
                  <c:v>1387</c:v>
                </c:pt>
              </c:numCache>
            </c:numRef>
          </c:val>
          <c:smooth val="0"/>
          <c:extLst>
            <c:ext xmlns:c16="http://schemas.microsoft.com/office/drawing/2014/chart" uri="{C3380CC4-5D6E-409C-BE32-E72D297353CC}">
              <c16:uniqueId val="{00000058-0D62-4208-8B5A-BB24788DCF66}"/>
            </c:ext>
          </c:extLst>
        </c:ser>
        <c:ser>
          <c:idx val="39"/>
          <c:order val="39"/>
          <c:spPr>
            <a:ln w="952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K-12'!$AT$2:$AT$401</c:f>
              <c:numCache>
                <c:formatCode>General</c:formatCode>
                <c:ptCount val="400"/>
                <c:pt idx="391">
                  <c:v>1437</c:v>
                </c:pt>
                <c:pt idx="392">
                  <c:v>1437</c:v>
                </c:pt>
                <c:pt idx="394">
                  <c:v>1435</c:v>
                </c:pt>
                <c:pt idx="395">
                  <c:v>1429</c:v>
                </c:pt>
                <c:pt idx="396">
                  <c:v>1428</c:v>
                </c:pt>
              </c:numCache>
            </c:numRef>
          </c:val>
          <c:smooth val="0"/>
          <c:extLst>
            <c:ext xmlns:c16="http://schemas.microsoft.com/office/drawing/2014/chart" uri="{C3380CC4-5D6E-409C-BE32-E72D297353CC}">
              <c16:uniqueId val="{00000059-0D62-4208-8B5A-BB24788DCF66}"/>
            </c:ext>
          </c:extLst>
        </c:ser>
        <c:ser>
          <c:idx val="40"/>
          <c:order val="40"/>
          <c:spPr>
            <a:ln w="28575" cap="rnd">
              <a:solidFill>
                <a:schemeClr val="accent5">
                  <a:lumMod val="70000"/>
                  <a:lumOff val="3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K-12'!$AU$2:$AU$425</c:f>
              <c:numCache>
                <c:formatCode>General</c:formatCode>
                <c:ptCount val="424"/>
                <c:pt idx="399">
                  <c:v>1474</c:v>
                </c:pt>
              </c:numCache>
            </c:numRef>
          </c:val>
          <c:smooth val="0"/>
          <c:extLst>
            <c:ext xmlns:c16="http://schemas.microsoft.com/office/drawing/2014/chart" uri="{C3380CC4-5D6E-409C-BE32-E72D297353CC}">
              <c16:uniqueId val="{0000005A-0D62-4208-8B5A-BB24788DCF66}"/>
            </c:ext>
          </c:extLst>
        </c:ser>
        <c:ser>
          <c:idx val="41"/>
          <c:order val="41"/>
          <c:spPr>
            <a:ln w="28575" cap="rnd">
              <a:solidFill>
                <a:schemeClr val="accent6">
                  <a:lumMod val="70000"/>
                  <a:lumOff val="3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K-12'!$AV$2:$AV$425</c:f>
              <c:numCache>
                <c:formatCode>General</c:formatCode>
                <c:ptCount val="424"/>
                <c:pt idx="402">
                  <c:v>1499</c:v>
                </c:pt>
              </c:numCache>
            </c:numRef>
          </c:val>
          <c:smooth val="0"/>
          <c:extLst>
            <c:ext xmlns:c16="http://schemas.microsoft.com/office/drawing/2014/chart" uri="{C3380CC4-5D6E-409C-BE32-E72D297353CC}">
              <c16:uniqueId val="{0000005B-0D62-4208-8B5A-BB24788DCF66}"/>
            </c:ext>
          </c:extLst>
        </c:ser>
        <c:ser>
          <c:idx val="42"/>
          <c:order val="42"/>
          <c:spPr>
            <a:ln w="28575" cap="rnd">
              <a:solidFill>
                <a:schemeClr val="accent1">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K-12'!$AW$2:$AW$425</c:f>
              <c:numCache>
                <c:formatCode>General</c:formatCode>
                <c:ptCount val="424"/>
                <c:pt idx="405">
                  <c:v>1479</c:v>
                </c:pt>
              </c:numCache>
            </c:numRef>
          </c:val>
          <c:smooth val="0"/>
          <c:extLst>
            <c:ext xmlns:c16="http://schemas.microsoft.com/office/drawing/2014/chart" uri="{C3380CC4-5D6E-409C-BE32-E72D297353CC}">
              <c16:uniqueId val="{0000005C-0D62-4208-8B5A-BB24788DCF66}"/>
            </c:ext>
          </c:extLst>
        </c:ser>
        <c:ser>
          <c:idx val="43"/>
          <c:order val="43"/>
          <c:spPr>
            <a:ln w="28575" cap="rnd">
              <a:solidFill>
                <a:sysClr val="windowText" lastClr="000000"/>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K-12'!$AX$2:$AX$425</c:f>
              <c:numCache>
                <c:formatCode>General</c:formatCode>
                <c:ptCount val="424"/>
                <c:pt idx="408">
                  <c:v>1439</c:v>
                </c:pt>
              </c:numCache>
            </c:numRef>
          </c:val>
          <c:smooth val="0"/>
          <c:extLst>
            <c:ext xmlns:c16="http://schemas.microsoft.com/office/drawing/2014/chart" uri="{C3380CC4-5D6E-409C-BE32-E72D297353CC}">
              <c16:uniqueId val="{0000005D-0D62-4208-8B5A-BB24788DCF66}"/>
            </c:ext>
          </c:extLst>
        </c:ser>
        <c:ser>
          <c:idx val="44"/>
          <c:order val="44"/>
          <c:spPr>
            <a:ln w="28575" cap="rnd">
              <a:solidFill>
                <a:schemeClr val="accent3">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K-12'!$AY$2:$AY$425</c:f>
              <c:numCache>
                <c:formatCode>General</c:formatCode>
                <c:ptCount val="424"/>
                <c:pt idx="411">
                  <c:v>1386</c:v>
                </c:pt>
              </c:numCache>
            </c:numRef>
          </c:val>
          <c:smooth val="0"/>
          <c:extLst>
            <c:ext xmlns:c16="http://schemas.microsoft.com/office/drawing/2014/chart" uri="{C3380CC4-5D6E-409C-BE32-E72D297353CC}">
              <c16:uniqueId val="{0000005E-0D62-4208-8B5A-BB24788DCF66}"/>
            </c:ext>
          </c:extLst>
        </c:ser>
        <c:ser>
          <c:idx val="45"/>
          <c:order val="45"/>
          <c:spPr>
            <a:ln w="28575" cap="rnd">
              <a:solidFill>
                <a:schemeClr val="accent4">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K-12'!$AZ$2:$AZ$425</c:f>
              <c:numCache>
                <c:formatCode>General</c:formatCode>
                <c:ptCount val="424"/>
                <c:pt idx="414">
                  <c:v>1368</c:v>
                </c:pt>
              </c:numCache>
            </c:numRef>
          </c:val>
          <c:smooth val="0"/>
          <c:extLst>
            <c:ext xmlns:c16="http://schemas.microsoft.com/office/drawing/2014/chart" uri="{C3380CC4-5D6E-409C-BE32-E72D297353CC}">
              <c16:uniqueId val="{0000005F-0D62-4208-8B5A-BB24788DCF66}"/>
            </c:ext>
          </c:extLst>
        </c:ser>
        <c:ser>
          <c:idx val="46"/>
          <c:order val="46"/>
          <c:spPr>
            <a:ln w="28575" cap="rnd">
              <a:solidFill>
                <a:schemeClr val="accent5">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K-12'!$BA$2:$BA$425</c:f>
              <c:numCache>
                <c:formatCode>General</c:formatCode>
                <c:ptCount val="424"/>
                <c:pt idx="417">
                  <c:v>1237</c:v>
                </c:pt>
              </c:numCache>
            </c:numRef>
          </c:val>
          <c:smooth val="0"/>
          <c:extLst>
            <c:ext xmlns:c16="http://schemas.microsoft.com/office/drawing/2014/chart" uri="{C3380CC4-5D6E-409C-BE32-E72D297353CC}">
              <c16:uniqueId val="{00000060-0D62-4208-8B5A-BB24788DCF66}"/>
            </c:ext>
          </c:extLst>
        </c:ser>
        <c:ser>
          <c:idx val="47"/>
          <c:order val="47"/>
          <c:spPr>
            <a:ln w="28575" cap="rnd">
              <a:solidFill>
                <a:schemeClr val="accent6">
                  <a:lumMod val="70000"/>
                </a:schemeClr>
              </a:solidFill>
              <a:round/>
            </a:ln>
            <a:effectLst/>
          </c:spPr>
          <c:marker>
            <c:symbol val="circle"/>
            <c:size val="3"/>
            <c:spPr>
              <a:solidFill>
                <a:sysClr val="windowText" lastClr="000000"/>
              </a:solidFill>
              <a:ln w="9525">
                <a:noFill/>
              </a:ln>
              <a:effectLst/>
            </c:spPr>
          </c:marker>
          <c:cat>
            <c:numRef>
              <c:f>'graphs K-12'!$B$2:$B$425</c:f>
              <c:numCache>
                <c:formatCode>m/d/yyyy</c:formatCode>
                <c:ptCount val="424"/>
                <c:pt idx="0">
                  <c:v>27649</c:v>
                </c:pt>
                <c:pt idx="1">
                  <c:v>27670</c:v>
                </c:pt>
                <c:pt idx="2">
                  <c:v>27701</c:v>
                </c:pt>
                <c:pt idx="3">
                  <c:v>27729</c:v>
                </c:pt>
                <c:pt idx="4">
                  <c:v>27761</c:v>
                </c:pt>
                <c:pt idx="5">
                  <c:v>27792</c:v>
                </c:pt>
                <c:pt idx="6">
                  <c:v>27820</c:v>
                </c:pt>
                <c:pt idx="7">
                  <c:v>27851</c:v>
                </c:pt>
                <c:pt idx="8">
                  <c:v>27855</c:v>
                </c:pt>
                <c:pt idx="9">
                  <c:v>27912</c:v>
                </c:pt>
                <c:pt idx="10">
                  <c:v>28044</c:v>
                </c:pt>
                <c:pt idx="11">
                  <c:v>28051</c:v>
                </c:pt>
                <c:pt idx="12">
                  <c:v>28065</c:v>
                </c:pt>
                <c:pt idx="13">
                  <c:v>28095</c:v>
                </c:pt>
                <c:pt idx="14">
                  <c:v>28126</c:v>
                </c:pt>
                <c:pt idx="15">
                  <c:v>28157</c:v>
                </c:pt>
                <c:pt idx="16">
                  <c:v>28185</c:v>
                </c:pt>
                <c:pt idx="17">
                  <c:v>28216</c:v>
                </c:pt>
                <c:pt idx="18">
                  <c:v>28247</c:v>
                </c:pt>
                <c:pt idx="19">
                  <c:v>28375</c:v>
                </c:pt>
                <c:pt idx="20">
                  <c:v>28401</c:v>
                </c:pt>
                <c:pt idx="21">
                  <c:v>28430</c:v>
                </c:pt>
                <c:pt idx="22">
                  <c:v>28460</c:v>
                </c:pt>
                <c:pt idx="23">
                  <c:v>28493</c:v>
                </c:pt>
                <c:pt idx="24">
                  <c:v>28522</c:v>
                </c:pt>
                <c:pt idx="25">
                  <c:v>28550</c:v>
                </c:pt>
                <c:pt idx="26">
                  <c:v>28583</c:v>
                </c:pt>
                <c:pt idx="27">
                  <c:v>28611</c:v>
                </c:pt>
                <c:pt idx="28">
                  <c:v>28738</c:v>
                </c:pt>
                <c:pt idx="29">
                  <c:v>28744</c:v>
                </c:pt>
                <c:pt idx="30">
                  <c:v>28765</c:v>
                </c:pt>
                <c:pt idx="31">
                  <c:v>28795</c:v>
                </c:pt>
                <c:pt idx="32">
                  <c:v>28825</c:v>
                </c:pt>
                <c:pt idx="33">
                  <c:v>28857</c:v>
                </c:pt>
                <c:pt idx="34">
                  <c:v>28887</c:v>
                </c:pt>
                <c:pt idx="35">
                  <c:v>28915</c:v>
                </c:pt>
                <c:pt idx="36">
                  <c:v>28947</c:v>
                </c:pt>
                <c:pt idx="37">
                  <c:v>28976</c:v>
                </c:pt>
                <c:pt idx="38">
                  <c:v>29109</c:v>
                </c:pt>
                <c:pt idx="39">
                  <c:v>29129</c:v>
                </c:pt>
                <c:pt idx="40">
                  <c:v>29167</c:v>
                </c:pt>
                <c:pt idx="41">
                  <c:v>29192</c:v>
                </c:pt>
                <c:pt idx="42">
                  <c:v>29222</c:v>
                </c:pt>
                <c:pt idx="43">
                  <c:v>29256</c:v>
                </c:pt>
                <c:pt idx="44">
                  <c:v>29283</c:v>
                </c:pt>
                <c:pt idx="45">
                  <c:v>29312</c:v>
                </c:pt>
                <c:pt idx="46">
                  <c:v>29342</c:v>
                </c:pt>
                <c:pt idx="47">
                  <c:v>29468</c:v>
                </c:pt>
                <c:pt idx="48">
                  <c:v>29495</c:v>
                </c:pt>
                <c:pt idx="49">
                  <c:v>29528</c:v>
                </c:pt>
                <c:pt idx="50">
                  <c:v>29556</c:v>
                </c:pt>
                <c:pt idx="51">
                  <c:v>29591</c:v>
                </c:pt>
                <c:pt idx="52">
                  <c:v>29619</c:v>
                </c:pt>
                <c:pt idx="53">
                  <c:v>29647</c:v>
                </c:pt>
                <c:pt idx="54">
                  <c:v>29677</c:v>
                </c:pt>
                <c:pt idx="55">
                  <c:v>29707</c:v>
                </c:pt>
                <c:pt idx="56">
                  <c:v>29738</c:v>
                </c:pt>
                <c:pt idx="57">
                  <c:v>29837</c:v>
                </c:pt>
                <c:pt idx="58">
                  <c:v>29860</c:v>
                </c:pt>
                <c:pt idx="59">
                  <c:v>29891</c:v>
                </c:pt>
                <c:pt idx="60">
                  <c:v>29921</c:v>
                </c:pt>
                <c:pt idx="61">
                  <c:v>29955</c:v>
                </c:pt>
                <c:pt idx="62">
                  <c:v>29983</c:v>
                </c:pt>
                <c:pt idx="63">
                  <c:v>30011</c:v>
                </c:pt>
                <c:pt idx="64">
                  <c:v>30042</c:v>
                </c:pt>
                <c:pt idx="65">
                  <c:v>30072</c:v>
                </c:pt>
                <c:pt idx="66">
                  <c:v>30103</c:v>
                </c:pt>
                <c:pt idx="67">
                  <c:v>30201</c:v>
                </c:pt>
                <c:pt idx="68">
                  <c:v>30225</c:v>
                </c:pt>
                <c:pt idx="69">
                  <c:v>30256</c:v>
                </c:pt>
                <c:pt idx="70">
                  <c:v>30286</c:v>
                </c:pt>
                <c:pt idx="71">
                  <c:v>30319</c:v>
                </c:pt>
                <c:pt idx="72">
                  <c:v>30348</c:v>
                </c:pt>
                <c:pt idx="73">
                  <c:v>30376</c:v>
                </c:pt>
                <c:pt idx="74">
                  <c:v>30407</c:v>
                </c:pt>
                <c:pt idx="75">
                  <c:v>30438</c:v>
                </c:pt>
                <c:pt idx="76">
                  <c:v>30468</c:v>
                </c:pt>
                <c:pt idx="77">
                  <c:v>30560</c:v>
                </c:pt>
                <c:pt idx="78">
                  <c:v>30565</c:v>
                </c:pt>
                <c:pt idx="79">
                  <c:v>30592</c:v>
                </c:pt>
                <c:pt idx="80">
                  <c:v>30621</c:v>
                </c:pt>
                <c:pt idx="81">
                  <c:v>30651</c:v>
                </c:pt>
                <c:pt idx="82">
                  <c:v>30683</c:v>
                </c:pt>
                <c:pt idx="83">
                  <c:v>30713</c:v>
                </c:pt>
                <c:pt idx="84">
                  <c:v>30742</c:v>
                </c:pt>
                <c:pt idx="85">
                  <c:v>30774</c:v>
                </c:pt>
                <c:pt idx="86">
                  <c:v>30803</c:v>
                </c:pt>
                <c:pt idx="87">
                  <c:v>30834</c:v>
                </c:pt>
                <c:pt idx="88">
                  <c:v>30929</c:v>
                </c:pt>
                <c:pt idx="89">
                  <c:v>30936</c:v>
                </c:pt>
                <c:pt idx="90">
                  <c:v>30956</c:v>
                </c:pt>
                <c:pt idx="91">
                  <c:v>30987</c:v>
                </c:pt>
                <c:pt idx="92">
                  <c:v>31019</c:v>
                </c:pt>
                <c:pt idx="93">
                  <c:v>31049</c:v>
                </c:pt>
                <c:pt idx="94">
                  <c:v>31079</c:v>
                </c:pt>
                <c:pt idx="95">
                  <c:v>31107</c:v>
                </c:pt>
                <c:pt idx="96">
                  <c:v>31138</c:v>
                </c:pt>
                <c:pt idx="97">
                  <c:v>31168</c:v>
                </c:pt>
                <c:pt idx="98">
                  <c:v>31201</c:v>
                </c:pt>
                <c:pt idx="99">
                  <c:v>31300</c:v>
                </c:pt>
                <c:pt idx="100">
                  <c:v>31321</c:v>
                </c:pt>
                <c:pt idx="101">
                  <c:v>31355</c:v>
                </c:pt>
                <c:pt idx="102">
                  <c:v>31383</c:v>
                </c:pt>
                <c:pt idx="103">
                  <c:v>31415</c:v>
                </c:pt>
                <c:pt idx="104">
                  <c:v>31446</c:v>
                </c:pt>
                <c:pt idx="105">
                  <c:v>31463</c:v>
                </c:pt>
                <c:pt idx="106">
                  <c:v>31474</c:v>
                </c:pt>
                <c:pt idx="107">
                  <c:v>31503</c:v>
                </c:pt>
                <c:pt idx="108">
                  <c:v>31533</c:v>
                </c:pt>
                <c:pt idx="109">
                  <c:v>31554</c:v>
                </c:pt>
                <c:pt idx="110">
                  <c:v>31565</c:v>
                </c:pt>
                <c:pt idx="111">
                  <c:v>31573</c:v>
                </c:pt>
                <c:pt idx="112">
                  <c:v>31657</c:v>
                </c:pt>
                <c:pt idx="113">
                  <c:v>31686</c:v>
                </c:pt>
                <c:pt idx="114">
                  <c:v>31719</c:v>
                </c:pt>
                <c:pt idx="115">
                  <c:v>31742</c:v>
                </c:pt>
                <c:pt idx="116">
                  <c:v>31782</c:v>
                </c:pt>
                <c:pt idx="117">
                  <c:v>31810</c:v>
                </c:pt>
                <c:pt idx="118">
                  <c:v>31838</c:v>
                </c:pt>
                <c:pt idx="119">
                  <c:v>31868</c:v>
                </c:pt>
                <c:pt idx="120">
                  <c:v>31898</c:v>
                </c:pt>
                <c:pt idx="121">
                  <c:v>31929</c:v>
                </c:pt>
                <c:pt idx="122">
                  <c:v>32022</c:v>
                </c:pt>
                <c:pt idx="123">
                  <c:v>32051</c:v>
                </c:pt>
                <c:pt idx="124">
                  <c:v>32070</c:v>
                </c:pt>
                <c:pt idx="125">
                  <c:v>32083</c:v>
                </c:pt>
                <c:pt idx="126">
                  <c:v>32112</c:v>
                </c:pt>
                <c:pt idx="127">
                  <c:v>32146</c:v>
                </c:pt>
                <c:pt idx="128">
                  <c:v>32171</c:v>
                </c:pt>
                <c:pt idx="129">
                  <c:v>32188</c:v>
                </c:pt>
                <c:pt idx="130">
                  <c:v>32202</c:v>
                </c:pt>
                <c:pt idx="131">
                  <c:v>32238</c:v>
                </c:pt>
                <c:pt idx="132">
                  <c:v>32262</c:v>
                </c:pt>
                <c:pt idx="133">
                  <c:v>32295</c:v>
                </c:pt>
                <c:pt idx="134">
                  <c:v>32386</c:v>
                </c:pt>
                <c:pt idx="135">
                  <c:v>32419</c:v>
                </c:pt>
                <c:pt idx="136">
                  <c:v>32448</c:v>
                </c:pt>
                <c:pt idx="137">
                  <c:v>32483</c:v>
                </c:pt>
                <c:pt idx="138">
                  <c:v>32511</c:v>
                </c:pt>
                <c:pt idx="139">
                  <c:v>32545</c:v>
                </c:pt>
                <c:pt idx="140">
                  <c:v>32573</c:v>
                </c:pt>
                <c:pt idx="141">
                  <c:v>32601</c:v>
                </c:pt>
                <c:pt idx="142">
                  <c:v>32630</c:v>
                </c:pt>
                <c:pt idx="143">
                  <c:v>32661</c:v>
                </c:pt>
                <c:pt idx="144">
                  <c:v>32756</c:v>
                </c:pt>
                <c:pt idx="145">
                  <c:v>32759</c:v>
                </c:pt>
                <c:pt idx="146">
                  <c:v>32786</c:v>
                </c:pt>
                <c:pt idx="147">
                  <c:v>32822</c:v>
                </c:pt>
                <c:pt idx="148">
                  <c:v>32843</c:v>
                </c:pt>
                <c:pt idx="149">
                  <c:v>32878</c:v>
                </c:pt>
                <c:pt idx="150">
                  <c:v>32913</c:v>
                </c:pt>
                <c:pt idx="151">
                  <c:v>32941</c:v>
                </c:pt>
                <c:pt idx="152">
                  <c:v>32969</c:v>
                </c:pt>
                <c:pt idx="153">
                  <c:v>33003</c:v>
                </c:pt>
                <c:pt idx="154">
                  <c:v>33028</c:v>
                </c:pt>
                <c:pt idx="155">
                  <c:v>33123</c:v>
                </c:pt>
                <c:pt idx="156">
                  <c:v>33149</c:v>
                </c:pt>
                <c:pt idx="157">
                  <c:v>33189</c:v>
                </c:pt>
                <c:pt idx="158">
                  <c:v>33214</c:v>
                </c:pt>
                <c:pt idx="159">
                  <c:v>33249</c:v>
                </c:pt>
                <c:pt idx="160">
                  <c:v>33277</c:v>
                </c:pt>
                <c:pt idx="161">
                  <c:v>33309</c:v>
                </c:pt>
                <c:pt idx="162">
                  <c:v>33333</c:v>
                </c:pt>
                <c:pt idx="163">
                  <c:v>33361</c:v>
                </c:pt>
                <c:pt idx="164">
                  <c:v>33396</c:v>
                </c:pt>
                <c:pt idx="165">
                  <c:v>33480</c:v>
                </c:pt>
                <c:pt idx="166">
                  <c:v>33512</c:v>
                </c:pt>
                <c:pt idx="167">
                  <c:v>33543</c:v>
                </c:pt>
                <c:pt idx="168">
                  <c:v>33574</c:v>
                </c:pt>
                <c:pt idx="169">
                  <c:v>33606</c:v>
                </c:pt>
                <c:pt idx="170">
                  <c:v>33637</c:v>
                </c:pt>
                <c:pt idx="171">
                  <c:v>33669</c:v>
                </c:pt>
                <c:pt idx="172">
                  <c:v>33695</c:v>
                </c:pt>
                <c:pt idx="173">
                  <c:v>33728</c:v>
                </c:pt>
                <c:pt idx="174">
                  <c:v>33756</c:v>
                </c:pt>
                <c:pt idx="175">
                  <c:v>33847</c:v>
                </c:pt>
                <c:pt idx="176">
                  <c:v>33850</c:v>
                </c:pt>
                <c:pt idx="177">
                  <c:v>33855</c:v>
                </c:pt>
                <c:pt idx="178">
                  <c:v>33878</c:v>
                </c:pt>
                <c:pt idx="179">
                  <c:v>33910</c:v>
                </c:pt>
                <c:pt idx="180">
                  <c:v>33939</c:v>
                </c:pt>
                <c:pt idx="181">
                  <c:v>33973</c:v>
                </c:pt>
                <c:pt idx="182">
                  <c:v>34001</c:v>
                </c:pt>
                <c:pt idx="183">
                  <c:v>34060</c:v>
                </c:pt>
                <c:pt idx="184">
                  <c:v>34093</c:v>
                </c:pt>
                <c:pt idx="185">
                  <c:v>34121</c:v>
                </c:pt>
                <c:pt idx="186">
                  <c:v>34219</c:v>
                </c:pt>
                <c:pt idx="187">
                  <c:v>34243</c:v>
                </c:pt>
                <c:pt idx="188">
                  <c:v>34274</c:v>
                </c:pt>
                <c:pt idx="189">
                  <c:v>34304</c:v>
                </c:pt>
                <c:pt idx="190">
                  <c:v>34337</c:v>
                </c:pt>
                <c:pt idx="191">
                  <c:v>34366</c:v>
                </c:pt>
                <c:pt idx="192">
                  <c:v>34394</c:v>
                </c:pt>
                <c:pt idx="193">
                  <c:v>34428</c:v>
                </c:pt>
                <c:pt idx="194">
                  <c:v>34456</c:v>
                </c:pt>
                <c:pt idx="195">
                  <c:v>34491</c:v>
                </c:pt>
                <c:pt idx="196">
                  <c:v>34578</c:v>
                </c:pt>
                <c:pt idx="197">
                  <c:v>34610</c:v>
                </c:pt>
                <c:pt idx="198">
                  <c:v>34639</c:v>
                </c:pt>
                <c:pt idx="199">
                  <c:v>34669</c:v>
                </c:pt>
                <c:pt idx="200">
                  <c:v>34702</c:v>
                </c:pt>
                <c:pt idx="201">
                  <c:v>34731</c:v>
                </c:pt>
                <c:pt idx="202">
                  <c:v>34759</c:v>
                </c:pt>
                <c:pt idx="203">
                  <c:v>34792</c:v>
                </c:pt>
                <c:pt idx="204">
                  <c:v>34820</c:v>
                </c:pt>
                <c:pt idx="205">
                  <c:v>34851</c:v>
                </c:pt>
                <c:pt idx="206">
                  <c:v>34943</c:v>
                </c:pt>
                <c:pt idx="207">
                  <c:v>34974</c:v>
                </c:pt>
                <c:pt idx="208">
                  <c:v>35004</c:v>
                </c:pt>
                <c:pt idx="209">
                  <c:v>35066</c:v>
                </c:pt>
                <c:pt idx="210">
                  <c:v>35096</c:v>
                </c:pt>
                <c:pt idx="211">
                  <c:v>35125</c:v>
                </c:pt>
                <c:pt idx="212">
                  <c:v>35184</c:v>
                </c:pt>
                <c:pt idx="213">
                  <c:v>35186</c:v>
                </c:pt>
                <c:pt idx="214">
                  <c:v>35219</c:v>
                </c:pt>
                <c:pt idx="215">
                  <c:v>35311</c:v>
                </c:pt>
                <c:pt idx="216">
                  <c:v>35339</c:v>
                </c:pt>
                <c:pt idx="217">
                  <c:v>35370</c:v>
                </c:pt>
                <c:pt idx="218">
                  <c:v>35401</c:v>
                </c:pt>
                <c:pt idx="219">
                  <c:v>35432</c:v>
                </c:pt>
                <c:pt idx="220">
                  <c:v>35464</c:v>
                </c:pt>
                <c:pt idx="221">
                  <c:v>35492</c:v>
                </c:pt>
                <c:pt idx="222">
                  <c:v>35527</c:v>
                </c:pt>
                <c:pt idx="223">
                  <c:v>35551</c:v>
                </c:pt>
                <c:pt idx="224">
                  <c:v>35583</c:v>
                </c:pt>
                <c:pt idx="225">
                  <c:v>35671</c:v>
                </c:pt>
                <c:pt idx="226">
                  <c:v>35704</c:v>
                </c:pt>
                <c:pt idx="227">
                  <c:v>35737</c:v>
                </c:pt>
                <c:pt idx="228">
                  <c:v>35765</c:v>
                </c:pt>
                <c:pt idx="229">
                  <c:v>35800</c:v>
                </c:pt>
                <c:pt idx="230">
                  <c:v>35828</c:v>
                </c:pt>
                <c:pt idx="231">
                  <c:v>35856</c:v>
                </c:pt>
                <c:pt idx="232">
                  <c:v>35886</c:v>
                </c:pt>
                <c:pt idx="233">
                  <c:v>35916</c:v>
                </c:pt>
                <c:pt idx="234">
                  <c:v>35947</c:v>
                </c:pt>
                <c:pt idx="235">
                  <c:v>36039</c:v>
                </c:pt>
                <c:pt idx="236">
                  <c:v>36069</c:v>
                </c:pt>
                <c:pt idx="237">
                  <c:v>36101</c:v>
                </c:pt>
                <c:pt idx="238">
                  <c:v>36130</c:v>
                </c:pt>
                <c:pt idx="239">
                  <c:v>36164</c:v>
                </c:pt>
                <c:pt idx="240">
                  <c:v>36192</c:v>
                </c:pt>
                <c:pt idx="241">
                  <c:v>36220</c:v>
                </c:pt>
                <c:pt idx="242">
                  <c:v>36256</c:v>
                </c:pt>
                <c:pt idx="243">
                  <c:v>36283</c:v>
                </c:pt>
                <c:pt idx="244">
                  <c:v>36312</c:v>
                </c:pt>
                <c:pt idx="245">
                  <c:v>36398</c:v>
                </c:pt>
                <c:pt idx="246">
                  <c:v>36404</c:v>
                </c:pt>
                <c:pt idx="247">
                  <c:v>36434</c:v>
                </c:pt>
                <c:pt idx="248">
                  <c:v>36465</c:v>
                </c:pt>
                <c:pt idx="249">
                  <c:v>36495</c:v>
                </c:pt>
                <c:pt idx="250">
                  <c:v>36528</c:v>
                </c:pt>
                <c:pt idx="251">
                  <c:v>36557</c:v>
                </c:pt>
                <c:pt idx="252">
                  <c:v>36586</c:v>
                </c:pt>
                <c:pt idx="253">
                  <c:v>36619</c:v>
                </c:pt>
                <c:pt idx="254">
                  <c:v>36647</c:v>
                </c:pt>
                <c:pt idx="255">
                  <c:v>36678</c:v>
                </c:pt>
                <c:pt idx="256">
                  <c:v>36768</c:v>
                </c:pt>
                <c:pt idx="257">
                  <c:v>36801</c:v>
                </c:pt>
                <c:pt idx="258">
                  <c:v>36831</c:v>
                </c:pt>
                <c:pt idx="259">
                  <c:v>36861</c:v>
                </c:pt>
                <c:pt idx="260">
                  <c:v>36893</c:v>
                </c:pt>
                <c:pt idx="261">
                  <c:v>36923</c:v>
                </c:pt>
                <c:pt idx="262">
                  <c:v>36951</c:v>
                </c:pt>
                <c:pt idx="263">
                  <c:v>36983</c:v>
                </c:pt>
                <c:pt idx="264">
                  <c:v>37012</c:v>
                </c:pt>
                <c:pt idx="265">
                  <c:v>37043</c:v>
                </c:pt>
                <c:pt idx="266">
                  <c:v>37132</c:v>
                </c:pt>
                <c:pt idx="267">
                  <c:v>37138</c:v>
                </c:pt>
                <c:pt idx="268">
                  <c:v>37165</c:v>
                </c:pt>
                <c:pt idx="269">
                  <c:v>37196</c:v>
                </c:pt>
                <c:pt idx="270">
                  <c:v>37228</c:v>
                </c:pt>
                <c:pt idx="271">
                  <c:v>37258</c:v>
                </c:pt>
                <c:pt idx="272">
                  <c:v>37288</c:v>
                </c:pt>
                <c:pt idx="273">
                  <c:v>37316</c:v>
                </c:pt>
                <c:pt idx="274">
                  <c:v>37347</c:v>
                </c:pt>
                <c:pt idx="275">
                  <c:v>37377</c:v>
                </c:pt>
                <c:pt idx="276">
                  <c:v>37410</c:v>
                </c:pt>
                <c:pt idx="277">
                  <c:v>37496</c:v>
                </c:pt>
                <c:pt idx="278">
                  <c:v>37502</c:v>
                </c:pt>
                <c:pt idx="279">
                  <c:v>37530</c:v>
                </c:pt>
                <c:pt idx="280">
                  <c:v>37562</c:v>
                </c:pt>
                <c:pt idx="281">
                  <c:v>37592</c:v>
                </c:pt>
                <c:pt idx="282">
                  <c:v>37623</c:v>
                </c:pt>
                <c:pt idx="283">
                  <c:v>37655</c:v>
                </c:pt>
                <c:pt idx="284">
                  <c:v>37683</c:v>
                </c:pt>
                <c:pt idx="285">
                  <c:v>37712</c:v>
                </c:pt>
                <c:pt idx="286">
                  <c:v>37742</c:v>
                </c:pt>
                <c:pt idx="287">
                  <c:v>37774</c:v>
                </c:pt>
                <c:pt idx="288">
                  <c:v>37860</c:v>
                </c:pt>
                <c:pt idx="289">
                  <c:v>37866</c:v>
                </c:pt>
                <c:pt idx="290">
                  <c:v>37895</c:v>
                </c:pt>
                <c:pt idx="291">
                  <c:v>37928</c:v>
                </c:pt>
                <c:pt idx="292">
                  <c:v>37956</c:v>
                </c:pt>
                <c:pt idx="293">
                  <c:v>37991</c:v>
                </c:pt>
                <c:pt idx="294">
                  <c:v>38019</c:v>
                </c:pt>
                <c:pt idx="295">
                  <c:v>38047</c:v>
                </c:pt>
                <c:pt idx="296">
                  <c:v>38078</c:v>
                </c:pt>
                <c:pt idx="297">
                  <c:v>38110</c:v>
                </c:pt>
                <c:pt idx="298">
                  <c:v>38139</c:v>
                </c:pt>
                <c:pt idx="299">
                  <c:v>38224</c:v>
                </c:pt>
                <c:pt idx="300">
                  <c:v>38231</c:v>
                </c:pt>
                <c:pt idx="301">
                  <c:v>38261</c:v>
                </c:pt>
                <c:pt idx="302">
                  <c:v>38292</c:v>
                </c:pt>
                <c:pt idx="303">
                  <c:v>38322</c:v>
                </c:pt>
                <c:pt idx="304">
                  <c:v>38355</c:v>
                </c:pt>
                <c:pt idx="305">
                  <c:v>38384</c:v>
                </c:pt>
                <c:pt idx="306">
                  <c:v>38412</c:v>
                </c:pt>
                <c:pt idx="307">
                  <c:v>38446</c:v>
                </c:pt>
                <c:pt idx="308">
                  <c:v>38474</c:v>
                </c:pt>
                <c:pt idx="309">
                  <c:v>38504</c:v>
                </c:pt>
                <c:pt idx="310">
                  <c:v>38595</c:v>
                </c:pt>
                <c:pt idx="311">
                  <c:v>38628</c:v>
                </c:pt>
                <c:pt idx="312">
                  <c:v>38657</c:v>
                </c:pt>
                <c:pt idx="313">
                  <c:v>38687</c:v>
                </c:pt>
                <c:pt idx="314">
                  <c:v>38719</c:v>
                </c:pt>
                <c:pt idx="315">
                  <c:v>38749</c:v>
                </c:pt>
                <c:pt idx="316">
                  <c:v>38777</c:v>
                </c:pt>
                <c:pt idx="317">
                  <c:v>38810</c:v>
                </c:pt>
                <c:pt idx="318">
                  <c:v>38838</c:v>
                </c:pt>
                <c:pt idx="319">
                  <c:v>38869</c:v>
                </c:pt>
                <c:pt idx="320">
                  <c:v>38961</c:v>
                </c:pt>
                <c:pt idx="321">
                  <c:v>38992</c:v>
                </c:pt>
                <c:pt idx="322">
                  <c:v>39022</c:v>
                </c:pt>
                <c:pt idx="323">
                  <c:v>39052</c:v>
                </c:pt>
                <c:pt idx="324">
                  <c:v>39084</c:v>
                </c:pt>
                <c:pt idx="325">
                  <c:v>39114</c:v>
                </c:pt>
                <c:pt idx="326">
                  <c:v>39142</c:v>
                </c:pt>
                <c:pt idx="327">
                  <c:v>39173</c:v>
                </c:pt>
                <c:pt idx="328">
                  <c:v>39203</c:v>
                </c:pt>
                <c:pt idx="329">
                  <c:v>39234</c:v>
                </c:pt>
                <c:pt idx="330">
                  <c:v>39329</c:v>
                </c:pt>
                <c:pt idx="331">
                  <c:v>39356</c:v>
                </c:pt>
                <c:pt idx="332">
                  <c:v>39387</c:v>
                </c:pt>
                <c:pt idx="333">
                  <c:v>39419</c:v>
                </c:pt>
                <c:pt idx="334">
                  <c:v>39449</c:v>
                </c:pt>
                <c:pt idx="335">
                  <c:v>39479</c:v>
                </c:pt>
                <c:pt idx="336">
                  <c:v>39510</c:v>
                </c:pt>
                <c:pt idx="337">
                  <c:v>39539</c:v>
                </c:pt>
                <c:pt idx="338">
                  <c:v>39569</c:v>
                </c:pt>
                <c:pt idx="339">
                  <c:v>39601</c:v>
                </c:pt>
                <c:pt idx="340">
                  <c:v>39693</c:v>
                </c:pt>
                <c:pt idx="341">
                  <c:v>39722</c:v>
                </c:pt>
                <c:pt idx="342">
                  <c:v>39755</c:v>
                </c:pt>
                <c:pt idx="343">
                  <c:v>39783</c:v>
                </c:pt>
                <c:pt idx="344">
                  <c:v>39818</c:v>
                </c:pt>
                <c:pt idx="345">
                  <c:v>39846</c:v>
                </c:pt>
                <c:pt idx="346">
                  <c:v>39874</c:v>
                </c:pt>
                <c:pt idx="347">
                  <c:v>39904</c:v>
                </c:pt>
                <c:pt idx="348">
                  <c:v>39934</c:v>
                </c:pt>
                <c:pt idx="349">
                  <c:v>39965</c:v>
                </c:pt>
                <c:pt idx="350">
                  <c:v>40057</c:v>
                </c:pt>
                <c:pt idx="351">
                  <c:v>40087</c:v>
                </c:pt>
                <c:pt idx="352">
                  <c:v>40119</c:v>
                </c:pt>
                <c:pt idx="353">
                  <c:v>40148</c:v>
                </c:pt>
                <c:pt idx="354">
                  <c:v>40182</c:v>
                </c:pt>
                <c:pt idx="355">
                  <c:v>40210</c:v>
                </c:pt>
                <c:pt idx="356">
                  <c:v>40238</c:v>
                </c:pt>
                <c:pt idx="357">
                  <c:v>40274</c:v>
                </c:pt>
                <c:pt idx="358">
                  <c:v>40301</c:v>
                </c:pt>
                <c:pt idx="359">
                  <c:v>40330</c:v>
                </c:pt>
                <c:pt idx="360">
                  <c:v>40435</c:v>
                </c:pt>
                <c:pt idx="361">
                  <c:v>40452</c:v>
                </c:pt>
                <c:pt idx="362">
                  <c:v>40483</c:v>
                </c:pt>
                <c:pt idx="363">
                  <c:v>40513</c:v>
                </c:pt>
                <c:pt idx="364">
                  <c:v>40544</c:v>
                </c:pt>
                <c:pt idx="365">
                  <c:v>40575</c:v>
                </c:pt>
                <c:pt idx="366">
                  <c:v>40603</c:v>
                </c:pt>
                <c:pt idx="367">
                  <c:v>40634</c:v>
                </c:pt>
                <c:pt idx="368">
                  <c:v>40664</c:v>
                </c:pt>
                <c:pt idx="369">
                  <c:v>40695</c:v>
                </c:pt>
                <c:pt idx="370">
                  <c:v>40787</c:v>
                </c:pt>
                <c:pt idx="371">
                  <c:v>40817</c:v>
                </c:pt>
                <c:pt idx="372">
                  <c:v>40817</c:v>
                </c:pt>
                <c:pt idx="373">
                  <c:v>40848</c:v>
                </c:pt>
                <c:pt idx="374">
                  <c:v>40878</c:v>
                </c:pt>
                <c:pt idx="375">
                  <c:v>40911</c:v>
                </c:pt>
                <c:pt idx="376">
                  <c:v>40940</c:v>
                </c:pt>
                <c:pt idx="377">
                  <c:v>40940</c:v>
                </c:pt>
                <c:pt idx="378">
                  <c:v>40969</c:v>
                </c:pt>
                <c:pt idx="379">
                  <c:v>41009</c:v>
                </c:pt>
                <c:pt idx="380">
                  <c:v>41030</c:v>
                </c:pt>
                <c:pt idx="381">
                  <c:v>41061</c:v>
                </c:pt>
                <c:pt idx="382">
                  <c:v>41156</c:v>
                </c:pt>
                <c:pt idx="383">
                  <c:v>41183</c:v>
                </c:pt>
                <c:pt idx="384">
                  <c:v>41183</c:v>
                </c:pt>
                <c:pt idx="385">
                  <c:v>41214</c:v>
                </c:pt>
                <c:pt idx="386">
                  <c:v>41246</c:v>
                </c:pt>
                <c:pt idx="387">
                  <c:v>41276</c:v>
                </c:pt>
                <c:pt idx="388">
                  <c:v>41306</c:v>
                </c:pt>
                <c:pt idx="389">
                  <c:v>41306</c:v>
                </c:pt>
                <c:pt idx="390">
                  <c:v>41334</c:v>
                </c:pt>
                <c:pt idx="391">
                  <c:v>41518</c:v>
                </c:pt>
                <c:pt idx="392">
                  <c:v>41548</c:v>
                </c:pt>
                <c:pt idx="393">
                  <c:v>41548</c:v>
                </c:pt>
                <c:pt idx="394">
                  <c:v>41548</c:v>
                </c:pt>
                <c:pt idx="395">
                  <c:v>41579</c:v>
                </c:pt>
                <c:pt idx="396">
                  <c:v>41670</c:v>
                </c:pt>
                <c:pt idx="397">
                  <c:v>41671</c:v>
                </c:pt>
                <c:pt idx="398">
                  <c:v>41913</c:v>
                </c:pt>
                <c:pt idx="399">
                  <c:v>41913</c:v>
                </c:pt>
                <c:pt idx="400">
                  <c:v>42036</c:v>
                </c:pt>
                <c:pt idx="401">
                  <c:v>42278</c:v>
                </c:pt>
                <c:pt idx="402">
                  <c:v>42278</c:v>
                </c:pt>
                <c:pt idx="403">
                  <c:v>42401</c:v>
                </c:pt>
                <c:pt idx="404">
                  <c:v>42644</c:v>
                </c:pt>
                <c:pt idx="405">
                  <c:v>42644</c:v>
                </c:pt>
                <c:pt idx="406">
                  <c:v>42767</c:v>
                </c:pt>
                <c:pt idx="407">
                  <c:v>43009</c:v>
                </c:pt>
                <c:pt idx="408">
                  <c:v>43009</c:v>
                </c:pt>
                <c:pt idx="409">
                  <c:v>43132</c:v>
                </c:pt>
                <c:pt idx="410">
                  <c:v>43374</c:v>
                </c:pt>
                <c:pt idx="411">
                  <c:v>43374</c:v>
                </c:pt>
                <c:pt idx="412">
                  <c:v>43497</c:v>
                </c:pt>
                <c:pt idx="413">
                  <c:v>43739</c:v>
                </c:pt>
                <c:pt idx="414">
                  <c:v>43739</c:v>
                </c:pt>
                <c:pt idx="415">
                  <c:v>43862</c:v>
                </c:pt>
                <c:pt idx="416">
                  <c:v>44105</c:v>
                </c:pt>
                <c:pt idx="417">
                  <c:v>44105</c:v>
                </c:pt>
                <c:pt idx="418">
                  <c:v>44228</c:v>
                </c:pt>
                <c:pt idx="419">
                  <c:v>44470</c:v>
                </c:pt>
                <c:pt idx="420">
                  <c:v>44470</c:v>
                </c:pt>
                <c:pt idx="421">
                  <c:v>44593</c:v>
                </c:pt>
                <c:pt idx="422">
                  <c:v>44817</c:v>
                </c:pt>
                <c:pt idx="423">
                  <c:v>44835</c:v>
                </c:pt>
              </c:numCache>
            </c:numRef>
          </c:cat>
          <c:val>
            <c:numRef>
              <c:f>'graphs K-12'!$BB$2:$BB$425</c:f>
              <c:numCache>
                <c:formatCode>General</c:formatCode>
                <c:ptCount val="424"/>
                <c:pt idx="420">
                  <c:v>1269</c:v>
                </c:pt>
              </c:numCache>
            </c:numRef>
          </c:val>
          <c:smooth val="0"/>
          <c:extLst>
            <c:ext xmlns:c16="http://schemas.microsoft.com/office/drawing/2014/chart" uri="{C3380CC4-5D6E-409C-BE32-E72D297353CC}">
              <c16:uniqueId val="{00000061-0D62-4208-8B5A-BB24788DCF66}"/>
            </c:ext>
          </c:extLst>
        </c:ser>
        <c:dLbls>
          <c:showLegendKey val="0"/>
          <c:showVal val="0"/>
          <c:showCatName val="0"/>
          <c:showSerName val="0"/>
          <c:showPercent val="0"/>
          <c:showBubbleSize val="0"/>
        </c:dLbls>
        <c:marker val="1"/>
        <c:smooth val="0"/>
        <c:axId val="21153455"/>
        <c:axId val="21136399"/>
      </c:lineChart>
      <c:dateAx>
        <c:axId val="21153455"/>
        <c:scaling>
          <c:orientation val="minMax"/>
          <c:max val="45200"/>
          <c:min val="27395"/>
        </c:scaling>
        <c:delete val="0"/>
        <c:axPos val="b"/>
        <c:numFmt formatCode="yy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400" b="1" i="0" u="none" strike="noStrike" kern="1200" baseline="0">
                <a:solidFill>
                  <a:schemeClr val="tx1"/>
                </a:solidFill>
                <a:latin typeface="+mn-lt"/>
                <a:ea typeface="+mn-ea"/>
                <a:cs typeface="+mn-cs"/>
              </a:defRPr>
            </a:pPr>
            <a:endParaRPr lang="en-US"/>
          </a:p>
        </c:txPr>
        <c:crossAx val="21136399"/>
        <c:crossesAt val="-10000"/>
        <c:auto val="0"/>
        <c:lblOffset val="100"/>
        <c:baseTimeUnit val="days"/>
        <c:majorUnit val="1"/>
        <c:majorTimeUnit val="years"/>
      </c:dateAx>
      <c:valAx>
        <c:axId val="21136399"/>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1153455"/>
        <c:crosses val="autoZero"/>
        <c:crossBetween val="between"/>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88671</xdr:colOff>
      <xdr:row>4</xdr:row>
      <xdr:rowOff>131519</xdr:rowOff>
    </xdr:from>
    <xdr:to>
      <xdr:col>27</xdr:col>
      <xdr:colOff>310739</xdr:colOff>
      <xdr:row>35</xdr:row>
      <xdr:rowOff>67294</xdr:rowOff>
    </xdr:to>
    <xdr:graphicFrame macro="">
      <xdr:nvGraphicFramePr>
        <xdr:cNvPr id="2" name="Chart 1">
          <a:extLst>
            <a:ext uri="{FF2B5EF4-FFF2-40B4-BE49-F238E27FC236}">
              <a16:creationId xmlns:a16="http://schemas.microsoft.com/office/drawing/2014/main" id="{CC777621-C4E8-415B-9477-19071141D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415636</xdr:colOff>
      <xdr:row>67</xdr:row>
      <xdr:rowOff>180108</xdr:rowOff>
    </xdr:from>
    <xdr:to>
      <xdr:col>35</xdr:col>
      <xdr:colOff>138941</xdr:colOff>
      <xdr:row>98</xdr:row>
      <xdr:rowOff>115883</xdr:rowOff>
    </xdr:to>
    <xdr:graphicFrame macro="">
      <xdr:nvGraphicFramePr>
        <xdr:cNvPr id="4" name="Chart 3">
          <a:extLst>
            <a:ext uri="{FF2B5EF4-FFF2-40B4-BE49-F238E27FC236}">
              <a16:creationId xmlns:a16="http://schemas.microsoft.com/office/drawing/2014/main" id="{10D0D8E7-AEA8-49E7-BD40-C3BD60344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124691</xdr:colOff>
      <xdr:row>36</xdr:row>
      <xdr:rowOff>55418</xdr:rowOff>
    </xdr:from>
    <xdr:to>
      <xdr:col>29</xdr:col>
      <xdr:colOff>346759</xdr:colOff>
      <xdr:row>67</xdr:row>
      <xdr:rowOff>107576</xdr:rowOff>
    </xdr:to>
    <xdr:graphicFrame macro="">
      <xdr:nvGraphicFramePr>
        <xdr:cNvPr id="5" name="Chart 4">
          <a:extLst>
            <a:ext uri="{FF2B5EF4-FFF2-40B4-BE49-F238E27FC236}">
              <a16:creationId xmlns:a16="http://schemas.microsoft.com/office/drawing/2014/main" id="{F056537C-FDCF-414C-9BF1-65E23FD3F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332163</xdr:colOff>
      <xdr:row>34</xdr:row>
      <xdr:rowOff>22514</xdr:rowOff>
    </xdr:from>
    <xdr:to>
      <xdr:col>59</xdr:col>
      <xdr:colOff>478031</xdr:colOff>
      <xdr:row>78</xdr:row>
      <xdr:rowOff>114300</xdr:rowOff>
    </xdr:to>
    <xdr:grpSp>
      <xdr:nvGrpSpPr>
        <xdr:cNvPr id="18" name="Group 17">
          <a:extLst>
            <a:ext uri="{FF2B5EF4-FFF2-40B4-BE49-F238E27FC236}">
              <a16:creationId xmlns:a16="http://schemas.microsoft.com/office/drawing/2014/main" id="{0F12B844-743E-5B0B-50CB-7C1EB0150832}"/>
            </a:ext>
          </a:extLst>
        </xdr:cNvPr>
        <xdr:cNvGrpSpPr/>
      </xdr:nvGrpSpPr>
      <xdr:grpSpPr>
        <a:xfrm>
          <a:off x="23557923" y="6240434"/>
          <a:ext cx="10021388" cy="8138506"/>
          <a:chOff x="18531444" y="6333507"/>
          <a:chExt cx="9736183" cy="7684324"/>
        </a:xfrm>
      </xdr:grpSpPr>
      <xdr:graphicFrame macro="">
        <xdr:nvGraphicFramePr>
          <xdr:cNvPr id="3" name="Chart 2">
            <a:extLst>
              <a:ext uri="{FF2B5EF4-FFF2-40B4-BE49-F238E27FC236}">
                <a16:creationId xmlns:a16="http://schemas.microsoft.com/office/drawing/2014/main" id="{5BFFF382-F420-423E-8EED-8F0AA1B5B1FD}"/>
              </a:ext>
            </a:extLst>
          </xdr:cNvPr>
          <xdr:cNvGraphicFramePr>
            <a:graphicFrameLocks/>
          </xdr:cNvGraphicFramePr>
        </xdr:nvGraphicFramePr>
        <xdr:xfrm>
          <a:off x="18531444" y="6333507"/>
          <a:ext cx="9736183" cy="7684324"/>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 name="TextBox 5">
            <a:extLst>
              <a:ext uri="{FF2B5EF4-FFF2-40B4-BE49-F238E27FC236}">
                <a16:creationId xmlns:a16="http://schemas.microsoft.com/office/drawing/2014/main" id="{AC46D47B-F533-FA63-0D52-F6BF40ECEEE0}"/>
              </a:ext>
            </a:extLst>
          </xdr:cNvPr>
          <xdr:cNvSpPr txBox="1"/>
        </xdr:nvSpPr>
        <xdr:spPr>
          <a:xfrm>
            <a:off x="21588372" y="7682559"/>
            <a:ext cx="812901"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Sept 10</a:t>
            </a:r>
          </a:p>
        </xdr:txBody>
      </xdr:sp>
      <xdr:sp macro="" textlink="">
        <xdr:nvSpPr>
          <xdr:cNvPr id="7" name="TextBox 6">
            <a:extLst>
              <a:ext uri="{FF2B5EF4-FFF2-40B4-BE49-F238E27FC236}">
                <a16:creationId xmlns:a16="http://schemas.microsoft.com/office/drawing/2014/main" id="{07E2D75A-D98E-4AED-834A-0FCF5360977B}"/>
              </a:ext>
            </a:extLst>
          </xdr:cNvPr>
          <xdr:cNvSpPr txBox="1"/>
        </xdr:nvSpPr>
        <xdr:spPr>
          <a:xfrm>
            <a:off x="22143201" y="8059454"/>
            <a:ext cx="624873"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Oct 1</a:t>
            </a:r>
          </a:p>
        </xdr:txBody>
      </xdr:sp>
      <xdr:sp macro="" textlink="">
        <xdr:nvSpPr>
          <xdr:cNvPr id="8" name="TextBox 7">
            <a:extLst>
              <a:ext uri="{FF2B5EF4-FFF2-40B4-BE49-F238E27FC236}">
                <a16:creationId xmlns:a16="http://schemas.microsoft.com/office/drawing/2014/main" id="{ED3D4EAF-DCCC-4BF8-BC0B-8677019AB061}"/>
              </a:ext>
            </a:extLst>
          </xdr:cNvPr>
          <xdr:cNvSpPr txBox="1"/>
        </xdr:nvSpPr>
        <xdr:spPr>
          <a:xfrm>
            <a:off x="23048903" y="7955815"/>
            <a:ext cx="671245"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Nov 4</a:t>
            </a:r>
          </a:p>
        </xdr:txBody>
      </xdr:sp>
      <xdr:sp macro="" textlink="">
        <xdr:nvSpPr>
          <xdr:cNvPr id="9" name="TextBox 8">
            <a:extLst>
              <a:ext uri="{FF2B5EF4-FFF2-40B4-BE49-F238E27FC236}">
                <a16:creationId xmlns:a16="http://schemas.microsoft.com/office/drawing/2014/main" id="{D1FC45CA-DF17-4A1B-9FAB-9AB0069BB822}"/>
              </a:ext>
            </a:extLst>
          </xdr:cNvPr>
          <xdr:cNvSpPr txBox="1"/>
        </xdr:nvSpPr>
        <xdr:spPr>
          <a:xfrm>
            <a:off x="22882058" y="8378052"/>
            <a:ext cx="647423"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Dec 2</a:t>
            </a:r>
          </a:p>
        </xdr:txBody>
      </xdr:sp>
      <xdr:sp macro="" textlink="">
        <xdr:nvSpPr>
          <xdr:cNvPr id="10" name="TextBox 9">
            <a:extLst>
              <a:ext uri="{FF2B5EF4-FFF2-40B4-BE49-F238E27FC236}">
                <a16:creationId xmlns:a16="http://schemas.microsoft.com/office/drawing/2014/main" id="{669A642E-8E2F-4BF7-9B3E-80CB63C810ED}"/>
              </a:ext>
            </a:extLst>
          </xdr:cNvPr>
          <xdr:cNvSpPr txBox="1"/>
        </xdr:nvSpPr>
        <xdr:spPr>
          <a:xfrm>
            <a:off x="23570183" y="8545636"/>
            <a:ext cx="608611"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Jan 3</a:t>
            </a:r>
          </a:p>
        </xdr:txBody>
      </xdr:sp>
      <xdr:sp macro="" textlink="">
        <xdr:nvSpPr>
          <xdr:cNvPr id="11" name="TextBox 10">
            <a:extLst>
              <a:ext uri="{FF2B5EF4-FFF2-40B4-BE49-F238E27FC236}">
                <a16:creationId xmlns:a16="http://schemas.microsoft.com/office/drawing/2014/main" id="{78CD27AD-49DB-4B5C-A66F-00EEB6A6B095}"/>
              </a:ext>
            </a:extLst>
          </xdr:cNvPr>
          <xdr:cNvSpPr txBox="1"/>
        </xdr:nvSpPr>
        <xdr:spPr>
          <a:xfrm>
            <a:off x="24558609" y="8821607"/>
            <a:ext cx="682234"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Mar 3</a:t>
            </a:r>
          </a:p>
        </xdr:txBody>
      </xdr:sp>
      <xdr:sp macro="" textlink="">
        <xdr:nvSpPr>
          <xdr:cNvPr id="12" name="TextBox 11">
            <a:extLst>
              <a:ext uri="{FF2B5EF4-FFF2-40B4-BE49-F238E27FC236}">
                <a16:creationId xmlns:a16="http://schemas.microsoft.com/office/drawing/2014/main" id="{82071470-E8E4-4B32-A5AE-0B3CCFCE8C4D}"/>
              </a:ext>
            </a:extLst>
          </xdr:cNvPr>
          <xdr:cNvSpPr txBox="1"/>
        </xdr:nvSpPr>
        <xdr:spPr>
          <a:xfrm>
            <a:off x="24880076" y="9487277"/>
            <a:ext cx="636434"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Apr 1</a:t>
            </a:r>
          </a:p>
        </xdr:txBody>
      </xdr:sp>
      <xdr:sp macro="" textlink="">
        <xdr:nvSpPr>
          <xdr:cNvPr id="13" name="TextBox 12">
            <a:extLst>
              <a:ext uri="{FF2B5EF4-FFF2-40B4-BE49-F238E27FC236}">
                <a16:creationId xmlns:a16="http://schemas.microsoft.com/office/drawing/2014/main" id="{ABFEB189-C0AA-4BA9-B53A-DD56A172A7D0}"/>
              </a:ext>
            </a:extLst>
          </xdr:cNvPr>
          <xdr:cNvSpPr txBox="1"/>
        </xdr:nvSpPr>
        <xdr:spPr>
          <a:xfrm>
            <a:off x="24018417" y="8073344"/>
            <a:ext cx="636625"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Feb 3</a:t>
            </a:r>
          </a:p>
        </xdr:txBody>
      </xdr:sp>
      <xdr:sp macro="" textlink="">
        <xdr:nvSpPr>
          <xdr:cNvPr id="14" name="TextBox 13">
            <a:extLst>
              <a:ext uri="{FF2B5EF4-FFF2-40B4-BE49-F238E27FC236}">
                <a16:creationId xmlns:a16="http://schemas.microsoft.com/office/drawing/2014/main" id="{CBE93038-2901-48D2-9070-A3AB8644E426}"/>
              </a:ext>
            </a:extLst>
          </xdr:cNvPr>
          <xdr:cNvSpPr txBox="1"/>
        </xdr:nvSpPr>
        <xdr:spPr>
          <a:xfrm>
            <a:off x="25239730" y="10057108"/>
            <a:ext cx="706245"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May 1</a:t>
            </a:r>
          </a:p>
        </xdr:txBody>
      </xdr:sp>
      <xdr:sp macro="" textlink="">
        <xdr:nvSpPr>
          <xdr:cNvPr id="15" name="TextBox 14">
            <a:extLst>
              <a:ext uri="{FF2B5EF4-FFF2-40B4-BE49-F238E27FC236}">
                <a16:creationId xmlns:a16="http://schemas.microsoft.com/office/drawing/2014/main" id="{7B9F990B-69C4-44B6-A76D-03FC3A5D9D36}"/>
              </a:ext>
            </a:extLst>
          </xdr:cNvPr>
          <xdr:cNvSpPr txBox="1"/>
        </xdr:nvSpPr>
        <xdr:spPr>
          <a:xfrm>
            <a:off x="24987366" y="10734724"/>
            <a:ext cx="617313"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Jun 2</a:t>
            </a:r>
          </a:p>
        </xdr:txBody>
      </xdr:sp>
      <xdr:sp macro="" textlink="">
        <xdr:nvSpPr>
          <xdr:cNvPr id="16" name="TextBox 15">
            <a:extLst>
              <a:ext uri="{FF2B5EF4-FFF2-40B4-BE49-F238E27FC236}">
                <a16:creationId xmlns:a16="http://schemas.microsoft.com/office/drawing/2014/main" id="{EC0A0BB6-2500-49F1-A358-CED2E67687E4}"/>
              </a:ext>
            </a:extLst>
          </xdr:cNvPr>
          <xdr:cNvSpPr txBox="1"/>
        </xdr:nvSpPr>
        <xdr:spPr>
          <a:xfrm>
            <a:off x="24977788" y="11345027"/>
            <a:ext cx="720347" cy="353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Jun 10</a:t>
            </a:r>
          </a:p>
        </xdr:txBody>
      </xdr:sp>
    </xdr:grpSp>
    <xdr:clientData/>
  </xdr:twoCellAnchor>
  <xdr:twoCellAnchor>
    <xdr:from>
      <xdr:col>29</xdr:col>
      <xdr:colOff>152400</xdr:colOff>
      <xdr:row>2</xdr:row>
      <xdr:rowOff>133350</xdr:rowOff>
    </xdr:from>
    <xdr:to>
      <xdr:col>48</xdr:col>
      <xdr:colOff>374468</xdr:colOff>
      <xdr:row>33</xdr:row>
      <xdr:rowOff>69125</xdr:rowOff>
    </xdr:to>
    <xdr:graphicFrame macro="">
      <xdr:nvGraphicFramePr>
        <xdr:cNvPr id="20" name="Chart 19">
          <a:extLst>
            <a:ext uri="{FF2B5EF4-FFF2-40B4-BE49-F238E27FC236}">
              <a16:creationId xmlns:a16="http://schemas.microsoft.com/office/drawing/2014/main" id="{D7482CE6-7AA6-4A7A-BED4-663CD9071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433696</xdr:colOff>
      <xdr:row>3</xdr:row>
      <xdr:rowOff>35624</xdr:rowOff>
    </xdr:from>
    <xdr:to>
      <xdr:col>47</xdr:col>
      <xdr:colOff>149899</xdr:colOff>
      <xdr:row>37</xdr:row>
      <xdr:rowOff>38099</xdr:rowOff>
    </xdr:to>
    <xdr:graphicFrame macro="">
      <xdr:nvGraphicFramePr>
        <xdr:cNvPr id="2" name="Chart 1">
          <a:extLst>
            <a:ext uri="{FF2B5EF4-FFF2-40B4-BE49-F238E27FC236}">
              <a16:creationId xmlns:a16="http://schemas.microsoft.com/office/drawing/2014/main" id="{4F5AE474-9D8A-440D-9B98-03602EEE2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381988</xdr:colOff>
      <xdr:row>26</xdr:row>
      <xdr:rowOff>126669</xdr:rowOff>
    </xdr:from>
    <xdr:to>
      <xdr:col>18</xdr:col>
      <xdr:colOff>368134</xdr:colOff>
      <xdr:row>41</xdr:row>
      <xdr:rowOff>113881</xdr:rowOff>
    </xdr:to>
    <xdr:graphicFrame macro="">
      <xdr:nvGraphicFramePr>
        <xdr:cNvPr id="3" name="Chart 2">
          <a:extLst>
            <a:ext uri="{FF2B5EF4-FFF2-40B4-BE49-F238E27FC236}">
              <a16:creationId xmlns:a16="http://schemas.microsoft.com/office/drawing/2014/main" id="{0ED0BE93-C1DD-C6F9-53BA-AA7536129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43</xdr:row>
      <xdr:rowOff>0</xdr:rowOff>
    </xdr:from>
    <xdr:to>
      <xdr:col>17</xdr:col>
      <xdr:colOff>489066</xdr:colOff>
      <xdr:row>58</xdr:row>
      <xdr:rowOff>170092</xdr:rowOff>
    </xdr:to>
    <xdr:graphicFrame macro="">
      <xdr:nvGraphicFramePr>
        <xdr:cNvPr id="4" name="Chart 3">
          <a:extLst>
            <a:ext uri="{FF2B5EF4-FFF2-40B4-BE49-F238E27FC236}">
              <a16:creationId xmlns:a16="http://schemas.microsoft.com/office/drawing/2014/main" id="{348F6A0F-7D87-455D-9FFA-AB7D48DC6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60960</xdr:colOff>
      <xdr:row>5</xdr:row>
      <xdr:rowOff>173082</xdr:rowOff>
    </xdr:from>
    <xdr:to>
      <xdr:col>35</xdr:col>
      <xdr:colOff>283028</xdr:colOff>
      <xdr:row>36</xdr:row>
      <xdr:rowOff>108857</xdr:rowOff>
    </xdr:to>
    <xdr:graphicFrame macro="">
      <xdr:nvGraphicFramePr>
        <xdr:cNvPr id="7" name="Chart 6">
          <a:extLst>
            <a:ext uri="{FF2B5EF4-FFF2-40B4-BE49-F238E27FC236}">
              <a16:creationId xmlns:a16="http://schemas.microsoft.com/office/drawing/2014/main" id="{003CBA3C-2278-0EF3-6EC4-023BACAA7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38</xdr:row>
      <xdr:rowOff>0</xdr:rowOff>
    </xdr:from>
    <xdr:to>
      <xdr:col>36</xdr:col>
      <xdr:colOff>222067</xdr:colOff>
      <xdr:row>68</xdr:row>
      <xdr:rowOff>120831</xdr:rowOff>
    </xdr:to>
    <xdr:graphicFrame macro="">
      <xdr:nvGraphicFramePr>
        <xdr:cNvPr id="2" name="Chart 1">
          <a:extLst>
            <a:ext uri="{FF2B5EF4-FFF2-40B4-BE49-F238E27FC236}">
              <a16:creationId xmlns:a16="http://schemas.microsoft.com/office/drawing/2014/main" id="{5F90CE98-0C61-4054-9083-7EBB3A2A5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193963</xdr:colOff>
      <xdr:row>6</xdr:row>
      <xdr:rowOff>124690</xdr:rowOff>
    </xdr:from>
    <xdr:to>
      <xdr:col>55</xdr:col>
      <xdr:colOff>305194</xdr:colOff>
      <xdr:row>37</xdr:row>
      <xdr:rowOff>60466</xdr:rowOff>
    </xdr:to>
    <xdr:graphicFrame macro="">
      <xdr:nvGraphicFramePr>
        <xdr:cNvPr id="6" name="Chart 5">
          <a:extLst>
            <a:ext uri="{FF2B5EF4-FFF2-40B4-BE49-F238E27FC236}">
              <a16:creationId xmlns:a16="http://schemas.microsoft.com/office/drawing/2014/main" id="{FCF7CBDB-9DA9-4221-B96A-1E49B2BDB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91440</xdr:colOff>
      <xdr:row>40</xdr:row>
      <xdr:rowOff>60960</xdr:rowOff>
    </xdr:from>
    <xdr:to>
      <xdr:col>57</xdr:col>
      <xdr:colOff>39188</xdr:colOff>
      <xdr:row>70</xdr:row>
      <xdr:rowOff>179615</xdr:rowOff>
    </xdr:to>
    <xdr:graphicFrame macro="">
      <xdr:nvGraphicFramePr>
        <xdr:cNvPr id="8" name="Chart 7">
          <a:extLst>
            <a:ext uri="{FF2B5EF4-FFF2-40B4-BE49-F238E27FC236}">
              <a16:creationId xmlns:a16="http://schemas.microsoft.com/office/drawing/2014/main" id="{595D5900-0655-490A-8B4C-A58C65635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0CB2-F1DD-47D3-9E2F-1B7D983BF833}">
  <sheetPr codeName="Sheet3">
    <tabColor rgb="FFFFCCFF"/>
  </sheetPr>
  <dimension ref="A1:AA427"/>
  <sheetViews>
    <sheetView tabSelected="1" zoomScale="55" zoomScaleNormal="55" workbookViewId="0">
      <pane ySplit="1" topLeftCell="A2" activePane="bottomLeft" state="frozen"/>
      <selection pane="bottomLeft"/>
    </sheetView>
  </sheetViews>
  <sheetFormatPr defaultColWidth="11" defaultRowHeight="14.4" x14ac:dyDescent="0.3"/>
  <cols>
    <col min="1" max="1" width="18.33203125" style="22" bestFit="1" customWidth="1"/>
    <col min="2" max="2" width="13.88671875" style="2" bestFit="1" customWidth="1"/>
    <col min="3" max="3" width="22.77734375" style="1" bestFit="1" customWidth="1"/>
    <col min="4" max="4" width="22.33203125" style="1" bestFit="1" customWidth="1"/>
    <col min="5" max="5" width="35.44140625" style="1" bestFit="1" customWidth="1"/>
    <col min="6" max="6" width="14.44140625" style="1" bestFit="1" customWidth="1"/>
    <col min="7" max="7" width="12" style="1" bestFit="1" customWidth="1"/>
    <col min="8" max="8" width="13" style="1" bestFit="1" customWidth="1"/>
    <col min="9" max="9" width="16.44140625" style="1" bestFit="1" customWidth="1"/>
    <col min="10" max="10" width="9.77734375" style="1" bestFit="1" customWidth="1"/>
    <col min="11" max="18" width="10.21875" style="1" bestFit="1" customWidth="1"/>
    <col min="19" max="19" width="11.21875" style="1" bestFit="1" customWidth="1"/>
    <col min="20" max="20" width="10.77734375" style="1" bestFit="1" customWidth="1"/>
    <col min="21" max="21" width="11.21875" style="1" bestFit="1" customWidth="1"/>
    <col min="22" max="22" width="11" style="1"/>
    <col min="23" max="23" width="8.21875" style="1" bestFit="1" customWidth="1"/>
    <col min="24" max="24" width="14.88671875" style="1" bestFit="1" customWidth="1"/>
    <col min="25" max="25" width="11" style="1" customWidth="1"/>
    <col min="26" max="26" width="11" style="3" bestFit="1" customWidth="1"/>
    <col min="27" max="27" width="10.6640625" style="1" bestFit="1" customWidth="1"/>
    <col min="28" max="16384" width="11" style="3"/>
  </cols>
  <sheetData>
    <row r="1" spans="1:27" x14ac:dyDescent="0.3">
      <c r="A1" s="22" t="s">
        <v>13</v>
      </c>
      <c r="B1" s="2" t="s">
        <v>12</v>
      </c>
      <c r="C1" s="2" t="s">
        <v>32</v>
      </c>
      <c r="D1" s="2" t="s">
        <v>33</v>
      </c>
      <c r="E1" s="2" t="s">
        <v>34</v>
      </c>
      <c r="F1" s="2" t="s">
        <v>20</v>
      </c>
      <c r="G1" s="2" t="s">
        <v>21</v>
      </c>
      <c r="H1" s="2" t="s">
        <v>17</v>
      </c>
      <c r="I1" s="2" t="s">
        <v>14</v>
      </c>
      <c r="J1" s="2" t="s">
        <v>0</v>
      </c>
      <c r="K1" s="2" t="s">
        <v>1</v>
      </c>
      <c r="L1" s="2" t="s">
        <v>2</v>
      </c>
      <c r="M1" s="2" t="s">
        <v>3</v>
      </c>
      <c r="N1" s="2" t="s">
        <v>4</v>
      </c>
      <c r="O1" s="2" t="s">
        <v>5</v>
      </c>
      <c r="P1" s="2" t="s">
        <v>6</v>
      </c>
      <c r="Q1" s="2" t="s">
        <v>7</v>
      </c>
      <c r="R1" s="2" t="s">
        <v>8</v>
      </c>
      <c r="S1" s="2" t="s">
        <v>9</v>
      </c>
      <c r="T1" s="2" t="s">
        <v>10</v>
      </c>
      <c r="U1" s="2" t="s">
        <v>11</v>
      </c>
      <c r="V1" s="2"/>
      <c r="W1" s="16" t="s">
        <v>26</v>
      </c>
      <c r="X1" s="19" t="s">
        <v>27</v>
      </c>
      <c r="Y1" s="2"/>
      <c r="Z1" s="11" t="s">
        <v>18</v>
      </c>
      <c r="AA1" s="13" t="s">
        <v>19</v>
      </c>
    </row>
    <row r="2" spans="1:27" x14ac:dyDescent="0.3">
      <c r="A2" s="22">
        <v>1976</v>
      </c>
      <c r="B2" s="5">
        <v>27649</v>
      </c>
      <c r="C2" s="8" t="s">
        <v>25</v>
      </c>
      <c r="F2" s="1">
        <v>13</v>
      </c>
      <c r="G2" s="1">
        <v>0</v>
      </c>
      <c r="H2" s="1">
        <v>0</v>
      </c>
      <c r="I2" s="1">
        <v>117</v>
      </c>
      <c r="J2" s="1">
        <v>140</v>
      </c>
      <c r="K2" s="1">
        <v>110</v>
      </c>
      <c r="L2" s="1">
        <v>109</v>
      </c>
      <c r="M2" s="1">
        <v>108</v>
      </c>
      <c r="N2" s="1">
        <v>124</v>
      </c>
      <c r="O2" s="1">
        <v>132</v>
      </c>
      <c r="P2" s="1">
        <v>154</v>
      </c>
      <c r="Q2" s="1">
        <v>174</v>
      </c>
      <c r="R2" s="1">
        <v>161</v>
      </c>
      <c r="S2" s="1">
        <v>169</v>
      </c>
      <c r="T2" s="1">
        <v>182</v>
      </c>
      <c r="U2" s="1">
        <v>161</v>
      </c>
      <c r="W2" s="17">
        <f t="shared" ref="W2:W65" si="0">SUM(I2:U2)</f>
        <v>1841</v>
      </c>
      <c r="X2" s="20">
        <f t="shared" ref="X2:X65" si="1">SUM(F2:U2)</f>
        <v>1854</v>
      </c>
      <c r="Z2" s="12">
        <v>1854</v>
      </c>
      <c r="AA2" s="15"/>
    </row>
    <row r="3" spans="1:27" x14ac:dyDescent="0.3">
      <c r="A3" s="22">
        <v>1976</v>
      </c>
      <c r="B3" s="5">
        <v>27670</v>
      </c>
      <c r="C3" s="8" t="s">
        <v>25</v>
      </c>
      <c r="F3" s="1">
        <v>27</v>
      </c>
      <c r="G3" s="1">
        <v>0</v>
      </c>
      <c r="H3" s="1">
        <v>0</v>
      </c>
      <c r="I3" s="1">
        <v>115</v>
      </c>
      <c r="J3" s="1">
        <v>141</v>
      </c>
      <c r="K3" s="1">
        <v>108</v>
      </c>
      <c r="L3" s="1">
        <v>109</v>
      </c>
      <c r="M3" s="1">
        <v>110</v>
      </c>
      <c r="N3" s="1">
        <v>124</v>
      </c>
      <c r="O3" s="1">
        <v>131</v>
      </c>
      <c r="P3" s="1">
        <v>151</v>
      </c>
      <c r="Q3" s="1">
        <v>174</v>
      </c>
      <c r="R3" s="1">
        <v>162</v>
      </c>
      <c r="S3" s="1">
        <v>170</v>
      </c>
      <c r="T3" s="1">
        <v>180</v>
      </c>
      <c r="U3" s="1">
        <v>157</v>
      </c>
      <c r="W3" s="17">
        <f t="shared" si="0"/>
        <v>1832</v>
      </c>
      <c r="X3" s="20">
        <f t="shared" si="1"/>
        <v>1859</v>
      </c>
      <c r="Z3" s="12">
        <v>1859</v>
      </c>
      <c r="AA3" s="15"/>
    </row>
    <row r="4" spans="1:27" x14ac:dyDescent="0.3">
      <c r="A4" s="22">
        <v>1976</v>
      </c>
      <c r="B4" s="5">
        <v>27701</v>
      </c>
      <c r="C4" s="8" t="s">
        <v>25</v>
      </c>
      <c r="F4" s="1">
        <v>36</v>
      </c>
      <c r="G4" s="1">
        <v>0</v>
      </c>
      <c r="H4" s="1">
        <v>0</v>
      </c>
      <c r="I4" s="1">
        <v>117</v>
      </c>
      <c r="J4" s="1">
        <v>139</v>
      </c>
      <c r="K4" s="1">
        <v>111</v>
      </c>
      <c r="L4" s="1">
        <v>109</v>
      </c>
      <c r="M4" s="1">
        <v>110</v>
      </c>
      <c r="N4" s="1">
        <v>124</v>
      </c>
      <c r="O4" s="1">
        <v>133</v>
      </c>
      <c r="P4" s="1">
        <v>151</v>
      </c>
      <c r="Q4" s="1">
        <v>172</v>
      </c>
      <c r="R4" s="1">
        <v>160</v>
      </c>
      <c r="S4" s="1">
        <v>168</v>
      </c>
      <c r="T4" s="1">
        <v>181</v>
      </c>
      <c r="U4" s="1">
        <v>167</v>
      </c>
      <c r="W4" s="17">
        <f t="shared" si="0"/>
        <v>1842</v>
      </c>
      <c r="X4" s="20">
        <f t="shared" si="1"/>
        <v>1878</v>
      </c>
      <c r="Z4" s="12">
        <v>1878</v>
      </c>
      <c r="AA4" s="15"/>
    </row>
    <row r="5" spans="1:27" x14ac:dyDescent="0.3">
      <c r="A5" s="22">
        <v>1976</v>
      </c>
      <c r="B5" s="5">
        <v>27729</v>
      </c>
      <c r="C5" s="8" t="s">
        <v>25</v>
      </c>
      <c r="F5" s="1">
        <v>32</v>
      </c>
      <c r="G5" s="1">
        <v>0</v>
      </c>
      <c r="H5" s="1">
        <v>0</v>
      </c>
      <c r="I5" s="1">
        <v>119</v>
      </c>
      <c r="J5" s="1">
        <v>140</v>
      </c>
      <c r="K5" s="1">
        <v>114</v>
      </c>
      <c r="L5" s="1">
        <v>110</v>
      </c>
      <c r="M5" s="1">
        <v>113</v>
      </c>
      <c r="N5" s="1">
        <v>127</v>
      </c>
      <c r="O5" s="1">
        <v>133</v>
      </c>
      <c r="P5" s="1">
        <v>152</v>
      </c>
      <c r="Q5" s="1">
        <v>175</v>
      </c>
      <c r="R5" s="1">
        <v>161</v>
      </c>
      <c r="S5" s="1">
        <v>167</v>
      </c>
      <c r="T5" s="1">
        <v>182</v>
      </c>
      <c r="U5" s="1">
        <v>164</v>
      </c>
      <c r="W5" s="17">
        <f t="shared" si="0"/>
        <v>1857</v>
      </c>
      <c r="X5" s="20">
        <f t="shared" si="1"/>
        <v>1889</v>
      </c>
      <c r="Z5" s="12">
        <v>1889</v>
      </c>
      <c r="AA5" s="15"/>
    </row>
    <row r="6" spans="1:27" x14ac:dyDescent="0.3">
      <c r="A6" s="22">
        <v>1976</v>
      </c>
      <c r="B6" s="5">
        <v>27761</v>
      </c>
      <c r="C6" s="8" t="s">
        <v>25</v>
      </c>
      <c r="F6" s="1">
        <v>34</v>
      </c>
      <c r="G6" s="1">
        <v>0</v>
      </c>
      <c r="H6" s="1">
        <v>0</v>
      </c>
      <c r="I6" s="1">
        <v>119</v>
      </c>
      <c r="J6" s="1">
        <v>139</v>
      </c>
      <c r="K6" s="1">
        <v>112</v>
      </c>
      <c r="L6" s="1">
        <v>111</v>
      </c>
      <c r="M6" s="1">
        <v>113</v>
      </c>
      <c r="N6" s="1">
        <v>126</v>
      </c>
      <c r="O6" s="1">
        <v>133</v>
      </c>
      <c r="P6" s="1">
        <v>153</v>
      </c>
      <c r="Q6" s="1">
        <v>175</v>
      </c>
      <c r="R6" s="1">
        <v>160</v>
      </c>
      <c r="S6" s="1">
        <v>168</v>
      </c>
      <c r="T6" s="1">
        <v>180</v>
      </c>
      <c r="U6" s="1">
        <v>166</v>
      </c>
      <c r="W6" s="17">
        <f t="shared" si="0"/>
        <v>1855</v>
      </c>
      <c r="X6" s="20">
        <f t="shared" si="1"/>
        <v>1889</v>
      </c>
      <c r="Z6" s="12">
        <v>1889</v>
      </c>
      <c r="AA6" s="15"/>
    </row>
    <row r="7" spans="1:27" x14ac:dyDescent="0.3">
      <c r="A7" s="22">
        <v>1976</v>
      </c>
      <c r="B7" s="5">
        <v>27792</v>
      </c>
      <c r="C7" s="8" t="s">
        <v>25</v>
      </c>
      <c r="F7" s="1">
        <v>40</v>
      </c>
      <c r="G7" s="1">
        <v>0</v>
      </c>
      <c r="H7" s="1">
        <v>0</v>
      </c>
      <c r="I7" s="1">
        <v>122</v>
      </c>
      <c r="J7" s="1">
        <v>138</v>
      </c>
      <c r="K7" s="1">
        <v>111</v>
      </c>
      <c r="L7" s="1">
        <v>109</v>
      </c>
      <c r="M7" s="1">
        <v>115</v>
      </c>
      <c r="N7" s="1">
        <v>127</v>
      </c>
      <c r="O7" s="1">
        <v>133</v>
      </c>
      <c r="P7" s="1">
        <v>154</v>
      </c>
      <c r="Q7" s="1">
        <v>175</v>
      </c>
      <c r="R7" s="1">
        <v>157</v>
      </c>
      <c r="S7" s="1">
        <v>164</v>
      </c>
      <c r="T7" s="1">
        <v>171</v>
      </c>
      <c r="U7" s="1">
        <v>153</v>
      </c>
      <c r="W7" s="17">
        <f t="shared" si="0"/>
        <v>1829</v>
      </c>
      <c r="X7" s="20">
        <f t="shared" si="1"/>
        <v>1869</v>
      </c>
      <c r="Z7" s="12">
        <v>1869</v>
      </c>
      <c r="AA7" s="15"/>
    </row>
    <row r="8" spans="1:27" x14ac:dyDescent="0.3">
      <c r="A8" s="22">
        <v>1976</v>
      </c>
      <c r="B8" s="5">
        <v>27820</v>
      </c>
      <c r="C8" s="8" t="s">
        <v>25</v>
      </c>
      <c r="F8" s="1">
        <v>41</v>
      </c>
      <c r="G8" s="1">
        <v>0</v>
      </c>
      <c r="H8" s="1">
        <v>0</v>
      </c>
      <c r="I8" s="1">
        <v>121</v>
      </c>
      <c r="J8" s="1">
        <v>136</v>
      </c>
      <c r="K8" s="1">
        <v>112</v>
      </c>
      <c r="L8" s="1">
        <v>109</v>
      </c>
      <c r="M8" s="1">
        <v>112</v>
      </c>
      <c r="N8" s="1">
        <v>126</v>
      </c>
      <c r="O8" s="1">
        <v>134</v>
      </c>
      <c r="P8" s="1">
        <v>151</v>
      </c>
      <c r="Q8" s="1">
        <v>175</v>
      </c>
      <c r="R8" s="1">
        <v>156</v>
      </c>
      <c r="S8" s="1">
        <v>162</v>
      </c>
      <c r="T8" s="1">
        <v>174</v>
      </c>
      <c r="U8" s="1">
        <v>154</v>
      </c>
      <c r="W8" s="17">
        <f t="shared" si="0"/>
        <v>1822</v>
      </c>
      <c r="X8" s="20">
        <f t="shared" si="1"/>
        <v>1863</v>
      </c>
      <c r="Z8" s="12">
        <v>1863</v>
      </c>
      <c r="AA8" s="15"/>
    </row>
    <row r="9" spans="1:27" x14ac:dyDescent="0.3">
      <c r="A9" s="22">
        <v>1976</v>
      </c>
      <c r="B9" s="5">
        <v>27851</v>
      </c>
      <c r="C9" s="8" t="s">
        <v>25</v>
      </c>
      <c r="F9" s="1">
        <v>41</v>
      </c>
      <c r="G9" s="1">
        <v>0</v>
      </c>
      <c r="H9" s="1">
        <v>0</v>
      </c>
      <c r="I9" s="1">
        <v>117</v>
      </c>
      <c r="J9" s="1">
        <v>137</v>
      </c>
      <c r="K9" s="1">
        <v>113</v>
      </c>
      <c r="L9" s="1">
        <v>110</v>
      </c>
      <c r="M9" s="1">
        <v>111</v>
      </c>
      <c r="N9" s="1">
        <v>129</v>
      </c>
      <c r="O9" s="1">
        <v>136</v>
      </c>
      <c r="P9" s="1">
        <v>157</v>
      </c>
      <c r="Q9" s="1">
        <v>179</v>
      </c>
      <c r="R9" s="1">
        <v>156</v>
      </c>
      <c r="S9" s="1">
        <v>160</v>
      </c>
      <c r="T9" s="1">
        <v>174</v>
      </c>
      <c r="U9" s="1">
        <v>154</v>
      </c>
      <c r="W9" s="17">
        <f t="shared" si="0"/>
        <v>1833</v>
      </c>
      <c r="X9" s="20">
        <f t="shared" si="1"/>
        <v>1874</v>
      </c>
      <c r="Z9" s="12">
        <v>1874</v>
      </c>
      <c r="AA9" s="15"/>
    </row>
    <row r="10" spans="1:27" x14ac:dyDescent="0.3">
      <c r="A10" s="22">
        <v>1976</v>
      </c>
      <c r="B10" s="5">
        <v>27855</v>
      </c>
      <c r="C10" s="8" t="s">
        <v>25</v>
      </c>
      <c r="F10" s="1">
        <v>43</v>
      </c>
      <c r="G10" s="1">
        <v>0</v>
      </c>
      <c r="H10" s="1">
        <v>0</v>
      </c>
      <c r="I10" s="1">
        <v>117</v>
      </c>
      <c r="J10" s="1">
        <v>137</v>
      </c>
      <c r="K10" s="1">
        <v>111</v>
      </c>
      <c r="L10" s="1">
        <v>109</v>
      </c>
      <c r="M10" s="1">
        <v>111</v>
      </c>
      <c r="N10" s="1">
        <v>128</v>
      </c>
      <c r="O10" s="1">
        <v>131</v>
      </c>
      <c r="P10" s="1">
        <v>144</v>
      </c>
      <c r="Q10" s="1">
        <v>174</v>
      </c>
      <c r="R10" s="1">
        <v>155</v>
      </c>
      <c r="S10" s="1">
        <v>159</v>
      </c>
      <c r="T10" s="1">
        <v>166</v>
      </c>
      <c r="U10" s="1">
        <v>150</v>
      </c>
      <c r="W10" s="17">
        <f t="shared" si="0"/>
        <v>1792</v>
      </c>
      <c r="X10" s="20">
        <f t="shared" si="1"/>
        <v>1835</v>
      </c>
      <c r="Z10" s="12">
        <v>1835</v>
      </c>
      <c r="AA10" s="15"/>
    </row>
    <row r="11" spans="1:27" x14ac:dyDescent="0.3">
      <c r="A11" s="22">
        <v>1976</v>
      </c>
      <c r="B11" s="5">
        <v>27912</v>
      </c>
      <c r="C11" s="8" t="s">
        <v>25</v>
      </c>
      <c r="F11" s="1">
        <v>45</v>
      </c>
      <c r="G11" s="1">
        <v>0</v>
      </c>
      <c r="H11" s="1">
        <v>0</v>
      </c>
      <c r="I11" s="1">
        <v>116</v>
      </c>
      <c r="J11" s="1">
        <v>136</v>
      </c>
      <c r="K11" s="1">
        <v>109</v>
      </c>
      <c r="L11" s="1">
        <v>109</v>
      </c>
      <c r="M11" s="1">
        <v>111</v>
      </c>
      <c r="N11" s="1">
        <v>130</v>
      </c>
      <c r="O11" s="1">
        <v>134</v>
      </c>
      <c r="P11" s="1">
        <v>145</v>
      </c>
      <c r="Q11" s="1">
        <v>179</v>
      </c>
      <c r="R11" s="1">
        <v>152</v>
      </c>
      <c r="S11" s="1">
        <v>157</v>
      </c>
      <c r="T11" s="1">
        <v>166</v>
      </c>
      <c r="U11" s="1">
        <v>148</v>
      </c>
      <c r="W11" s="17">
        <f t="shared" si="0"/>
        <v>1792</v>
      </c>
      <c r="X11" s="20">
        <f t="shared" si="1"/>
        <v>1837</v>
      </c>
      <c r="Z11" s="12">
        <v>1837</v>
      </c>
      <c r="AA11" s="15"/>
    </row>
    <row r="12" spans="1:27" x14ac:dyDescent="0.3">
      <c r="A12" s="22">
        <v>1977</v>
      </c>
      <c r="B12" s="5">
        <v>28044</v>
      </c>
      <c r="C12" s="8" t="s">
        <v>25</v>
      </c>
      <c r="F12" s="1">
        <v>33</v>
      </c>
      <c r="G12" s="1">
        <v>0</v>
      </c>
      <c r="H12" s="1">
        <v>0</v>
      </c>
      <c r="I12" s="1">
        <v>166</v>
      </c>
      <c r="J12" s="1">
        <v>116</v>
      </c>
      <c r="K12" s="1">
        <v>131</v>
      </c>
      <c r="L12" s="1">
        <v>122</v>
      </c>
      <c r="M12" s="1">
        <v>111</v>
      </c>
      <c r="N12" s="1">
        <v>107</v>
      </c>
      <c r="O12" s="1">
        <v>138</v>
      </c>
      <c r="P12" s="1">
        <v>143</v>
      </c>
      <c r="Q12" s="1">
        <v>180</v>
      </c>
      <c r="R12" s="1">
        <v>201</v>
      </c>
      <c r="S12" s="1">
        <v>157</v>
      </c>
      <c r="T12" s="1">
        <v>166</v>
      </c>
      <c r="U12" s="1">
        <v>181</v>
      </c>
      <c r="W12" s="17">
        <f t="shared" si="0"/>
        <v>1919</v>
      </c>
      <c r="X12" s="20">
        <f t="shared" si="1"/>
        <v>1952</v>
      </c>
      <c r="Z12" s="12">
        <v>1952</v>
      </c>
      <c r="AA12" s="15"/>
    </row>
    <row r="13" spans="1:27" x14ac:dyDescent="0.3">
      <c r="A13" s="22">
        <v>1977</v>
      </c>
      <c r="B13" s="5">
        <v>28051</v>
      </c>
      <c r="C13" s="8" t="s">
        <v>25</v>
      </c>
      <c r="F13" s="1">
        <v>33</v>
      </c>
      <c r="G13" s="1">
        <v>0</v>
      </c>
      <c r="H13" s="1">
        <v>0</v>
      </c>
      <c r="I13" s="1">
        <v>162</v>
      </c>
      <c r="J13" s="1">
        <v>116</v>
      </c>
      <c r="K13" s="1">
        <v>131</v>
      </c>
      <c r="L13" s="1">
        <v>122</v>
      </c>
      <c r="M13" s="1">
        <v>112</v>
      </c>
      <c r="N13" s="1">
        <v>107</v>
      </c>
      <c r="O13" s="1">
        <v>139</v>
      </c>
      <c r="P13" s="1">
        <v>143</v>
      </c>
      <c r="Q13" s="1">
        <v>179</v>
      </c>
      <c r="R13" s="1">
        <v>201</v>
      </c>
      <c r="S13" s="1">
        <v>157</v>
      </c>
      <c r="T13" s="1">
        <v>166</v>
      </c>
      <c r="U13" s="1">
        <v>181</v>
      </c>
      <c r="W13" s="17">
        <f t="shared" si="0"/>
        <v>1916</v>
      </c>
      <c r="X13" s="20">
        <f t="shared" si="1"/>
        <v>1949</v>
      </c>
      <c r="Z13" s="12">
        <v>1949</v>
      </c>
      <c r="AA13" s="15"/>
    </row>
    <row r="14" spans="1:27" x14ac:dyDescent="0.3">
      <c r="A14" s="22">
        <v>1977</v>
      </c>
      <c r="B14" s="5">
        <v>28065</v>
      </c>
      <c r="C14" s="8" t="s">
        <v>25</v>
      </c>
      <c r="F14" s="1">
        <v>33</v>
      </c>
      <c r="G14" s="1">
        <v>0</v>
      </c>
      <c r="H14" s="1">
        <v>0</v>
      </c>
      <c r="I14" s="1">
        <v>165</v>
      </c>
      <c r="J14" s="1">
        <v>118</v>
      </c>
      <c r="K14" s="1">
        <v>132</v>
      </c>
      <c r="L14" s="1">
        <v>121</v>
      </c>
      <c r="M14" s="1">
        <v>114</v>
      </c>
      <c r="N14" s="1">
        <v>110</v>
      </c>
      <c r="O14" s="1">
        <v>140</v>
      </c>
      <c r="P14" s="1">
        <v>145</v>
      </c>
      <c r="Q14" s="1">
        <v>180</v>
      </c>
      <c r="R14" s="1">
        <v>201</v>
      </c>
      <c r="S14" s="1">
        <v>157</v>
      </c>
      <c r="T14" s="1">
        <v>163</v>
      </c>
      <c r="U14" s="1">
        <v>179</v>
      </c>
      <c r="W14" s="17">
        <f t="shared" si="0"/>
        <v>1925</v>
      </c>
      <c r="X14" s="20">
        <f t="shared" si="1"/>
        <v>1958</v>
      </c>
      <c r="Z14" s="12">
        <v>1958</v>
      </c>
      <c r="AA14" s="15"/>
    </row>
    <row r="15" spans="1:27" x14ac:dyDescent="0.3">
      <c r="A15" s="22">
        <v>1977</v>
      </c>
      <c r="B15" s="5">
        <v>28095</v>
      </c>
      <c r="C15" s="8" t="s">
        <v>25</v>
      </c>
      <c r="F15" s="1">
        <v>33</v>
      </c>
      <c r="G15" s="1">
        <v>0</v>
      </c>
      <c r="H15" s="1">
        <v>0</v>
      </c>
      <c r="I15" s="1">
        <v>161</v>
      </c>
      <c r="J15" s="1">
        <v>119</v>
      </c>
      <c r="K15" s="1">
        <v>129</v>
      </c>
      <c r="L15" s="1">
        <v>119</v>
      </c>
      <c r="M15" s="1">
        <v>115</v>
      </c>
      <c r="N15" s="1">
        <v>110</v>
      </c>
      <c r="O15" s="1">
        <v>138</v>
      </c>
      <c r="P15" s="1">
        <v>142</v>
      </c>
      <c r="Q15" s="1">
        <v>179</v>
      </c>
      <c r="R15" s="1">
        <v>198</v>
      </c>
      <c r="S15" s="1">
        <v>153</v>
      </c>
      <c r="T15" s="1">
        <v>160</v>
      </c>
      <c r="U15" s="1">
        <v>175</v>
      </c>
      <c r="W15" s="17">
        <f t="shared" si="0"/>
        <v>1898</v>
      </c>
      <c r="X15" s="20">
        <f t="shared" si="1"/>
        <v>1931</v>
      </c>
      <c r="Z15" s="12">
        <v>1931</v>
      </c>
      <c r="AA15" s="15"/>
    </row>
    <row r="16" spans="1:27" x14ac:dyDescent="0.3">
      <c r="A16" s="22">
        <v>1977</v>
      </c>
      <c r="B16" s="5">
        <v>28126</v>
      </c>
      <c r="C16" s="8" t="s">
        <v>25</v>
      </c>
      <c r="F16" s="1">
        <v>33</v>
      </c>
      <c r="G16" s="1">
        <v>0</v>
      </c>
      <c r="H16" s="1">
        <v>0</v>
      </c>
      <c r="I16" s="1">
        <v>163</v>
      </c>
      <c r="J16" s="1">
        <v>118</v>
      </c>
      <c r="K16" s="1">
        <v>130</v>
      </c>
      <c r="L16" s="1">
        <v>118</v>
      </c>
      <c r="M16" s="1">
        <v>117</v>
      </c>
      <c r="N16" s="1">
        <v>110</v>
      </c>
      <c r="O16" s="1">
        <v>137</v>
      </c>
      <c r="P16" s="1">
        <v>145</v>
      </c>
      <c r="Q16" s="1">
        <v>180</v>
      </c>
      <c r="R16" s="1">
        <v>200</v>
      </c>
      <c r="S16" s="1">
        <v>151</v>
      </c>
      <c r="T16" s="1">
        <v>160</v>
      </c>
      <c r="U16" s="1">
        <v>174</v>
      </c>
      <c r="W16" s="17">
        <f t="shared" si="0"/>
        <v>1903</v>
      </c>
      <c r="X16" s="20">
        <f t="shared" si="1"/>
        <v>1936</v>
      </c>
      <c r="Z16" s="12">
        <v>1936</v>
      </c>
      <c r="AA16" s="15"/>
    </row>
    <row r="17" spans="1:27" x14ac:dyDescent="0.3">
      <c r="A17" s="22">
        <v>1977</v>
      </c>
      <c r="B17" s="5">
        <v>28157</v>
      </c>
      <c r="C17" s="8" t="s">
        <v>25</v>
      </c>
      <c r="F17" s="1">
        <v>33</v>
      </c>
      <c r="G17" s="1">
        <v>0</v>
      </c>
      <c r="H17" s="1">
        <v>0</v>
      </c>
      <c r="I17" s="1">
        <v>158</v>
      </c>
      <c r="J17" s="1">
        <v>117</v>
      </c>
      <c r="K17" s="1">
        <v>133</v>
      </c>
      <c r="L17" s="1">
        <v>117</v>
      </c>
      <c r="M17" s="1">
        <v>119</v>
      </c>
      <c r="N17" s="1">
        <v>111</v>
      </c>
      <c r="O17" s="1">
        <v>132</v>
      </c>
      <c r="P17" s="1">
        <v>145</v>
      </c>
      <c r="Q17" s="1">
        <v>187</v>
      </c>
      <c r="R17" s="1">
        <v>200</v>
      </c>
      <c r="S17" s="1">
        <v>151</v>
      </c>
      <c r="T17" s="1">
        <v>160</v>
      </c>
      <c r="U17" s="1">
        <v>172</v>
      </c>
      <c r="W17" s="17">
        <f t="shared" si="0"/>
        <v>1902</v>
      </c>
      <c r="X17" s="20">
        <f t="shared" si="1"/>
        <v>1935</v>
      </c>
      <c r="Z17" s="12">
        <v>1935</v>
      </c>
      <c r="AA17" s="15"/>
    </row>
    <row r="18" spans="1:27" x14ac:dyDescent="0.3">
      <c r="A18" s="22">
        <v>1977</v>
      </c>
      <c r="B18" s="5">
        <v>28185</v>
      </c>
      <c r="C18" s="8" t="s">
        <v>25</v>
      </c>
      <c r="F18" s="1">
        <v>34</v>
      </c>
      <c r="G18" s="1">
        <v>0</v>
      </c>
      <c r="H18" s="1">
        <v>0</v>
      </c>
      <c r="I18" s="1">
        <v>156</v>
      </c>
      <c r="J18" s="1">
        <v>117</v>
      </c>
      <c r="K18" s="1">
        <v>131</v>
      </c>
      <c r="L18" s="1">
        <v>118</v>
      </c>
      <c r="M18" s="1">
        <v>118</v>
      </c>
      <c r="N18" s="1">
        <v>111</v>
      </c>
      <c r="O18" s="1">
        <v>133</v>
      </c>
      <c r="P18" s="1">
        <v>148</v>
      </c>
      <c r="Q18" s="1">
        <v>184</v>
      </c>
      <c r="R18" s="1">
        <v>200</v>
      </c>
      <c r="S18" s="1">
        <v>149</v>
      </c>
      <c r="T18" s="1">
        <v>158</v>
      </c>
      <c r="U18" s="1">
        <v>171</v>
      </c>
      <c r="W18" s="17">
        <f t="shared" si="0"/>
        <v>1894</v>
      </c>
      <c r="X18" s="20">
        <f t="shared" si="1"/>
        <v>1928</v>
      </c>
      <c r="Z18" s="12">
        <v>1928</v>
      </c>
      <c r="AA18" s="15"/>
    </row>
    <row r="19" spans="1:27" x14ac:dyDescent="0.3">
      <c r="A19" s="22">
        <v>1977</v>
      </c>
      <c r="B19" s="5">
        <v>28216</v>
      </c>
      <c r="C19" s="8" t="s">
        <v>25</v>
      </c>
      <c r="F19" s="1">
        <v>38</v>
      </c>
      <c r="G19" s="1">
        <v>0</v>
      </c>
      <c r="H19" s="1">
        <v>0</v>
      </c>
      <c r="I19" s="1">
        <v>156</v>
      </c>
      <c r="J19" s="1">
        <v>114</v>
      </c>
      <c r="K19" s="1">
        <v>132</v>
      </c>
      <c r="L19" s="1">
        <v>117</v>
      </c>
      <c r="M19" s="1">
        <v>119</v>
      </c>
      <c r="N19" s="1">
        <v>111</v>
      </c>
      <c r="O19" s="1">
        <v>146</v>
      </c>
      <c r="P19" s="1">
        <v>150</v>
      </c>
      <c r="Q19" s="1">
        <v>194</v>
      </c>
      <c r="R19" s="1">
        <v>197</v>
      </c>
      <c r="S19" s="1">
        <v>143</v>
      </c>
      <c r="T19" s="1">
        <v>162</v>
      </c>
      <c r="U19" s="1">
        <v>171</v>
      </c>
      <c r="W19" s="17">
        <f t="shared" si="0"/>
        <v>1912</v>
      </c>
      <c r="X19" s="20">
        <f t="shared" si="1"/>
        <v>1950</v>
      </c>
      <c r="Z19" s="12">
        <v>1950</v>
      </c>
      <c r="AA19" s="15"/>
    </row>
    <row r="20" spans="1:27" x14ac:dyDescent="0.3">
      <c r="A20" s="22">
        <v>1977</v>
      </c>
      <c r="B20" s="5">
        <v>28247</v>
      </c>
      <c r="C20" s="8" t="s">
        <v>25</v>
      </c>
      <c r="F20" s="1">
        <v>41</v>
      </c>
      <c r="G20" s="1">
        <v>0</v>
      </c>
      <c r="H20" s="1">
        <v>0</v>
      </c>
      <c r="I20" s="1">
        <v>154</v>
      </c>
      <c r="J20" s="1">
        <v>112</v>
      </c>
      <c r="K20" s="1">
        <v>128</v>
      </c>
      <c r="L20" s="1">
        <v>115</v>
      </c>
      <c r="M20" s="1">
        <v>118</v>
      </c>
      <c r="N20" s="1">
        <v>110</v>
      </c>
      <c r="O20" s="1">
        <v>132</v>
      </c>
      <c r="P20" s="1">
        <v>140</v>
      </c>
      <c r="Q20" s="1">
        <v>182</v>
      </c>
      <c r="R20" s="1">
        <v>191</v>
      </c>
      <c r="S20" s="1">
        <v>143</v>
      </c>
      <c r="T20" s="1">
        <v>161</v>
      </c>
      <c r="U20" s="1">
        <v>171</v>
      </c>
      <c r="W20" s="17">
        <f t="shared" si="0"/>
        <v>1857</v>
      </c>
      <c r="X20" s="20">
        <f t="shared" si="1"/>
        <v>1898</v>
      </c>
      <c r="Z20" s="12">
        <v>1898</v>
      </c>
      <c r="AA20" s="15"/>
    </row>
    <row r="21" spans="1:27" x14ac:dyDescent="0.3">
      <c r="A21" s="22">
        <v>1978</v>
      </c>
      <c r="B21" s="5">
        <v>28375</v>
      </c>
      <c r="C21" s="8" t="s">
        <v>25</v>
      </c>
      <c r="F21" s="1">
        <v>25</v>
      </c>
      <c r="G21" s="1">
        <v>0</v>
      </c>
      <c r="H21" s="1">
        <v>0</v>
      </c>
      <c r="I21" s="1">
        <v>129</v>
      </c>
      <c r="J21" s="1">
        <v>133</v>
      </c>
      <c r="K21" s="1">
        <v>114</v>
      </c>
      <c r="L21" s="1">
        <v>126</v>
      </c>
      <c r="M21" s="1">
        <v>120</v>
      </c>
      <c r="N21" s="1">
        <v>118</v>
      </c>
      <c r="O21" s="1">
        <v>113</v>
      </c>
      <c r="P21" s="1">
        <v>142</v>
      </c>
      <c r="Q21" s="1">
        <v>145</v>
      </c>
      <c r="R21" s="1">
        <v>200</v>
      </c>
      <c r="S21" s="1">
        <v>175</v>
      </c>
      <c r="T21" s="1">
        <v>132</v>
      </c>
      <c r="U21" s="1">
        <v>163</v>
      </c>
      <c r="W21" s="17">
        <f t="shared" si="0"/>
        <v>1810</v>
      </c>
      <c r="X21" s="20">
        <f t="shared" si="1"/>
        <v>1835</v>
      </c>
      <c r="Z21" s="12">
        <v>1835</v>
      </c>
      <c r="AA21" s="15"/>
    </row>
    <row r="22" spans="1:27" x14ac:dyDescent="0.3">
      <c r="A22" s="22">
        <v>1978</v>
      </c>
      <c r="B22" s="5">
        <v>28401</v>
      </c>
      <c r="C22" s="8" t="s">
        <v>25</v>
      </c>
      <c r="F22" s="1">
        <v>36</v>
      </c>
      <c r="G22" s="1">
        <v>0</v>
      </c>
      <c r="H22" s="1">
        <v>0</v>
      </c>
      <c r="I22" s="1">
        <v>137</v>
      </c>
      <c r="J22" s="1">
        <v>136</v>
      </c>
      <c r="K22" s="1">
        <v>116</v>
      </c>
      <c r="L22" s="1">
        <v>130</v>
      </c>
      <c r="M22" s="1">
        <v>123</v>
      </c>
      <c r="N22" s="1">
        <v>118</v>
      </c>
      <c r="O22" s="1">
        <v>115</v>
      </c>
      <c r="P22" s="1">
        <v>146</v>
      </c>
      <c r="Q22" s="1">
        <v>145</v>
      </c>
      <c r="R22" s="1">
        <v>197</v>
      </c>
      <c r="S22" s="1">
        <v>177</v>
      </c>
      <c r="T22" s="1">
        <v>133</v>
      </c>
      <c r="U22" s="1">
        <v>166</v>
      </c>
      <c r="W22" s="17">
        <f t="shared" si="0"/>
        <v>1839</v>
      </c>
      <c r="X22" s="20">
        <f t="shared" si="1"/>
        <v>1875</v>
      </c>
      <c r="Z22" s="12">
        <v>1875</v>
      </c>
      <c r="AA22" s="15"/>
    </row>
    <row r="23" spans="1:27" x14ac:dyDescent="0.3">
      <c r="A23" s="22">
        <v>1978</v>
      </c>
      <c r="B23" s="5">
        <v>28430</v>
      </c>
      <c r="C23" s="8" t="s">
        <v>25</v>
      </c>
      <c r="F23" s="1">
        <v>34</v>
      </c>
      <c r="G23" s="1">
        <v>0</v>
      </c>
      <c r="H23" s="1">
        <v>0</v>
      </c>
      <c r="I23" s="1">
        <v>139</v>
      </c>
      <c r="J23" s="1">
        <v>134</v>
      </c>
      <c r="K23" s="1">
        <v>115</v>
      </c>
      <c r="L23" s="1">
        <v>131</v>
      </c>
      <c r="M23" s="1">
        <v>123</v>
      </c>
      <c r="N23" s="1">
        <v>115</v>
      </c>
      <c r="O23" s="1">
        <v>113</v>
      </c>
      <c r="P23" s="1">
        <v>142</v>
      </c>
      <c r="Q23" s="1">
        <v>143</v>
      </c>
      <c r="R23" s="1">
        <v>194</v>
      </c>
      <c r="S23" s="1">
        <v>178</v>
      </c>
      <c r="T23" s="1">
        <v>129</v>
      </c>
      <c r="U23" s="1">
        <v>163</v>
      </c>
      <c r="W23" s="17">
        <f t="shared" si="0"/>
        <v>1819</v>
      </c>
      <c r="X23" s="20">
        <f t="shared" si="1"/>
        <v>1853</v>
      </c>
      <c r="Z23" s="12">
        <v>1853</v>
      </c>
      <c r="AA23" s="15"/>
    </row>
    <row r="24" spans="1:27" x14ac:dyDescent="0.3">
      <c r="A24" s="22">
        <v>1978</v>
      </c>
      <c r="B24" s="5">
        <v>28460</v>
      </c>
      <c r="C24" s="8" t="s">
        <v>25</v>
      </c>
      <c r="F24" s="1">
        <v>36</v>
      </c>
      <c r="G24" s="1">
        <v>0</v>
      </c>
      <c r="H24" s="1">
        <v>0</v>
      </c>
      <c r="I24" s="1">
        <v>141</v>
      </c>
      <c r="J24" s="1">
        <v>135</v>
      </c>
      <c r="K24" s="1">
        <v>116</v>
      </c>
      <c r="L24" s="1">
        <v>131</v>
      </c>
      <c r="M24" s="1">
        <v>127</v>
      </c>
      <c r="N24" s="1">
        <v>115</v>
      </c>
      <c r="O24" s="1">
        <v>113</v>
      </c>
      <c r="P24" s="1">
        <v>143</v>
      </c>
      <c r="Q24" s="1">
        <v>146</v>
      </c>
      <c r="R24" s="1">
        <v>190</v>
      </c>
      <c r="S24" s="1">
        <v>182</v>
      </c>
      <c r="T24" s="1">
        <v>130</v>
      </c>
      <c r="U24" s="1">
        <v>163</v>
      </c>
      <c r="W24" s="17">
        <f t="shared" si="0"/>
        <v>1832</v>
      </c>
      <c r="X24" s="20">
        <f t="shared" si="1"/>
        <v>1868</v>
      </c>
      <c r="Z24" s="12">
        <v>1859</v>
      </c>
      <c r="AA24" s="15"/>
    </row>
    <row r="25" spans="1:27" x14ac:dyDescent="0.3">
      <c r="A25" s="22">
        <v>1978</v>
      </c>
      <c r="B25" s="5">
        <v>28493</v>
      </c>
      <c r="C25" s="8" t="s">
        <v>25</v>
      </c>
      <c r="F25" s="1">
        <v>36</v>
      </c>
      <c r="G25" s="1">
        <v>0</v>
      </c>
      <c r="H25" s="1">
        <v>0</v>
      </c>
      <c r="I25" s="1">
        <v>142</v>
      </c>
      <c r="J25" s="1">
        <v>140</v>
      </c>
      <c r="K25" s="1">
        <v>118</v>
      </c>
      <c r="L25" s="1">
        <v>131</v>
      </c>
      <c r="M25" s="1">
        <v>127</v>
      </c>
      <c r="N25" s="1">
        <v>115</v>
      </c>
      <c r="O25" s="1">
        <v>114</v>
      </c>
      <c r="P25" s="1">
        <v>142</v>
      </c>
      <c r="Q25" s="1">
        <v>145</v>
      </c>
      <c r="R25" s="1">
        <v>190</v>
      </c>
      <c r="S25" s="1">
        <v>182</v>
      </c>
      <c r="T25" s="1">
        <v>130</v>
      </c>
      <c r="U25" s="1">
        <v>162</v>
      </c>
      <c r="W25" s="17">
        <f t="shared" si="0"/>
        <v>1838</v>
      </c>
      <c r="X25" s="20">
        <f t="shared" si="1"/>
        <v>1874</v>
      </c>
      <c r="Z25" s="12">
        <v>1874</v>
      </c>
      <c r="AA25" s="15"/>
    </row>
    <row r="26" spans="1:27" x14ac:dyDescent="0.3">
      <c r="A26" s="22">
        <v>1978</v>
      </c>
      <c r="B26" s="5">
        <v>28522</v>
      </c>
      <c r="C26" s="8" t="s">
        <v>25</v>
      </c>
      <c r="F26" s="1">
        <v>36</v>
      </c>
      <c r="G26" s="1">
        <v>0</v>
      </c>
      <c r="H26" s="1">
        <v>0</v>
      </c>
      <c r="I26" s="1">
        <v>140</v>
      </c>
      <c r="J26" s="1">
        <v>141</v>
      </c>
      <c r="K26" s="1">
        <v>115</v>
      </c>
      <c r="L26" s="1">
        <v>133</v>
      </c>
      <c r="M26" s="1">
        <v>126</v>
      </c>
      <c r="N26" s="1">
        <v>116</v>
      </c>
      <c r="O26" s="1">
        <v>111</v>
      </c>
      <c r="P26" s="1">
        <v>143</v>
      </c>
      <c r="Q26" s="1">
        <v>147</v>
      </c>
      <c r="R26" s="1">
        <v>191</v>
      </c>
      <c r="S26" s="1">
        <v>188</v>
      </c>
      <c r="T26" s="1">
        <v>132</v>
      </c>
      <c r="U26" s="1">
        <v>158</v>
      </c>
      <c r="W26" s="17">
        <f t="shared" si="0"/>
        <v>1841</v>
      </c>
      <c r="X26" s="20">
        <f t="shared" si="1"/>
        <v>1877</v>
      </c>
      <c r="Z26" s="12">
        <v>1870</v>
      </c>
      <c r="AA26" s="15"/>
    </row>
    <row r="27" spans="1:27" x14ac:dyDescent="0.3">
      <c r="A27" s="22">
        <v>1978</v>
      </c>
      <c r="B27" s="5">
        <v>28550</v>
      </c>
      <c r="C27" s="8" t="s">
        <v>25</v>
      </c>
      <c r="F27" s="1">
        <v>45</v>
      </c>
      <c r="G27" s="1">
        <v>0</v>
      </c>
      <c r="H27" s="1">
        <v>0</v>
      </c>
      <c r="I27" s="1">
        <v>139</v>
      </c>
      <c r="J27" s="1">
        <v>139</v>
      </c>
      <c r="K27" s="1">
        <v>115</v>
      </c>
      <c r="L27" s="1">
        <v>131</v>
      </c>
      <c r="M27" s="1">
        <v>123</v>
      </c>
      <c r="N27" s="1">
        <v>114</v>
      </c>
      <c r="O27" s="1">
        <v>111</v>
      </c>
      <c r="P27" s="1">
        <v>141</v>
      </c>
      <c r="Q27" s="1">
        <v>147</v>
      </c>
      <c r="R27" s="1">
        <v>190</v>
      </c>
      <c r="S27" s="1">
        <v>187</v>
      </c>
      <c r="T27" s="1">
        <v>129</v>
      </c>
      <c r="U27" s="1">
        <v>158</v>
      </c>
      <c r="W27" s="17">
        <f t="shared" si="0"/>
        <v>1824</v>
      </c>
      <c r="X27" s="20">
        <f t="shared" si="1"/>
        <v>1869</v>
      </c>
      <c r="Z27" s="12">
        <v>1869</v>
      </c>
      <c r="AA27" s="15"/>
    </row>
    <row r="28" spans="1:27" x14ac:dyDescent="0.3">
      <c r="A28" s="22">
        <v>1978</v>
      </c>
      <c r="B28" s="5">
        <v>28583</v>
      </c>
      <c r="C28" s="8" t="s">
        <v>25</v>
      </c>
      <c r="F28" s="1">
        <v>46</v>
      </c>
      <c r="G28" s="1">
        <v>0</v>
      </c>
      <c r="H28" s="1">
        <v>0</v>
      </c>
      <c r="I28" s="1">
        <v>141</v>
      </c>
      <c r="J28" s="1">
        <v>141</v>
      </c>
      <c r="K28" s="1">
        <v>116</v>
      </c>
      <c r="L28" s="1">
        <v>133</v>
      </c>
      <c r="M28" s="1">
        <v>121</v>
      </c>
      <c r="N28" s="1">
        <v>114</v>
      </c>
      <c r="O28" s="1">
        <v>114</v>
      </c>
      <c r="P28" s="1">
        <v>139</v>
      </c>
      <c r="Q28" s="1">
        <v>147</v>
      </c>
      <c r="R28" s="1">
        <v>186</v>
      </c>
      <c r="S28" s="1">
        <v>188</v>
      </c>
      <c r="T28" s="1">
        <v>128</v>
      </c>
      <c r="U28" s="1">
        <v>156</v>
      </c>
      <c r="W28" s="17">
        <f t="shared" si="0"/>
        <v>1824</v>
      </c>
      <c r="X28" s="20">
        <f t="shared" si="1"/>
        <v>1870</v>
      </c>
      <c r="Z28" s="12">
        <v>1870</v>
      </c>
      <c r="AA28" s="15"/>
    </row>
    <row r="29" spans="1:27" x14ac:dyDescent="0.3">
      <c r="A29" s="22">
        <v>1978</v>
      </c>
      <c r="B29" s="5">
        <v>28611</v>
      </c>
      <c r="C29" s="8" t="s">
        <v>25</v>
      </c>
      <c r="F29" s="1">
        <v>47</v>
      </c>
      <c r="G29" s="1">
        <v>0</v>
      </c>
      <c r="H29" s="1">
        <v>0</v>
      </c>
      <c r="I29" s="1">
        <v>138</v>
      </c>
      <c r="J29" s="1">
        <v>138</v>
      </c>
      <c r="K29" s="1">
        <v>115</v>
      </c>
      <c r="L29" s="1">
        <v>130</v>
      </c>
      <c r="M29" s="1">
        <v>118</v>
      </c>
      <c r="N29" s="1">
        <v>112</v>
      </c>
      <c r="O29" s="1">
        <v>114</v>
      </c>
      <c r="P29" s="1">
        <v>139</v>
      </c>
      <c r="Q29" s="1">
        <v>148</v>
      </c>
      <c r="R29" s="1">
        <v>184</v>
      </c>
      <c r="S29" s="1">
        <v>190</v>
      </c>
      <c r="T29" s="1">
        <v>124</v>
      </c>
      <c r="U29" s="1">
        <v>155</v>
      </c>
      <c r="W29" s="17">
        <f t="shared" si="0"/>
        <v>1805</v>
      </c>
      <c r="X29" s="20">
        <f t="shared" si="1"/>
        <v>1852</v>
      </c>
      <c r="Z29" s="12">
        <v>1851</v>
      </c>
      <c r="AA29" s="15"/>
    </row>
    <row r="30" spans="1:27" x14ac:dyDescent="0.3">
      <c r="A30" s="22">
        <v>1979</v>
      </c>
      <c r="B30" s="5">
        <v>28738</v>
      </c>
      <c r="C30" s="8" t="s">
        <v>25</v>
      </c>
      <c r="F30" s="1">
        <v>23</v>
      </c>
      <c r="G30" s="1">
        <v>0</v>
      </c>
      <c r="H30" s="1">
        <v>0</v>
      </c>
      <c r="I30" s="1">
        <v>136</v>
      </c>
      <c r="J30" s="1">
        <v>133</v>
      </c>
      <c r="K30" s="1">
        <v>137</v>
      </c>
      <c r="L30" s="1">
        <v>119</v>
      </c>
      <c r="M30" s="1">
        <v>139</v>
      </c>
      <c r="N30" s="1">
        <v>112</v>
      </c>
      <c r="O30" s="1">
        <v>107</v>
      </c>
      <c r="P30" s="1">
        <v>136</v>
      </c>
      <c r="Q30" s="1">
        <v>142</v>
      </c>
      <c r="R30" s="1">
        <v>175</v>
      </c>
      <c r="S30" s="1">
        <v>189</v>
      </c>
      <c r="T30" s="1">
        <v>202</v>
      </c>
      <c r="U30" s="1">
        <v>137</v>
      </c>
      <c r="W30" s="17">
        <f t="shared" si="0"/>
        <v>1864</v>
      </c>
      <c r="X30" s="20">
        <f t="shared" si="1"/>
        <v>1887</v>
      </c>
      <c r="Z30" s="12">
        <v>1887</v>
      </c>
      <c r="AA30" s="15"/>
    </row>
    <row r="31" spans="1:27" x14ac:dyDescent="0.3">
      <c r="A31" s="22">
        <v>1979</v>
      </c>
      <c r="B31" s="5">
        <v>28744</v>
      </c>
      <c r="C31" s="8" t="s">
        <v>25</v>
      </c>
      <c r="F31" s="1">
        <v>28</v>
      </c>
      <c r="G31" s="1">
        <v>0</v>
      </c>
      <c r="H31" s="1">
        <v>0</v>
      </c>
      <c r="I31" s="1">
        <v>138</v>
      </c>
      <c r="J31" s="1">
        <v>132</v>
      </c>
      <c r="K31" s="1">
        <v>135</v>
      </c>
      <c r="L31" s="1">
        <v>118</v>
      </c>
      <c r="M31" s="1">
        <v>138</v>
      </c>
      <c r="N31" s="1">
        <v>110</v>
      </c>
      <c r="O31" s="1">
        <v>110</v>
      </c>
      <c r="P31" s="1">
        <v>137</v>
      </c>
      <c r="Q31" s="1">
        <v>141</v>
      </c>
      <c r="R31" s="1">
        <v>164</v>
      </c>
      <c r="S31" s="1">
        <v>188</v>
      </c>
      <c r="T31" s="1">
        <v>189</v>
      </c>
      <c r="U31" s="1">
        <v>138</v>
      </c>
      <c r="W31" s="17">
        <f t="shared" si="0"/>
        <v>1838</v>
      </c>
      <c r="X31" s="20">
        <f t="shared" si="1"/>
        <v>1866</v>
      </c>
      <c r="Z31" s="12">
        <v>1866</v>
      </c>
      <c r="AA31" s="15"/>
    </row>
    <row r="32" spans="1:27" x14ac:dyDescent="0.3">
      <c r="A32" s="22">
        <v>1979</v>
      </c>
      <c r="B32" s="5">
        <v>28765</v>
      </c>
      <c r="C32" s="8" t="s">
        <v>25</v>
      </c>
      <c r="F32" s="1">
        <v>33</v>
      </c>
      <c r="G32" s="1">
        <v>0</v>
      </c>
      <c r="H32" s="1">
        <v>0</v>
      </c>
      <c r="I32" s="1">
        <v>141</v>
      </c>
      <c r="J32" s="1">
        <v>128</v>
      </c>
      <c r="K32" s="1">
        <v>137</v>
      </c>
      <c r="L32" s="1">
        <v>121</v>
      </c>
      <c r="M32" s="1">
        <v>139</v>
      </c>
      <c r="N32" s="1">
        <v>111</v>
      </c>
      <c r="O32" s="1">
        <v>111</v>
      </c>
      <c r="P32" s="1">
        <v>139</v>
      </c>
      <c r="Q32" s="1">
        <v>141</v>
      </c>
      <c r="R32" s="1">
        <v>164</v>
      </c>
      <c r="S32" s="1">
        <v>185</v>
      </c>
      <c r="T32" s="1">
        <v>187</v>
      </c>
      <c r="U32" s="1">
        <v>134</v>
      </c>
      <c r="W32" s="17">
        <f t="shared" si="0"/>
        <v>1838</v>
      </c>
      <c r="X32" s="20">
        <f t="shared" si="1"/>
        <v>1871</v>
      </c>
      <c r="Z32" s="12">
        <v>1872</v>
      </c>
      <c r="AA32" s="15"/>
    </row>
    <row r="33" spans="1:27" x14ac:dyDescent="0.3">
      <c r="A33" s="22">
        <v>1979</v>
      </c>
      <c r="B33" s="5">
        <v>28795</v>
      </c>
      <c r="C33" s="8" t="s">
        <v>25</v>
      </c>
      <c r="F33" s="1">
        <v>31</v>
      </c>
      <c r="G33" s="1">
        <v>0</v>
      </c>
      <c r="H33" s="1">
        <v>0</v>
      </c>
      <c r="I33" s="1">
        <v>144</v>
      </c>
      <c r="J33" s="1">
        <v>128</v>
      </c>
      <c r="K33" s="1">
        <v>138</v>
      </c>
      <c r="L33" s="1">
        <v>118</v>
      </c>
      <c r="M33" s="1">
        <v>144</v>
      </c>
      <c r="N33" s="1">
        <v>112</v>
      </c>
      <c r="O33" s="1">
        <v>112</v>
      </c>
      <c r="P33" s="1">
        <v>140</v>
      </c>
      <c r="Q33" s="1">
        <v>143</v>
      </c>
      <c r="R33" s="1">
        <v>164</v>
      </c>
      <c r="S33" s="1">
        <v>183</v>
      </c>
      <c r="T33" s="1">
        <v>187</v>
      </c>
      <c r="U33" s="1">
        <v>133</v>
      </c>
      <c r="W33" s="17">
        <f t="shared" si="0"/>
        <v>1846</v>
      </c>
      <c r="X33" s="20">
        <f t="shared" si="1"/>
        <v>1877</v>
      </c>
      <c r="Z33" s="12">
        <v>1877</v>
      </c>
      <c r="AA33" s="15"/>
    </row>
    <row r="34" spans="1:27" x14ac:dyDescent="0.3">
      <c r="A34" s="22">
        <v>1979</v>
      </c>
      <c r="B34" s="5">
        <v>28825</v>
      </c>
      <c r="C34" s="8" t="s">
        <v>25</v>
      </c>
      <c r="F34" s="1">
        <v>42</v>
      </c>
      <c r="G34" s="1">
        <v>0</v>
      </c>
      <c r="H34" s="1">
        <v>0</v>
      </c>
      <c r="I34" s="1">
        <v>143</v>
      </c>
      <c r="J34" s="1">
        <v>129</v>
      </c>
      <c r="K34" s="1">
        <v>141</v>
      </c>
      <c r="L34" s="1">
        <v>120</v>
      </c>
      <c r="M34" s="1">
        <v>140</v>
      </c>
      <c r="N34" s="1">
        <v>111</v>
      </c>
      <c r="O34" s="1">
        <v>111</v>
      </c>
      <c r="P34" s="1">
        <v>141</v>
      </c>
      <c r="Q34" s="1">
        <v>143</v>
      </c>
      <c r="R34" s="1">
        <v>164</v>
      </c>
      <c r="S34" s="1">
        <v>186</v>
      </c>
      <c r="T34" s="1">
        <v>185</v>
      </c>
      <c r="U34" s="1">
        <v>135</v>
      </c>
      <c r="W34" s="17">
        <f t="shared" si="0"/>
        <v>1849</v>
      </c>
      <c r="X34" s="20">
        <f t="shared" si="1"/>
        <v>1891</v>
      </c>
      <c r="Z34" s="12">
        <v>1884</v>
      </c>
      <c r="AA34" s="15"/>
    </row>
    <row r="35" spans="1:27" x14ac:dyDescent="0.3">
      <c r="A35" s="22">
        <v>1979</v>
      </c>
      <c r="B35" s="5">
        <v>28857</v>
      </c>
      <c r="C35" s="8" t="s">
        <v>25</v>
      </c>
      <c r="F35" s="1">
        <v>34</v>
      </c>
      <c r="G35" s="1">
        <v>0</v>
      </c>
      <c r="H35" s="1">
        <v>0</v>
      </c>
      <c r="I35" s="1">
        <v>140</v>
      </c>
      <c r="J35" s="1">
        <v>131</v>
      </c>
      <c r="K35" s="1">
        <v>141</v>
      </c>
      <c r="L35" s="1">
        <v>121</v>
      </c>
      <c r="M35" s="1">
        <v>143</v>
      </c>
      <c r="N35" s="1">
        <v>111</v>
      </c>
      <c r="O35" s="1">
        <v>111</v>
      </c>
      <c r="P35" s="1">
        <v>138</v>
      </c>
      <c r="Q35" s="1">
        <v>139</v>
      </c>
      <c r="R35" s="1">
        <v>164</v>
      </c>
      <c r="S35" s="1">
        <v>186</v>
      </c>
      <c r="T35" s="1">
        <v>180</v>
      </c>
      <c r="U35" s="1">
        <v>133</v>
      </c>
      <c r="W35" s="17">
        <f t="shared" si="0"/>
        <v>1838</v>
      </c>
      <c r="X35" s="20">
        <f t="shared" si="1"/>
        <v>1872</v>
      </c>
      <c r="Z35" s="12">
        <v>1872</v>
      </c>
      <c r="AA35" s="15"/>
    </row>
    <row r="36" spans="1:27" x14ac:dyDescent="0.3">
      <c r="A36" s="22">
        <v>1979</v>
      </c>
      <c r="B36" s="5">
        <v>28887</v>
      </c>
      <c r="C36" s="8" t="s">
        <v>25</v>
      </c>
      <c r="F36" s="1">
        <v>36</v>
      </c>
      <c r="G36" s="1">
        <v>0</v>
      </c>
      <c r="H36" s="1">
        <v>0</v>
      </c>
      <c r="I36" s="1">
        <v>140</v>
      </c>
      <c r="J36" s="1">
        <v>130</v>
      </c>
      <c r="K36" s="1">
        <v>145</v>
      </c>
      <c r="L36" s="1">
        <v>123</v>
      </c>
      <c r="M36" s="1">
        <v>144</v>
      </c>
      <c r="N36" s="1">
        <v>113</v>
      </c>
      <c r="O36" s="1">
        <v>109</v>
      </c>
      <c r="P36" s="1">
        <v>138</v>
      </c>
      <c r="Q36" s="1">
        <v>139</v>
      </c>
      <c r="R36" s="1">
        <v>165</v>
      </c>
      <c r="S36" s="1">
        <v>185</v>
      </c>
      <c r="T36" s="1">
        <v>180</v>
      </c>
      <c r="U36" s="1">
        <v>131</v>
      </c>
      <c r="W36" s="17">
        <f t="shared" si="0"/>
        <v>1842</v>
      </c>
      <c r="X36" s="20">
        <f t="shared" si="1"/>
        <v>1878</v>
      </c>
      <c r="Z36" s="12">
        <v>1878</v>
      </c>
      <c r="AA36" s="15"/>
    </row>
    <row r="37" spans="1:27" x14ac:dyDescent="0.3">
      <c r="A37" s="22">
        <v>1979</v>
      </c>
      <c r="B37" s="5">
        <v>28915</v>
      </c>
      <c r="C37" s="8" t="s">
        <v>25</v>
      </c>
      <c r="F37" s="1">
        <v>54</v>
      </c>
      <c r="G37" s="1">
        <v>0</v>
      </c>
      <c r="H37" s="1">
        <v>0</v>
      </c>
      <c r="I37" s="1">
        <v>138</v>
      </c>
      <c r="J37" s="1">
        <v>126</v>
      </c>
      <c r="K37" s="1">
        <v>142</v>
      </c>
      <c r="L37" s="1">
        <v>122</v>
      </c>
      <c r="M37" s="1">
        <v>141</v>
      </c>
      <c r="N37" s="1">
        <v>112</v>
      </c>
      <c r="O37" s="1">
        <v>105</v>
      </c>
      <c r="P37" s="1">
        <v>132</v>
      </c>
      <c r="Q37" s="1">
        <v>138</v>
      </c>
      <c r="R37" s="1">
        <v>167</v>
      </c>
      <c r="S37" s="1">
        <v>188</v>
      </c>
      <c r="T37" s="1">
        <v>179</v>
      </c>
      <c r="U37" s="1">
        <v>130</v>
      </c>
      <c r="W37" s="17">
        <f t="shared" si="0"/>
        <v>1820</v>
      </c>
      <c r="X37" s="20">
        <f t="shared" si="1"/>
        <v>1874</v>
      </c>
      <c r="Z37" s="12">
        <v>1874</v>
      </c>
      <c r="AA37" s="15"/>
    </row>
    <row r="38" spans="1:27" x14ac:dyDescent="0.3">
      <c r="A38" s="22">
        <v>1979</v>
      </c>
      <c r="B38" s="5">
        <v>28947</v>
      </c>
      <c r="C38" s="8" t="s">
        <v>25</v>
      </c>
      <c r="F38" s="1">
        <v>58</v>
      </c>
      <c r="G38" s="1">
        <v>0</v>
      </c>
      <c r="H38" s="1">
        <v>0</v>
      </c>
      <c r="I38" s="1">
        <v>139</v>
      </c>
      <c r="J38" s="1">
        <v>127</v>
      </c>
      <c r="K38" s="1">
        <v>142</v>
      </c>
      <c r="L38" s="1">
        <v>121</v>
      </c>
      <c r="M38" s="1">
        <v>141</v>
      </c>
      <c r="N38" s="1">
        <v>110</v>
      </c>
      <c r="O38" s="1">
        <v>105</v>
      </c>
      <c r="P38" s="1">
        <v>129</v>
      </c>
      <c r="Q38" s="1">
        <v>135</v>
      </c>
      <c r="R38" s="1">
        <v>161</v>
      </c>
      <c r="S38" s="1">
        <v>186</v>
      </c>
      <c r="T38" s="1">
        <v>179</v>
      </c>
      <c r="U38" s="1">
        <v>130</v>
      </c>
      <c r="W38" s="17">
        <f t="shared" si="0"/>
        <v>1805</v>
      </c>
      <c r="X38" s="20">
        <f t="shared" si="1"/>
        <v>1863</v>
      </c>
      <c r="Z38" s="12">
        <v>1863</v>
      </c>
      <c r="AA38" s="15"/>
    </row>
    <row r="39" spans="1:27" x14ac:dyDescent="0.3">
      <c r="A39" s="22">
        <v>1979</v>
      </c>
      <c r="B39" s="5">
        <v>28976</v>
      </c>
      <c r="C39" s="8" t="s">
        <v>25</v>
      </c>
      <c r="F39" s="1">
        <v>57</v>
      </c>
      <c r="G39" s="1">
        <v>0</v>
      </c>
      <c r="H39" s="1">
        <v>0</v>
      </c>
      <c r="I39" s="1">
        <v>136</v>
      </c>
      <c r="J39" s="1">
        <v>126</v>
      </c>
      <c r="K39" s="1">
        <v>142</v>
      </c>
      <c r="L39" s="1">
        <v>121</v>
      </c>
      <c r="M39" s="1">
        <v>142</v>
      </c>
      <c r="N39" s="1">
        <v>111</v>
      </c>
      <c r="O39" s="1">
        <v>106</v>
      </c>
      <c r="P39" s="1">
        <v>130</v>
      </c>
      <c r="Q39" s="1">
        <v>136</v>
      </c>
      <c r="R39" s="1">
        <v>163</v>
      </c>
      <c r="S39" s="1">
        <v>184</v>
      </c>
      <c r="T39" s="1">
        <v>183</v>
      </c>
      <c r="U39" s="1">
        <v>130</v>
      </c>
      <c r="W39" s="17">
        <f t="shared" si="0"/>
        <v>1810</v>
      </c>
      <c r="X39" s="20">
        <f t="shared" si="1"/>
        <v>1867</v>
      </c>
      <c r="Z39" s="12">
        <v>1867</v>
      </c>
      <c r="AA39" s="15"/>
    </row>
    <row r="40" spans="1:27" x14ac:dyDescent="0.3">
      <c r="A40" s="22">
        <v>1980</v>
      </c>
      <c r="B40" s="5">
        <v>29109</v>
      </c>
      <c r="C40" s="8" t="s">
        <v>25</v>
      </c>
      <c r="F40" s="1">
        <v>33</v>
      </c>
      <c r="G40" s="1">
        <v>0</v>
      </c>
      <c r="H40" s="1">
        <v>0</v>
      </c>
      <c r="I40" s="1">
        <v>151</v>
      </c>
      <c r="J40" s="1">
        <v>138</v>
      </c>
      <c r="K40" s="1">
        <v>121</v>
      </c>
      <c r="L40" s="1">
        <v>145</v>
      </c>
      <c r="M40" s="1">
        <v>122</v>
      </c>
      <c r="N40" s="1">
        <v>143</v>
      </c>
      <c r="O40" s="1">
        <v>107</v>
      </c>
      <c r="P40" s="1">
        <v>113</v>
      </c>
      <c r="Q40" s="1">
        <v>134</v>
      </c>
      <c r="R40" s="1">
        <v>177</v>
      </c>
      <c r="S40" s="1">
        <v>167</v>
      </c>
      <c r="T40" s="1">
        <v>180</v>
      </c>
      <c r="U40" s="1">
        <v>180</v>
      </c>
      <c r="W40" s="17">
        <f t="shared" si="0"/>
        <v>1878</v>
      </c>
      <c r="X40" s="20">
        <f t="shared" si="1"/>
        <v>1911</v>
      </c>
      <c r="Z40" s="12">
        <v>1918</v>
      </c>
      <c r="AA40" s="15"/>
    </row>
    <row r="41" spans="1:27" x14ac:dyDescent="0.3">
      <c r="A41" s="22">
        <v>1980</v>
      </c>
      <c r="B41" s="5">
        <v>29129</v>
      </c>
      <c r="C41" s="8" t="s">
        <v>25</v>
      </c>
      <c r="F41" s="1">
        <v>15</v>
      </c>
      <c r="G41" s="1">
        <v>0</v>
      </c>
      <c r="H41" s="1">
        <v>0</v>
      </c>
      <c r="I41" s="1">
        <v>156</v>
      </c>
      <c r="J41" s="1">
        <v>139</v>
      </c>
      <c r="K41" s="1">
        <v>118</v>
      </c>
      <c r="L41" s="1">
        <v>145</v>
      </c>
      <c r="M41" s="1">
        <v>124</v>
      </c>
      <c r="N41" s="1">
        <v>144</v>
      </c>
      <c r="O41" s="1">
        <v>109</v>
      </c>
      <c r="P41" s="1">
        <v>117</v>
      </c>
      <c r="Q41" s="1">
        <v>140</v>
      </c>
      <c r="R41" s="1">
        <v>176</v>
      </c>
      <c r="S41" s="1">
        <v>170</v>
      </c>
      <c r="T41" s="1">
        <v>179</v>
      </c>
      <c r="U41" s="1">
        <v>183</v>
      </c>
      <c r="W41" s="17">
        <f t="shared" si="0"/>
        <v>1900</v>
      </c>
      <c r="X41" s="20">
        <f t="shared" si="1"/>
        <v>1915</v>
      </c>
      <c r="Z41" s="12">
        <v>1915</v>
      </c>
      <c r="AA41" s="15"/>
    </row>
    <row r="42" spans="1:27" x14ac:dyDescent="0.3">
      <c r="A42" s="22">
        <v>1980</v>
      </c>
      <c r="B42" s="5">
        <v>29167</v>
      </c>
      <c r="C42" s="8" t="s">
        <v>25</v>
      </c>
      <c r="F42" s="1">
        <v>32</v>
      </c>
      <c r="G42" s="1">
        <v>0</v>
      </c>
      <c r="H42" s="1">
        <v>0</v>
      </c>
      <c r="I42" s="1">
        <v>153</v>
      </c>
      <c r="J42" s="1">
        <v>140</v>
      </c>
      <c r="K42" s="1">
        <v>121</v>
      </c>
      <c r="L42" s="1">
        <v>144</v>
      </c>
      <c r="M42" s="1">
        <v>121</v>
      </c>
      <c r="N42" s="1">
        <v>144</v>
      </c>
      <c r="O42" s="1">
        <v>109</v>
      </c>
      <c r="P42" s="1">
        <v>114</v>
      </c>
      <c r="Q42" s="1">
        <v>143</v>
      </c>
      <c r="R42" s="1">
        <v>175</v>
      </c>
      <c r="S42" s="1">
        <v>171</v>
      </c>
      <c r="T42" s="1">
        <v>176</v>
      </c>
      <c r="U42" s="1">
        <v>178</v>
      </c>
      <c r="W42" s="17">
        <f t="shared" si="0"/>
        <v>1889</v>
      </c>
      <c r="X42" s="20">
        <f t="shared" si="1"/>
        <v>1921</v>
      </c>
      <c r="Z42" s="12">
        <v>1921</v>
      </c>
      <c r="AA42" s="15"/>
    </row>
    <row r="43" spans="1:27" x14ac:dyDescent="0.3">
      <c r="A43" s="22">
        <v>1980</v>
      </c>
      <c r="B43" s="5">
        <v>29192</v>
      </c>
      <c r="C43" s="8" t="s">
        <v>25</v>
      </c>
      <c r="F43" s="1">
        <v>32</v>
      </c>
      <c r="G43" s="1">
        <v>0</v>
      </c>
      <c r="H43" s="1">
        <v>0</v>
      </c>
      <c r="I43" s="1">
        <v>154</v>
      </c>
      <c r="J43" s="1">
        <v>142</v>
      </c>
      <c r="K43" s="1">
        <v>122</v>
      </c>
      <c r="L43" s="1">
        <v>147</v>
      </c>
      <c r="M43" s="1">
        <v>122</v>
      </c>
      <c r="N43" s="1">
        <v>145</v>
      </c>
      <c r="O43" s="1">
        <v>109</v>
      </c>
      <c r="P43" s="1">
        <v>115</v>
      </c>
      <c r="Q43" s="1">
        <v>141</v>
      </c>
      <c r="R43" s="1">
        <v>172</v>
      </c>
      <c r="S43" s="1">
        <v>170</v>
      </c>
      <c r="T43" s="1">
        <v>175</v>
      </c>
      <c r="U43" s="1">
        <v>178</v>
      </c>
      <c r="W43" s="17">
        <f t="shared" si="0"/>
        <v>1892</v>
      </c>
      <c r="X43" s="20">
        <f t="shared" si="1"/>
        <v>1924</v>
      </c>
      <c r="Z43" s="12">
        <v>1924</v>
      </c>
      <c r="AA43" s="15"/>
    </row>
    <row r="44" spans="1:27" x14ac:dyDescent="0.3">
      <c r="A44" s="22">
        <v>1980</v>
      </c>
      <c r="B44" s="5">
        <v>29222</v>
      </c>
      <c r="C44" s="8" t="s">
        <v>25</v>
      </c>
      <c r="F44" s="1">
        <v>31</v>
      </c>
      <c r="G44" s="1">
        <v>0</v>
      </c>
      <c r="H44" s="1">
        <v>0</v>
      </c>
      <c r="I44" s="1">
        <v>151</v>
      </c>
      <c r="J44" s="1">
        <v>141</v>
      </c>
      <c r="K44" s="1">
        <v>121</v>
      </c>
      <c r="L44" s="1">
        <v>146</v>
      </c>
      <c r="M44" s="1">
        <v>122</v>
      </c>
      <c r="N44" s="1">
        <v>145</v>
      </c>
      <c r="O44" s="1">
        <v>110</v>
      </c>
      <c r="P44" s="1">
        <v>115</v>
      </c>
      <c r="Q44" s="1">
        <v>142</v>
      </c>
      <c r="R44" s="1">
        <v>168</v>
      </c>
      <c r="S44" s="1">
        <v>165</v>
      </c>
      <c r="T44" s="1">
        <v>176</v>
      </c>
      <c r="U44" s="1">
        <v>172</v>
      </c>
      <c r="W44" s="17">
        <f t="shared" si="0"/>
        <v>1874</v>
      </c>
      <c r="X44" s="20">
        <f t="shared" si="1"/>
        <v>1905</v>
      </c>
      <c r="Z44" s="12">
        <v>1905</v>
      </c>
      <c r="AA44" s="15"/>
    </row>
    <row r="45" spans="1:27" x14ac:dyDescent="0.3">
      <c r="A45" s="22">
        <v>1980</v>
      </c>
      <c r="B45" s="5">
        <v>29256</v>
      </c>
      <c r="C45" s="8" t="s">
        <v>25</v>
      </c>
      <c r="F45" s="1">
        <v>37</v>
      </c>
      <c r="G45" s="1">
        <v>0</v>
      </c>
      <c r="H45" s="1">
        <v>0</v>
      </c>
      <c r="I45" s="1">
        <v>149</v>
      </c>
      <c r="J45" s="1">
        <v>137</v>
      </c>
      <c r="K45" s="1">
        <v>120</v>
      </c>
      <c r="L45" s="1">
        <v>145</v>
      </c>
      <c r="M45" s="1">
        <v>120</v>
      </c>
      <c r="N45" s="1">
        <v>146</v>
      </c>
      <c r="O45" s="1">
        <v>112</v>
      </c>
      <c r="P45" s="1">
        <v>114</v>
      </c>
      <c r="Q45" s="1">
        <v>144</v>
      </c>
      <c r="R45" s="1">
        <v>169</v>
      </c>
      <c r="S45" s="1">
        <v>164</v>
      </c>
      <c r="T45" s="1">
        <v>175</v>
      </c>
      <c r="U45" s="1">
        <v>172</v>
      </c>
      <c r="W45" s="17">
        <f t="shared" si="0"/>
        <v>1867</v>
      </c>
      <c r="X45" s="20">
        <f t="shared" si="1"/>
        <v>1904</v>
      </c>
      <c r="Z45" s="12">
        <v>1904</v>
      </c>
      <c r="AA45" s="15"/>
    </row>
    <row r="46" spans="1:27" x14ac:dyDescent="0.3">
      <c r="A46" s="22">
        <v>1980</v>
      </c>
      <c r="B46" s="5">
        <v>29283</v>
      </c>
      <c r="C46" s="8" t="s">
        <v>25</v>
      </c>
      <c r="F46" s="1">
        <v>37</v>
      </c>
      <c r="G46" s="1">
        <v>0</v>
      </c>
      <c r="H46" s="1">
        <v>0</v>
      </c>
      <c r="I46" s="1">
        <v>149</v>
      </c>
      <c r="J46" s="1">
        <v>138</v>
      </c>
      <c r="K46" s="1">
        <v>120</v>
      </c>
      <c r="L46" s="1">
        <v>145</v>
      </c>
      <c r="M46" s="1">
        <v>122</v>
      </c>
      <c r="N46" s="1">
        <v>143</v>
      </c>
      <c r="O46" s="1">
        <v>110</v>
      </c>
      <c r="P46" s="1">
        <v>112</v>
      </c>
      <c r="Q46" s="1">
        <v>143</v>
      </c>
      <c r="R46" s="1">
        <v>171</v>
      </c>
      <c r="S46" s="1">
        <v>164</v>
      </c>
      <c r="T46" s="1">
        <v>174</v>
      </c>
      <c r="U46" s="1">
        <v>172</v>
      </c>
      <c r="W46" s="17">
        <f t="shared" si="0"/>
        <v>1863</v>
      </c>
      <c r="X46" s="20">
        <f t="shared" si="1"/>
        <v>1900</v>
      </c>
      <c r="Z46" s="12">
        <v>1900</v>
      </c>
      <c r="AA46" s="15"/>
    </row>
    <row r="47" spans="1:27" x14ac:dyDescent="0.3">
      <c r="A47" s="22">
        <v>1980</v>
      </c>
      <c r="B47" s="5">
        <v>29312</v>
      </c>
      <c r="C47" s="8" t="s">
        <v>25</v>
      </c>
      <c r="F47" s="1">
        <v>37</v>
      </c>
      <c r="G47" s="1">
        <v>0</v>
      </c>
      <c r="H47" s="1">
        <v>0</v>
      </c>
      <c r="I47" s="1">
        <v>149</v>
      </c>
      <c r="J47" s="1">
        <v>140</v>
      </c>
      <c r="K47" s="1">
        <v>121</v>
      </c>
      <c r="L47" s="1">
        <v>144</v>
      </c>
      <c r="M47" s="1">
        <v>122</v>
      </c>
      <c r="N47" s="1">
        <v>144</v>
      </c>
      <c r="O47" s="1">
        <v>111</v>
      </c>
      <c r="P47" s="1">
        <v>115</v>
      </c>
      <c r="Q47" s="1">
        <v>148</v>
      </c>
      <c r="R47" s="1">
        <v>174</v>
      </c>
      <c r="S47" s="1">
        <v>165</v>
      </c>
      <c r="T47" s="1">
        <v>175</v>
      </c>
      <c r="U47" s="1">
        <v>172</v>
      </c>
      <c r="W47" s="17">
        <f t="shared" si="0"/>
        <v>1880</v>
      </c>
      <c r="X47" s="20">
        <f t="shared" si="1"/>
        <v>1917</v>
      </c>
      <c r="Z47" s="12">
        <v>1917</v>
      </c>
      <c r="AA47" s="15"/>
    </row>
    <row r="48" spans="1:27" x14ac:dyDescent="0.3">
      <c r="A48" s="22">
        <v>1980</v>
      </c>
      <c r="B48" s="5">
        <v>29342</v>
      </c>
      <c r="C48" s="8" t="s">
        <v>25</v>
      </c>
      <c r="F48" s="1">
        <v>37</v>
      </c>
      <c r="G48" s="1">
        <v>0</v>
      </c>
      <c r="H48" s="1">
        <v>0</v>
      </c>
      <c r="I48" s="1">
        <v>145</v>
      </c>
      <c r="J48" s="1">
        <v>139</v>
      </c>
      <c r="K48" s="1">
        <v>122</v>
      </c>
      <c r="L48" s="1">
        <v>147</v>
      </c>
      <c r="M48" s="1">
        <v>121</v>
      </c>
      <c r="N48" s="1">
        <v>145</v>
      </c>
      <c r="O48" s="1">
        <v>111</v>
      </c>
      <c r="P48" s="1">
        <v>115</v>
      </c>
      <c r="Q48" s="1">
        <v>148</v>
      </c>
      <c r="R48" s="1">
        <v>173</v>
      </c>
      <c r="S48" s="1">
        <v>164</v>
      </c>
      <c r="T48" s="1">
        <v>168</v>
      </c>
      <c r="U48" s="1">
        <v>173</v>
      </c>
      <c r="W48" s="17">
        <f t="shared" si="0"/>
        <v>1871</v>
      </c>
      <c r="X48" s="20">
        <f t="shared" si="1"/>
        <v>1908</v>
      </c>
      <c r="Z48" s="12">
        <v>1908</v>
      </c>
      <c r="AA48" s="15"/>
    </row>
    <row r="49" spans="1:27" x14ac:dyDescent="0.3">
      <c r="A49" s="22">
        <v>1981</v>
      </c>
      <c r="B49" s="5">
        <v>29468</v>
      </c>
      <c r="C49" s="8" t="s">
        <v>25</v>
      </c>
      <c r="D49" s="1" t="s">
        <v>25</v>
      </c>
      <c r="F49" s="1">
        <v>23</v>
      </c>
      <c r="G49" s="1">
        <v>10</v>
      </c>
      <c r="H49" s="1">
        <v>0</v>
      </c>
      <c r="I49" s="1">
        <v>130</v>
      </c>
      <c r="J49" s="1">
        <v>136</v>
      </c>
      <c r="K49" s="1">
        <v>123</v>
      </c>
      <c r="L49" s="1">
        <v>116</v>
      </c>
      <c r="M49" s="1">
        <v>150</v>
      </c>
      <c r="N49" s="1">
        <v>118</v>
      </c>
      <c r="O49" s="1">
        <v>148</v>
      </c>
      <c r="P49" s="1">
        <v>114</v>
      </c>
      <c r="Q49" s="1">
        <v>121</v>
      </c>
      <c r="R49" s="1">
        <v>163</v>
      </c>
      <c r="S49" s="1">
        <v>171</v>
      </c>
      <c r="T49" s="1">
        <v>170</v>
      </c>
      <c r="U49" s="1">
        <v>176</v>
      </c>
      <c r="W49" s="17">
        <f t="shared" si="0"/>
        <v>1836</v>
      </c>
      <c r="X49" s="20">
        <f t="shared" si="1"/>
        <v>1869</v>
      </c>
      <c r="Z49" s="12">
        <v>1869</v>
      </c>
      <c r="AA49" s="15">
        <v>1869</v>
      </c>
    </row>
    <row r="50" spans="1:27" x14ac:dyDescent="0.3">
      <c r="A50" s="22">
        <v>1981</v>
      </c>
      <c r="B50" s="5">
        <v>29495</v>
      </c>
      <c r="C50" s="8" t="s">
        <v>25</v>
      </c>
      <c r="D50" s="1" t="s">
        <v>25</v>
      </c>
      <c r="F50" s="1">
        <v>25</v>
      </c>
      <c r="G50" s="1">
        <v>7</v>
      </c>
      <c r="H50" s="1">
        <v>0</v>
      </c>
      <c r="I50" s="1">
        <v>129</v>
      </c>
      <c r="J50" s="1">
        <v>138</v>
      </c>
      <c r="K50" s="1">
        <v>123</v>
      </c>
      <c r="L50" s="1">
        <v>118</v>
      </c>
      <c r="M50" s="1">
        <v>151</v>
      </c>
      <c r="N50" s="1">
        <v>120</v>
      </c>
      <c r="O50" s="1">
        <v>145</v>
      </c>
      <c r="P50" s="1">
        <v>114</v>
      </c>
      <c r="Q50" s="1">
        <v>122</v>
      </c>
      <c r="R50" s="1">
        <v>156</v>
      </c>
      <c r="S50" s="1">
        <v>166</v>
      </c>
      <c r="T50" s="1">
        <v>165</v>
      </c>
      <c r="U50" s="1">
        <v>173</v>
      </c>
      <c r="W50" s="17">
        <f t="shared" si="0"/>
        <v>1820</v>
      </c>
      <c r="X50" s="20">
        <f t="shared" si="1"/>
        <v>1852</v>
      </c>
      <c r="Z50" s="12">
        <v>1852</v>
      </c>
      <c r="AA50" s="15">
        <v>1846</v>
      </c>
    </row>
    <row r="51" spans="1:27" x14ac:dyDescent="0.3">
      <c r="A51" s="22">
        <v>1981</v>
      </c>
      <c r="B51" s="5">
        <v>29528</v>
      </c>
      <c r="C51" s="8" t="s">
        <v>25</v>
      </c>
      <c r="D51" s="1" t="s">
        <v>25</v>
      </c>
      <c r="F51" s="1">
        <v>32</v>
      </c>
      <c r="G51" s="1">
        <v>7</v>
      </c>
      <c r="H51" s="1">
        <v>0</v>
      </c>
      <c r="I51" s="1">
        <v>129</v>
      </c>
      <c r="J51" s="1">
        <v>137</v>
      </c>
      <c r="K51" s="1">
        <v>126</v>
      </c>
      <c r="L51" s="1">
        <v>119</v>
      </c>
      <c r="M51" s="1">
        <v>148</v>
      </c>
      <c r="N51" s="1">
        <v>118</v>
      </c>
      <c r="O51" s="1">
        <v>141</v>
      </c>
      <c r="P51" s="1">
        <v>117</v>
      </c>
      <c r="Q51" s="1">
        <v>120</v>
      </c>
      <c r="R51" s="1">
        <v>156</v>
      </c>
      <c r="S51" s="1">
        <v>167</v>
      </c>
      <c r="T51" s="1">
        <v>165</v>
      </c>
      <c r="U51" s="1">
        <v>170</v>
      </c>
      <c r="W51" s="17">
        <f t="shared" si="0"/>
        <v>1813</v>
      </c>
      <c r="X51" s="20">
        <f t="shared" si="1"/>
        <v>1852</v>
      </c>
      <c r="Z51" s="12">
        <v>1840</v>
      </c>
      <c r="AA51" s="15">
        <v>1839</v>
      </c>
    </row>
    <row r="52" spans="1:27" x14ac:dyDescent="0.3">
      <c r="A52" s="22">
        <v>1981</v>
      </c>
      <c r="B52" s="5">
        <v>29556</v>
      </c>
      <c r="C52" s="8" t="s">
        <v>25</v>
      </c>
      <c r="D52" s="1" t="s">
        <v>25</v>
      </c>
      <c r="F52" s="1">
        <v>26</v>
      </c>
      <c r="G52" s="1">
        <v>7</v>
      </c>
      <c r="H52" s="1">
        <v>0</v>
      </c>
      <c r="I52" s="1">
        <v>132</v>
      </c>
      <c r="J52" s="1">
        <v>136</v>
      </c>
      <c r="K52" s="1">
        <v>127</v>
      </c>
      <c r="L52" s="1">
        <v>120</v>
      </c>
      <c r="M52" s="1">
        <v>145</v>
      </c>
      <c r="N52" s="1">
        <v>120</v>
      </c>
      <c r="O52" s="1">
        <v>141</v>
      </c>
      <c r="P52" s="1">
        <v>114</v>
      </c>
      <c r="Q52" s="1">
        <v>119</v>
      </c>
      <c r="R52" s="1">
        <v>156</v>
      </c>
      <c r="S52" s="1">
        <v>168</v>
      </c>
      <c r="T52" s="1">
        <v>162</v>
      </c>
      <c r="U52" s="1">
        <v>167</v>
      </c>
      <c r="W52" s="17">
        <f t="shared" si="0"/>
        <v>1807</v>
      </c>
      <c r="X52" s="20">
        <f t="shared" si="1"/>
        <v>1840</v>
      </c>
      <c r="Z52" s="12">
        <v>1837</v>
      </c>
      <c r="AA52" s="15">
        <v>1834</v>
      </c>
    </row>
    <row r="53" spans="1:27" x14ac:dyDescent="0.3">
      <c r="A53" s="22">
        <v>1981</v>
      </c>
      <c r="B53" s="5">
        <v>29591</v>
      </c>
      <c r="C53" s="8" t="s">
        <v>25</v>
      </c>
      <c r="D53" s="1" t="s">
        <v>25</v>
      </c>
      <c r="F53" s="1">
        <v>25</v>
      </c>
      <c r="G53" s="1">
        <v>10</v>
      </c>
      <c r="H53" s="1">
        <v>0</v>
      </c>
      <c r="I53" s="1">
        <v>132</v>
      </c>
      <c r="J53" s="1">
        <v>137</v>
      </c>
      <c r="K53" s="1">
        <v>129</v>
      </c>
      <c r="L53" s="1">
        <v>120</v>
      </c>
      <c r="M53" s="1">
        <v>146</v>
      </c>
      <c r="N53" s="1">
        <v>120</v>
      </c>
      <c r="O53" s="1">
        <v>141</v>
      </c>
      <c r="P53" s="1">
        <v>114</v>
      </c>
      <c r="Q53" s="1">
        <v>119</v>
      </c>
      <c r="R53" s="1">
        <v>157</v>
      </c>
      <c r="S53" s="1">
        <v>162</v>
      </c>
      <c r="T53" s="1">
        <v>163</v>
      </c>
      <c r="U53" s="1">
        <v>166</v>
      </c>
      <c r="W53" s="17">
        <f t="shared" si="0"/>
        <v>1806</v>
      </c>
      <c r="X53" s="20">
        <f t="shared" si="1"/>
        <v>1841</v>
      </c>
      <c r="Z53" s="12">
        <v>1841</v>
      </c>
      <c r="AA53" s="15">
        <v>1834</v>
      </c>
    </row>
    <row r="54" spans="1:27" x14ac:dyDescent="0.3">
      <c r="A54" s="22">
        <v>1981</v>
      </c>
      <c r="B54" s="5">
        <v>29619</v>
      </c>
      <c r="C54" s="8" t="s">
        <v>25</v>
      </c>
      <c r="D54" s="1" t="s">
        <v>25</v>
      </c>
      <c r="F54" s="1">
        <v>26</v>
      </c>
      <c r="G54" s="1">
        <v>10</v>
      </c>
      <c r="H54" s="1">
        <v>0</v>
      </c>
      <c r="I54" s="1">
        <v>130</v>
      </c>
      <c r="J54" s="1">
        <v>139</v>
      </c>
      <c r="K54" s="1">
        <v>129</v>
      </c>
      <c r="L54" s="1">
        <v>117</v>
      </c>
      <c r="M54" s="1">
        <v>145</v>
      </c>
      <c r="N54" s="1">
        <v>120</v>
      </c>
      <c r="O54" s="1">
        <v>140</v>
      </c>
      <c r="P54" s="1">
        <v>115</v>
      </c>
      <c r="Q54" s="1">
        <v>119</v>
      </c>
      <c r="R54" s="1">
        <v>149</v>
      </c>
      <c r="S54" s="1">
        <v>161</v>
      </c>
      <c r="T54" s="1">
        <v>156</v>
      </c>
      <c r="U54" s="1">
        <v>161</v>
      </c>
      <c r="W54" s="17">
        <f t="shared" si="0"/>
        <v>1781</v>
      </c>
      <c r="X54" s="20">
        <f t="shared" si="1"/>
        <v>1817</v>
      </c>
      <c r="Z54" s="12">
        <v>1820</v>
      </c>
      <c r="AA54" s="15">
        <v>1810</v>
      </c>
    </row>
    <row r="55" spans="1:27" x14ac:dyDescent="0.3">
      <c r="A55" s="22">
        <v>1981</v>
      </c>
      <c r="B55" s="5">
        <v>29647</v>
      </c>
      <c r="C55" s="8" t="s">
        <v>25</v>
      </c>
      <c r="D55" s="1" t="s">
        <v>25</v>
      </c>
      <c r="F55" s="1">
        <v>18</v>
      </c>
      <c r="G55" s="1">
        <v>10</v>
      </c>
      <c r="H55" s="1">
        <v>0</v>
      </c>
      <c r="I55" s="1">
        <v>131</v>
      </c>
      <c r="J55" s="1">
        <v>142</v>
      </c>
      <c r="K55" s="1">
        <v>132</v>
      </c>
      <c r="L55" s="1">
        <v>117</v>
      </c>
      <c r="M55" s="1">
        <v>144</v>
      </c>
      <c r="N55" s="1">
        <v>120</v>
      </c>
      <c r="O55" s="1">
        <v>138</v>
      </c>
      <c r="P55" s="1">
        <v>114</v>
      </c>
      <c r="Q55" s="1">
        <v>119</v>
      </c>
      <c r="R55" s="1">
        <v>151</v>
      </c>
      <c r="S55" s="1">
        <v>158</v>
      </c>
      <c r="T55" s="1">
        <v>156</v>
      </c>
      <c r="U55" s="1">
        <v>161</v>
      </c>
      <c r="W55" s="17">
        <f t="shared" si="0"/>
        <v>1783</v>
      </c>
      <c r="X55" s="20">
        <f t="shared" si="1"/>
        <v>1811</v>
      </c>
      <c r="Z55" s="12">
        <v>1811</v>
      </c>
      <c r="AA55" s="15">
        <v>1811</v>
      </c>
    </row>
    <row r="56" spans="1:27" x14ac:dyDescent="0.3">
      <c r="A56" s="22">
        <v>1981</v>
      </c>
      <c r="B56" s="5">
        <v>29677</v>
      </c>
      <c r="C56" s="8" t="s">
        <v>25</v>
      </c>
      <c r="D56" s="1" t="s">
        <v>25</v>
      </c>
      <c r="F56" s="1">
        <v>18</v>
      </c>
      <c r="G56" s="1">
        <v>10</v>
      </c>
      <c r="H56" s="1">
        <v>0</v>
      </c>
      <c r="I56" s="1">
        <v>128</v>
      </c>
      <c r="J56" s="1">
        <v>140</v>
      </c>
      <c r="K56" s="1">
        <v>129</v>
      </c>
      <c r="L56" s="1">
        <v>116</v>
      </c>
      <c r="M56" s="1">
        <v>143</v>
      </c>
      <c r="N56" s="1">
        <v>120</v>
      </c>
      <c r="O56" s="1">
        <v>135</v>
      </c>
      <c r="P56" s="1">
        <v>116</v>
      </c>
      <c r="Q56" s="1">
        <v>119</v>
      </c>
      <c r="R56" s="1">
        <v>147</v>
      </c>
      <c r="S56" s="1">
        <v>158</v>
      </c>
      <c r="T56" s="1">
        <v>154</v>
      </c>
      <c r="U56" s="1">
        <v>161</v>
      </c>
      <c r="W56" s="17">
        <f t="shared" si="0"/>
        <v>1766</v>
      </c>
      <c r="X56" s="20">
        <f t="shared" si="1"/>
        <v>1794</v>
      </c>
      <c r="Z56" s="12">
        <v>1794</v>
      </c>
      <c r="AA56" s="15">
        <v>1794</v>
      </c>
    </row>
    <row r="57" spans="1:27" x14ac:dyDescent="0.3">
      <c r="A57" s="22">
        <v>1981</v>
      </c>
      <c r="B57" s="5">
        <v>29707</v>
      </c>
      <c r="C57" s="8" t="s">
        <v>25</v>
      </c>
      <c r="D57" s="1" t="s">
        <v>25</v>
      </c>
      <c r="F57" s="1">
        <v>19</v>
      </c>
      <c r="G57" s="1">
        <v>10</v>
      </c>
      <c r="H57" s="1">
        <v>0</v>
      </c>
      <c r="I57" s="1">
        <v>125</v>
      </c>
      <c r="J57" s="1">
        <v>138</v>
      </c>
      <c r="K57" s="1">
        <v>127</v>
      </c>
      <c r="L57" s="1">
        <v>118</v>
      </c>
      <c r="M57" s="1">
        <v>144</v>
      </c>
      <c r="N57" s="1">
        <v>120</v>
      </c>
      <c r="O57" s="1">
        <v>136</v>
      </c>
      <c r="P57" s="1">
        <v>117</v>
      </c>
      <c r="Q57" s="1">
        <v>117</v>
      </c>
      <c r="R57" s="1">
        <v>148</v>
      </c>
      <c r="S57" s="1">
        <v>156</v>
      </c>
      <c r="T57" s="1">
        <v>154</v>
      </c>
      <c r="U57" s="1">
        <v>161</v>
      </c>
      <c r="W57" s="17">
        <f t="shared" si="0"/>
        <v>1761</v>
      </c>
      <c r="X57" s="20">
        <f t="shared" si="1"/>
        <v>1790</v>
      </c>
      <c r="Z57" s="12">
        <v>1790</v>
      </c>
      <c r="AA57" s="15">
        <v>1790</v>
      </c>
    </row>
    <row r="58" spans="1:27" x14ac:dyDescent="0.3">
      <c r="A58" s="22">
        <v>1981</v>
      </c>
      <c r="B58" s="5">
        <v>29738</v>
      </c>
      <c r="C58" s="8" t="s">
        <v>25</v>
      </c>
      <c r="D58" s="1" t="s">
        <v>25</v>
      </c>
      <c r="F58" s="1">
        <v>19</v>
      </c>
      <c r="G58" s="1">
        <v>10</v>
      </c>
      <c r="H58" s="1">
        <v>0</v>
      </c>
      <c r="I58" s="1">
        <v>125</v>
      </c>
      <c r="J58" s="1">
        <v>138</v>
      </c>
      <c r="K58" s="1">
        <v>125</v>
      </c>
      <c r="L58" s="1">
        <v>116</v>
      </c>
      <c r="M58" s="1">
        <v>144</v>
      </c>
      <c r="N58" s="1">
        <v>121</v>
      </c>
      <c r="O58" s="1">
        <v>137</v>
      </c>
      <c r="P58" s="1">
        <v>117</v>
      </c>
      <c r="Q58" s="1">
        <v>118</v>
      </c>
      <c r="R58" s="1">
        <v>148</v>
      </c>
      <c r="S58" s="1">
        <v>156</v>
      </c>
      <c r="T58" s="1">
        <v>154</v>
      </c>
      <c r="U58" s="1">
        <v>161</v>
      </c>
      <c r="W58" s="17">
        <f t="shared" si="0"/>
        <v>1760</v>
      </c>
      <c r="X58" s="20">
        <f t="shared" si="1"/>
        <v>1789</v>
      </c>
      <c r="Z58" s="12">
        <v>1789</v>
      </c>
      <c r="AA58" s="15">
        <v>1789</v>
      </c>
    </row>
    <row r="59" spans="1:27" x14ac:dyDescent="0.3">
      <c r="A59" s="22">
        <v>1982</v>
      </c>
      <c r="B59" s="5">
        <v>29837</v>
      </c>
      <c r="C59" s="8" t="s">
        <v>25</v>
      </c>
      <c r="D59" s="1" t="s">
        <v>25</v>
      </c>
      <c r="F59" s="1">
        <v>22</v>
      </c>
      <c r="G59" s="1">
        <v>10</v>
      </c>
      <c r="H59" s="1">
        <v>0</v>
      </c>
      <c r="I59" s="1">
        <v>123</v>
      </c>
      <c r="J59" s="1">
        <v>128</v>
      </c>
      <c r="K59" s="1">
        <v>126</v>
      </c>
      <c r="L59" s="1">
        <v>122</v>
      </c>
      <c r="M59" s="1">
        <v>123</v>
      </c>
      <c r="N59" s="1">
        <v>145</v>
      </c>
      <c r="O59" s="1">
        <v>121</v>
      </c>
      <c r="P59" s="1">
        <v>146</v>
      </c>
      <c r="Q59" s="1">
        <v>122</v>
      </c>
      <c r="R59" s="1">
        <v>153</v>
      </c>
      <c r="S59" s="1">
        <v>152</v>
      </c>
      <c r="T59" s="1">
        <v>155</v>
      </c>
      <c r="U59" s="1">
        <v>157</v>
      </c>
      <c r="W59" s="17">
        <f t="shared" si="0"/>
        <v>1773</v>
      </c>
      <c r="X59" s="20">
        <f t="shared" si="1"/>
        <v>1805</v>
      </c>
      <c r="Z59" s="12">
        <v>1805</v>
      </c>
      <c r="AA59" s="15">
        <v>1805</v>
      </c>
    </row>
    <row r="60" spans="1:27" x14ac:dyDescent="0.3">
      <c r="A60" s="22">
        <v>1982</v>
      </c>
      <c r="B60" s="5">
        <v>29860</v>
      </c>
      <c r="C60" s="8" t="s">
        <v>25</v>
      </c>
      <c r="D60" s="1" t="s">
        <v>25</v>
      </c>
      <c r="F60" s="1">
        <v>23</v>
      </c>
      <c r="G60" s="1">
        <v>10</v>
      </c>
      <c r="H60" s="1">
        <v>0</v>
      </c>
      <c r="I60" s="1">
        <v>122</v>
      </c>
      <c r="J60" s="1">
        <v>127</v>
      </c>
      <c r="K60" s="1">
        <v>128</v>
      </c>
      <c r="L60" s="1">
        <v>122</v>
      </c>
      <c r="M60" s="1">
        <v>119</v>
      </c>
      <c r="N60" s="1">
        <v>144</v>
      </c>
      <c r="O60" s="1">
        <v>123</v>
      </c>
      <c r="P60" s="1">
        <v>147</v>
      </c>
      <c r="Q60" s="1">
        <v>121</v>
      </c>
      <c r="R60" s="1">
        <v>150</v>
      </c>
      <c r="S60" s="1">
        <v>152</v>
      </c>
      <c r="T60" s="1">
        <v>153</v>
      </c>
      <c r="U60" s="1">
        <v>152</v>
      </c>
      <c r="W60" s="17">
        <f t="shared" si="0"/>
        <v>1760</v>
      </c>
      <c r="X60" s="20">
        <f t="shared" si="1"/>
        <v>1793</v>
      </c>
      <c r="Z60" s="12">
        <v>1793</v>
      </c>
      <c r="AA60" s="15">
        <v>1793</v>
      </c>
    </row>
    <row r="61" spans="1:27" x14ac:dyDescent="0.3">
      <c r="A61" s="22">
        <v>1982</v>
      </c>
      <c r="B61" s="5">
        <v>29891</v>
      </c>
      <c r="C61" s="8" t="s">
        <v>25</v>
      </c>
      <c r="D61" s="1" t="s">
        <v>25</v>
      </c>
      <c r="F61" s="1">
        <v>30</v>
      </c>
      <c r="G61" s="1">
        <v>10</v>
      </c>
      <c r="H61" s="1">
        <v>0</v>
      </c>
      <c r="I61" s="1">
        <v>117</v>
      </c>
      <c r="J61" s="1">
        <v>127</v>
      </c>
      <c r="K61" s="1">
        <v>127</v>
      </c>
      <c r="L61" s="1">
        <v>119</v>
      </c>
      <c r="M61" s="1">
        <v>120</v>
      </c>
      <c r="N61" s="1">
        <v>146</v>
      </c>
      <c r="O61" s="1">
        <v>124</v>
      </c>
      <c r="P61" s="1">
        <v>147</v>
      </c>
      <c r="Q61" s="1">
        <v>120</v>
      </c>
      <c r="R61" s="1">
        <v>151</v>
      </c>
      <c r="S61" s="1">
        <v>153</v>
      </c>
      <c r="T61" s="1">
        <v>152</v>
      </c>
      <c r="U61" s="1">
        <v>149</v>
      </c>
      <c r="W61" s="17">
        <f t="shared" si="0"/>
        <v>1752</v>
      </c>
      <c r="X61" s="20">
        <f t="shared" si="1"/>
        <v>1792</v>
      </c>
      <c r="Z61" s="12">
        <v>1792</v>
      </c>
      <c r="AA61" s="15">
        <v>1792</v>
      </c>
    </row>
    <row r="62" spans="1:27" x14ac:dyDescent="0.3">
      <c r="A62" s="22">
        <v>1982</v>
      </c>
      <c r="B62" s="5">
        <v>29921</v>
      </c>
      <c r="C62" s="8" t="s">
        <v>25</v>
      </c>
      <c r="D62" s="1" t="s">
        <v>25</v>
      </c>
      <c r="F62" s="1">
        <v>26</v>
      </c>
      <c r="G62" s="1">
        <v>10</v>
      </c>
      <c r="H62" s="1">
        <v>0</v>
      </c>
      <c r="I62" s="1">
        <v>116</v>
      </c>
      <c r="J62" s="1">
        <v>130</v>
      </c>
      <c r="K62" s="1">
        <v>126</v>
      </c>
      <c r="L62" s="1">
        <v>118</v>
      </c>
      <c r="M62" s="1">
        <v>119</v>
      </c>
      <c r="N62" s="1">
        <v>146</v>
      </c>
      <c r="O62" s="1">
        <v>123</v>
      </c>
      <c r="P62" s="1">
        <v>146</v>
      </c>
      <c r="Q62" s="1">
        <v>119</v>
      </c>
      <c r="R62" s="1">
        <v>150</v>
      </c>
      <c r="S62" s="1">
        <v>151</v>
      </c>
      <c r="T62" s="1">
        <v>149</v>
      </c>
      <c r="U62" s="1">
        <v>144</v>
      </c>
      <c r="W62" s="17">
        <f t="shared" si="0"/>
        <v>1737</v>
      </c>
      <c r="X62" s="20">
        <f t="shared" si="1"/>
        <v>1773</v>
      </c>
      <c r="Z62" s="12">
        <v>1772</v>
      </c>
      <c r="AA62" s="15">
        <v>1773</v>
      </c>
    </row>
    <row r="63" spans="1:27" x14ac:dyDescent="0.3">
      <c r="A63" s="22">
        <v>1982</v>
      </c>
      <c r="B63" s="5">
        <v>29955</v>
      </c>
      <c r="C63" s="8" t="s">
        <v>25</v>
      </c>
      <c r="D63" s="1" t="s">
        <v>25</v>
      </c>
      <c r="F63" s="1">
        <v>22</v>
      </c>
      <c r="G63" s="1">
        <v>10</v>
      </c>
      <c r="H63" s="1">
        <v>0</v>
      </c>
      <c r="I63" s="1">
        <v>118</v>
      </c>
      <c r="J63" s="1">
        <v>129</v>
      </c>
      <c r="K63" s="1">
        <v>128</v>
      </c>
      <c r="L63" s="1">
        <v>116</v>
      </c>
      <c r="M63" s="1">
        <v>118</v>
      </c>
      <c r="N63" s="1">
        <v>144</v>
      </c>
      <c r="O63" s="1">
        <v>124</v>
      </c>
      <c r="P63" s="1">
        <v>148</v>
      </c>
      <c r="Q63" s="1">
        <v>119</v>
      </c>
      <c r="R63" s="1">
        <v>147</v>
      </c>
      <c r="S63" s="1">
        <v>151</v>
      </c>
      <c r="T63" s="1">
        <v>149</v>
      </c>
      <c r="U63" s="1">
        <v>143</v>
      </c>
      <c r="W63" s="17">
        <f t="shared" si="0"/>
        <v>1734</v>
      </c>
      <c r="X63" s="20">
        <f t="shared" si="1"/>
        <v>1766</v>
      </c>
      <c r="Z63" s="12">
        <v>1766</v>
      </c>
      <c r="AA63" s="15">
        <v>1766</v>
      </c>
    </row>
    <row r="64" spans="1:27" x14ac:dyDescent="0.3">
      <c r="A64" s="22">
        <v>1982</v>
      </c>
      <c r="B64" s="5">
        <v>29983</v>
      </c>
      <c r="C64" s="8" t="s">
        <v>25</v>
      </c>
      <c r="D64" s="1" t="s">
        <v>25</v>
      </c>
      <c r="F64" s="1">
        <v>23</v>
      </c>
      <c r="G64" s="1">
        <v>10</v>
      </c>
      <c r="H64" s="1">
        <v>0</v>
      </c>
      <c r="I64" s="1">
        <v>118</v>
      </c>
      <c r="J64" s="1">
        <v>128</v>
      </c>
      <c r="K64" s="1">
        <v>131</v>
      </c>
      <c r="L64" s="1">
        <v>117</v>
      </c>
      <c r="M64" s="1">
        <v>118</v>
      </c>
      <c r="N64" s="1">
        <v>143</v>
      </c>
      <c r="O64" s="1">
        <v>121</v>
      </c>
      <c r="P64" s="1">
        <v>148</v>
      </c>
      <c r="Q64" s="1">
        <v>118</v>
      </c>
      <c r="R64" s="1">
        <v>148</v>
      </c>
      <c r="S64" s="1">
        <v>151</v>
      </c>
      <c r="T64" s="1">
        <v>148</v>
      </c>
      <c r="U64" s="1">
        <v>146</v>
      </c>
      <c r="W64" s="17">
        <f t="shared" si="0"/>
        <v>1735</v>
      </c>
      <c r="X64" s="20">
        <f t="shared" si="1"/>
        <v>1768</v>
      </c>
      <c r="Z64" s="12">
        <v>1768</v>
      </c>
      <c r="AA64" s="15">
        <v>1768</v>
      </c>
    </row>
    <row r="65" spans="1:27" x14ac:dyDescent="0.3">
      <c r="A65" s="22">
        <v>1982</v>
      </c>
      <c r="B65" s="5">
        <v>30011</v>
      </c>
      <c r="C65" s="8" t="s">
        <v>25</v>
      </c>
      <c r="D65" s="1" t="s">
        <v>25</v>
      </c>
      <c r="F65" s="1">
        <v>23</v>
      </c>
      <c r="G65" s="1">
        <v>10</v>
      </c>
      <c r="H65" s="1">
        <v>0</v>
      </c>
      <c r="I65" s="1">
        <v>120</v>
      </c>
      <c r="J65" s="1">
        <v>128</v>
      </c>
      <c r="K65" s="1">
        <v>133</v>
      </c>
      <c r="L65" s="1">
        <v>116</v>
      </c>
      <c r="M65" s="1">
        <v>117</v>
      </c>
      <c r="N65" s="1">
        <v>143</v>
      </c>
      <c r="O65" s="1">
        <v>121</v>
      </c>
      <c r="P65" s="1">
        <v>149</v>
      </c>
      <c r="Q65" s="1">
        <v>120</v>
      </c>
      <c r="R65" s="1">
        <v>148</v>
      </c>
      <c r="S65" s="1">
        <v>149</v>
      </c>
      <c r="T65" s="1">
        <v>151</v>
      </c>
      <c r="U65" s="1">
        <v>144</v>
      </c>
      <c r="W65" s="17">
        <f t="shared" si="0"/>
        <v>1739</v>
      </c>
      <c r="X65" s="20">
        <f t="shared" si="1"/>
        <v>1772</v>
      </c>
      <c r="Z65" s="12">
        <v>1759</v>
      </c>
      <c r="AA65" s="15">
        <v>1772</v>
      </c>
    </row>
    <row r="66" spans="1:27" x14ac:dyDescent="0.3">
      <c r="A66" s="22">
        <v>1982</v>
      </c>
      <c r="B66" s="5">
        <v>30042</v>
      </c>
      <c r="C66" s="8" t="s">
        <v>25</v>
      </c>
      <c r="D66" s="1" t="s">
        <v>25</v>
      </c>
      <c r="F66" s="1">
        <v>22</v>
      </c>
      <c r="G66" s="1">
        <v>10</v>
      </c>
      <c r="H66" s="1">
        <v>0</v>
      </c>
      <c r="I66" s="1">
        <v>117</v>
      </c>
      <c r="J66" s="1">
        <v>129</v>
      </c>
      <c r="K66" s="1">
        <v>130</v>
      </c>
      <c r="L66" s="1">
        <v>116</v>
      </c>
      <c r="M66" s="1">
        <v>117</v>
      </c>
      <c r="N66" s="1">
        <v>144</v>
      </c>
      <c r="O66" s="1">
        <v>120</v>
      </c>
      <c r="P66" s="1">
        <v>147</v>
      </c>
      <c r="Q66" s="1">
        <v>118</v>
      </c>
      <c r="R66" s="1">
        <v>147</v>
      </c>
      <c r="S66" s="1">
        <v>148</v>
      </c>
      <c r="T66" s="1">
        <v>150</v>
      </c>
      <c r="U66" s="1">
        <v>140</v>
      </c>
      <c r="W66" s="17">
        <f t="shared" ref="W66:W131" si="2">SUM(I66:U66)</f>
        <v>1723</v>
      </c>
      <c r="X66" s="20">
        <f t="shared" ref="X66:X131" si="3">SUM(F66:U66)</f>
        <v>1755</v>
      </c>
      <c r="Z66" s="12">
        <v>1742</v>
      </c>
      <c r="AA66" s="15">
        <v>1755</v>
      </c>
    </row>
    <row r="67" spans="1:27" x14ac:dyDescent="0.3">
      <c r="A67" s="22">
        <v>1982</v>
      </c>
      <c r="B67" s="5">
        <v>30072</v>
      </c>
      <c r="C67" s="8" t="s">
        <v>25</v>
      </c>
      <c r="D67" s="1" t="s">
        <v>25</v>
      </c>
      <c r="F67" s="1">
        <v>21</v>
      </c>
      <c r="G67" s="1">
        <v>10</v>
      </c>
      <c r="H67" s="1">
        <v>0</v>
      </c>
      <c r="I67" s="1">
        <v>119</v>
      </c>
      <c r="J67" s="1">
        <v>129</v>
      </c>
      <c r="K67" s="1">
        <v>132</v>
      </c>
      <c r="L67" s="1">
        <v>117</v>
      </c>
      <c r="M67" s="1">
        <v>119</v>
      </c>
      <c r="N67" s="1">
        <v>145</v>
      </c>
      <c r="O67" s="1">
        <v>120</v>
      </c>
      <c r="P67" s="1">
        <v>149</v>
      </c>
      <c r="Q67" s="1">
        <v>118</v>
      </c>
      <c r="R67" s="1">
        <v>145</v>
      </c>
      <c r="S67" s="1">
        <v>146</v>
      </c>
      <c r="T67" s="1">
        <v>149</v>
      </c>
      <c r="U67" s="1">
        <v>140</v>
      </c>
      <c r="W67" s="17">
        <f t="shared" si="2"/>
        <v>1728</v>
      </c>
      <c r="X67" s="20">
        <f t="shared" si="3"/>
        <v>1759</v>
      </c>
      <c r="Z67" s="12">
        <v>1756</v>
      </c>
      <c r="AA67" s="15">
        <v>1759</v>
      </c>
    </row>
    <row r="68" spans="1:27" x14ac:dyDescent="0.3">
      <c r="A68" s="22">
        <v>1982</v>
      </c>
      <c r="B68" s="5">
        <v>30103</v>
      </c>
      <c r="C68" s="8" t="s">
        <v>25</v>
      </c>
      <c r="D68" s="1" t="s">
        <v>25</v>
      </c>
      <c r="F68" s="1">
        <v>22</v>
      </c>
      <c r="G68" s="1">
        <v>10</v>
      </c>
      <c r="H68" s="1">
        <v>0</v>
      </c>
      <c r="I68" s="1">
        <v>117</v>
      </c>
      <c r="J68" s="1">
        <v>129</v>
      </c>
      <c r="K68" s="1">
        <v>132</v>
      </c>
      <c r="L68" s="1">
        <v>117</v>
      </c>
      <c r="M68" s="1">
        <v>119</v>
      </c>
      <c r="N68" s="1">
        <v>144</v>
      </c>
      <c r="O68" s="1">
        <v>120</v>
      </c>
      <c r="P68" s="1">
        <v>147</v>
      </c>
      <c r="Q68" s="1">
        <v>117</v>
      </c>
      <c r="R68" s="1">
        <v>143</v>
      </c>
      <c r="S68" s="1">
        <v>146</v>
      </c>
      <c r="T68" s="1">
        <v>149</v>
      </c>
      <c r="U68" s="1">
        <v>140</v>
      </c>
      <c r="W68" s="17">
        <f t="shared" si="2"/>
        <v>1720</v>
      </c>
      <c r="X68" s="20">
        <f t="shared" si="3"/>
        <v>1752</v>
      </c>
      <c r="Z68" s="12">
        <v>1752</v>
      </c>
      <c r="AA68" s="15">
        <v>1752</v>
      </c>
    </row>
    <row r="69" spans="1:27" x14ac:dyDescent="0.3">
      <c r="A69" s="22">
        <v>1983</v>
      </c>
      <c r="B69" s="5">
        <v>30201</v>
      </c>
      <c r="C69" s="8" t="s">
        <v>25</v>
      </c>
      <c r="D69" s="1" t="s">
        <v>25</v>
      </c>
      <c r="F69" s="1">
        <v>14</v>
      </c>
      <c r="G69" s="1">
        <v>6</v>
      </c>
      <c r="H69" s="1">
        <v>0</v>
      </c>
      <c r="I69" s="1">
        <v>144</v>
      </c>
      <c r="J69" s="1">
        <v>126</v>
      </c>
      <c r="K69" s="1">
        <v>128</v>
      </c>
      <c r="L69" s="1">
        <v>131</v>
      </c>
      <c r="M69" s="1">
        <v>122</v>
      </c>
      <c r="N69" s="1">
        <v>118</v>
      </c>
      <c r="O69" s="1">
        <v>151</v>
      </c>
      <c r="P69" s="1">
        <v>145</v>
      </c>
      <c r="Q69" s="1">
        <v>157</v>
      </c>
      <c r="R69" s="1">
        <v>133</v>
      </c>
      <c r="S69" s="1">
        <v>137</v>
      </c>
      <c r="T69" s="1">
        <v>151</v>
      </c>
      <c r="U69" s="1">
        <v>146</v>
      </c>
      <c r="W69" s="17">
        <f t="shared" si="2"/>
        <v>1789</v>
      </c>
      <c r="X69" s="20">
        <f t="shared" si="3"/>
        <v>1809</v>
      </c>
      <c r="Z69" s="12">
        <v>1809</v>
      </c>
      <c r="AA69" s="15">
        <v>1809</v>
      </c>
    </row>
    <row r="70" spans="1:27" x14ac:dyDescent="0.3">
      <c r="A70" s="22">
        <v>1983</v>
      </c>
      <c r="B70" s="5">
        <v>30225</v>
      </c>
      <c r="C70" s="8" t="s">
        <v>25</v>
      </c>
      <c r="D70" s="1" t="s">
        <v>25</v>
      </c>
      <c r="F70" s="1">
        <v>30</v>
      </c>
      <c r="G70" s="1">
        <v>7</v>
      </c>
      <c r="H70" s="1">
        <v>0</v>
      </c>
      <c r="I70" s="1">
        <v>143</v>
      </c>
      <c r="J70" s="1">
        <v>123</v>
      </c>
      <c r="K70" s="1">
        <v>127</v>
      </c>
      <c r="L70" s="1">
        <v>132</v>
      </c>
      <c r="M70" s="1">
        <v>122</v>
      </c>
      <c r="N70" s="1">
        <v>119</v>
      </c>
      <c r="O70" s="1">
        <v>148</v>
      </c>
      <c r="P70" s="1">
        <v>136</v>
      </c>
      <c r="Q70" s="1">
        <v>150</v>
      </c>
      <c r="R70" s="1">
        <v>130</v>
      </c>
      <c r="S70" s="1">
        <v>132</v>
      </c>
      <c r="T70" s="1">
        <v>153</v>
      </c>
      <c r="U70" s="1">
        <v>144</v>
      </c>
      <c r="W70" s="18">
        <f t="shared" si="2"/>
        <v>1759</v>
      </c>
      <c r="X70" s="20">
        <f t="shared" si="3"/>
        <v>1796</v>
      </c>
      <c r="Z70" s="12">
        <v>1800</v>
      </c>
      <c r="AA70" s="15">
        <v>1796</v>
      </c>
    </row>
    <row r="71" spans="1:27" x14ac:dyDescent="0.3">
      <c r="A71" s="22">
        <v>1983</v>
      </c>
      <c r="B71" s="5">
        <v>30256</v>
      </c>
      <c r="C71" s="8" t="s">
        <v>25</v>
      </c>
      <c r="D71" s="1" t="s">
        <v>25</v>
      </c>
      <c r="F71" s="1">
        <v>33</v>
      </c>
      <c r="G71" s="1">
        <v>0</v>
      </c>
      <c r="H71" s="1">
        <v>0</v>
      </c>
      <c r="I71" s="1">
        <v>144</v>
      </c>
      <c r="J71" s="1">
        <v>122</v>
      </c>
      <c r="K71" s="1">
        <v>123</v>
      </c>
      <c r="L71" s="1">
        <v>132</v>
      </c>
      <c r="M71" s="1">
        <v>121</v>
      </c>
      <c r="N71" s="1">
        <v>119</v>
      </c>
      <c r="O71" s="1">
        <v>150</v>
      </c>
      <c r="P71" s="1">
        <v>132</v>
      </c>
      <c r="Q71" s="1">
        <v>150</v>
      </c>
      <c r="R71" s="1">
        <v>131</v>
      </c>
      <c r="S71" s="1">
        <v>138</v>
      </c>
      <c r="T71" s="1">
        <v>149</v>
      </c>
      <c r="U71" s="1">
        <v>144</v>
      </c>
      <c r="W71" s="17">
        <f t="shared" si="2"/>
        <v>1755</v>
      </c>
      <c r="X71" s="20">
        <f t="shared" si="3"/>
        <v>1788</v>
      </c>
      <c r="Z71" s="12">
        <v>1788</v>
      </c>
      <c r="AA71" s="15">
        <v>1788</v>
      </c>
    </row>
    <row r="72" spans="1:27" x14ac:dyDescent="0.3">
      <c r="A72" s="22">
        <v>1983</v>
      </c>
      <c r="B72" s="5">
        <v>30286</v>
      </c>
      <c r="C72" s="8" t="s">
        <v>25</v>
      </c>
      <c r="D72" s="1" t="s">
        <v>25</v>
      </c>
      <c r="F72" s="1">
        <v>38</v>
      </c>
      <c r="G72" s="1">
        <v>0</v>
      </c>
      <c r="H72" s="1">
        <v>0</v>
      </c>
      <c r="I72" s="1">
        <v>145</v>
      </c>
      <c r="J72" s="1">
        <v>120</v>
      </c>
      <c r="K72" s="1">
        <v>124</v>
      </c>
      <c r="L72" s="1">
        <v>131</v>
      </c>
      <c r="M72" s="1">
        <v>121</v>
      </c>
      <c r="N72" s="1">
        <v>117</v>
      </c>
      <c r="O72" s="1">
        <v>151</v>
      </c>
      <c r="P72" s="1">
        <v>144</v>
      </c>
      <c r="Q72" s="1">
        <v>150</v>
      </c>
      <c r="R72" s="1">
        <v>131</v>
      </c>
      <c r="S72" s="1">
        <v>135</v>
      </c>
      <c r="T72" s="1">
        <v>151</v>
      </c>
      <c r="U72" s="1">
        <v>144</v>
      </c>
      <c r="W72" s="17">
        <f t="shared" si="2"/>
        <v>1764</v>
      </c>
      <c r="X72" s="20">
        <f t="shared" si="3"/>
        <v>1802</v>
      </c>
      <c r="Z72" s="12">
        <v>1808</v>
      </c>
      <c r="AA72" s="15">
        <v>1802</v>
      </c>
    </row>
    <row r="73" spans="1:27" x14ac:dyDescent="0.3">
      <c r="A73" s="22">
        <v>1983</v>
      </c>
      <c r="B73" s="5">
        <v>30319</v>
      </c>
      <c r="C73" s="8" t="s">
        <v>25</v>
      </c>
      <c r="D73" s="1" t="s">
        <v>25</v>
      </c>
      <c r="F73" s="1">
        <v>39</v>
      </c>
      <c r="G73" s="1">
        <v>0</v>
      </c>
      <c r="H73" s="1">
        <v>0</v>
      </c>
      <c r="I73" s="1">
        <v>143</v>
      </c>
      <c r="J73" s="1">
        <v>120</v>
      </c>
      <c r="K73" s="1">
        <v>125</v>
      </c>
      <c r="L73" s="1">
        <v>130</v>
      </c>
      <c r="M73" s="1">
        <v>124</v>
      </c>
      <c r="N73" s="1">
        <v>117</v>
      </c>
      <c r="O73" s="1">
        <v>149</v>
      </c>
      <c r="P73" s="1">
        <v>144</v>
      </c>
      <c r="Q73" s="1">
        <v>153</v>
      </c>
      <c r="R73" s="1">
        <v>133</v>
      </c>
      <c r="S73" s="1">
        <v>135</v>
      </c>
      <c r="T73" s="1">
        <v>150</v>
      </c>
      <c r="U73" s="1">
        <v>145</v>
      </c>
      <c r="W73" s="17">
        <f t="shared" si="2"/>
        <v>1768</v>
      </c>
      <c r="X73" s="20">
        <f t="shared" si="3"/>
        <v>1807</v>
      </c>
      <c r="Z73" s="12">
        <v>1813</v>
      </c>
      <c r="AA73" s="15">
        <v>1807</v>
      </c>
    </row>
    <row r="74" spans="1:27" x14ac:dyDescent="0.3">
      <c r="A74" s="22">
        <v>1983</v>
      </c>
      <c r="B74" s="5">
        <v>30348</v>
      </c>
      <c r="C74" s="8" t="s">
        <v>25</v>
      </c>
      <c r="D74" s="1" t="s">
        <v>25</v>
      </c>
      <c r="F74" s="1">
        <v>41</v>
      </c>
      <c r="G74" s="1">
        <v>0</v>
      </c>
      <c r="H74" s="1">
        <v>0</v>
      </c>
      <c r="I74" s="1">
        <v>144</v>
      </c>
      <c r="J74" s="1">
        <v>119</v>
      </c>
      <c r="K74" s="1">
        <v>127</v>
      </c>
      <c r="L74" s="1">
        <v>128</v>
      </c>
      <c r="M74" s="1">
        <v>120</v>
      </c>
      <c r="N74" s="1">
        <v>116</v>
      </c>
      <c r="O74" s="1">
        <v>145</v>
      </c>
      <c r="P74" s="1">
        <v>133</v>
      </c>
      <c r="Q74" s="1">
        <v>151</v>
      </c>
      <c r="R74" s="1">
        <v>136</v>
      </c>
      <c r="S74" s="1">
        <v>137</v>
      </c>
      <c r="T74" s="1">
        <v>151</v>
      </c>
      <c r="U74" s="1">
        <v>144</v>
      </c>
      <c r="W74" s="17">
        <f t="shared" si="2"/>
        <v>1751</v>
      </c>
      <c r="X74" s="20">
        <f t="shared" si="3"/>
        <v>1792</v>
      </c>
      <c r="Z74" s="12">
        <v>1792</v>
      </c>
      <c r="AA74" s="15">
        <v>1792</v>
      </c>
    </row>
    <row r="75" spans="1:27" x14ac:dyDescent="0.3">
      <c r="A75" s="22">
        <v>1983</v>
      </c>
      <c r="B75" s="5">
        <v>30376</v>
      </c>
      <c r="C75" s="8" t="s">
        <v>25</v>
      </c>
      <c r="D75" s="1" t="s">
        <v>25</v>
      </c>
      <c r="F75" s="1">
        <v>42</v>
      </c>
      <c r="G75" s="1">
        <v>0</v>
      </c>
      <c r="H75" s="1">
        <v>0</v>
      </c>
      <c r="I75" s="1">
        <v>142</v>
      </c>
      <c r="J75" s="1">
        <v>119</v>
      </c>
      <c r="K75" s="1">
        <v>124</v>
      </c>
      <c r="L75" s="1">
        <v>125</v>
      </c>
      <c r="M75" s="1">
        <v>121</v>
      </c>
      <c r="N75" s="1">
        <v>113</v>
      </c>
      <c r="O75" s="1">
        <v>144</v>
      </c>
      <c r="P75" s="1">
        <v>133</v>
      </c>
      <c r="Q75" s="1">
        <v>152</v>
      </c>
      <c r="R75" s="1">
        <v>136</v>
      </c>
      <c r="S75" s="1">
        <v>138</v>
      </c>
      <c r="T75" s="1">
        <v>152</v>
      </c>
      <c r="U75" s="1">
        <v>144</v>
      </c>
      <c r="W75" s="17">
        <f t="shared" si="2"/>
        <v>1743</v>
      </c>
      <c r="X75" s="20">
        <f t="shared" si="3"/>
        <v>1785</v>
      </c>
      <c r="Z75" s="12">
        <v>1785</v>
      </c>
      <c r="AA75" s="15">
        <v>1785</v>
      </c>
    </row>
    <row r="76" spans="1:27" x14ac:dyDescent="0.3">
      <c r="A76" s="22">
        <v>1983</v>
      </c>
      <c r="B76" s="5">
        <v>30407</v>
      </c>
      <c r="C76" s="8" t="s">
        <v>25</v>
      </c>
      <c r="D76" s="1" t="s">
        <v>25</v>
      </c>
      <c r="F76" s="1">
        <v>43</v>
      </c>
      <c r="G76" s="1">
        <v>0</v>
      </c>
      <c r="H76" s="1">
        <v>0</v>
      </c>
      <c r="I76" s="1">
        <v>146</v>
      </c>
      <c r="J76" s="1">
        <v>119</v>
      </c>
      <c r="K76" s="1">
        <v>128</v>
      </c>
      <c r="L76" s="1">
        <v>128</v>
      </c>
      <c r="M76" s="1">
        <v>122</v>
      </c>
      <c r="N76" s="1">
        <v>114</v>
      </c>
      <c r="O76" s="1">
        <v>150</v>
      </c>
      <c r="P76" s="1">
        <v>135</v>
      </c>
      <c r="Q76" s="1">
        <v>152</v>
      </c>
      <c r="R76" s="1">
        <v>136</v>
      </c>
      <c r="S76" s="1">
        <v>137</v>
      </c>
      <c r="T76" s="1">
        <v>147</v>
      </c>
      <c r="U76" s="1">
        <v>143</v>
      </c>
      <c r="W76" s="17">
        <f t="shared" si="2"/>
        <v>1757</v>
      </c>
      <c r="X76" s="20">
        <f t="shared" si="3"/>
        <v>1800</v>
      </c>
      <c r="Z76" s="12"/>
      <c r="AA76" s="15">
        <v>1800</v>
      </c>
    </row>
    <row r="77" spans="1:27" x14ac:dyDescent="0.3">
      <c r="A77" s="22">
        <v>1983</v>
      </c>
      <c r="B77" s="5">
        <v>30438</v>
      </c>
      <c r="C77" s="8" t="s">
        <v>25</v>
      </c>
      <c r="D77" s="1" t="s">
        <v>25</v>
      </c>
      <c r="F77" s="1">
        <v>43</v>
      </c>
      <c r="G77" s="1">
        <v>0</v>
      </c>
      <c r="H77" s="1">
        <v>0</v>
      </c>
      <c r="I77" s="1">
        <v>143</v>
      </c>
      <c r="J77" s="1">
        <v>120</v>
      </c>
      <c r="K77" s="1">
        <v>127</v>
      </c>
      <c r="L77" s="1">
        <v>129</v>
      </c>
      <c r="M77" s="1">
        <v>123</v>
      </c>
      <c r="N77" s="1">
        <v>114</v>
      </c>
      <c r="O77" s="1">
        <v>145</v>
      </c>
      <c r="P77" s="1">
        <v>133</v>
      </c>
      <c r="Q77" s="1">
        <v>151</v>
      </c>
      <c r="R77" s="1">
        <v>137</v>
      </c>
      <c r="S77" s="1">
        <v>135</v>
      </c>
      <c r="T77" s="1">
        <v>145</v>
      </c>
      <c r="U77" s="1">
        <v>144</v>
      </c>
      <c r="W77" s="17">
        <f t="shared" si="2"/>
        <v>1746</v>
      </c>
      <c r="X77" s="20">
        <f t="shared" si="3"/>
        <v>1789</v>
      </c>
      <c r="Z77" s="12">
        <v>1789</v>
      </c>
      <c r="AA77" s="15">
        <v>1789</v>
      </c>
    </row>
    <row r="78" spans="1:27" x14ac:dyDescent="0.3">
      <c r="A78" s="22">
        <v>1983</v>
      </c>
      <c r="B78" s="5">
        <v>30468</v>
      </c>
      <c r="C78" s="8" t="s">
        <v>25</v>
      </c>
      <c r="D78" s="1" t="s">
        <v>25</v>
      </c>
      <c r="F78" s="1">
        <v>43</v>
      </c>
      <c r="G78" s="1">
        <v>0</v>
      </c>
      <c r="H78" s="1">
        <v>0</v>
      </c>
      <c r="I78" s="1">
        <v>143</v>
      </c>
      <c r="J78" s="1">
        <v>120</v>
      </c>
      <c r="K78" s="1">
        <v>126</v>
      </c>
      <c r="L78" s="1">
        <v>128</v>
      </c>
      <c r="M78" s="1">
        <v>123</v>
      </c>
      <c r="N78" s="1">
        <v>114</v>
      </c>
      <c r="O78" s="1">
        <v>145</v>
      </c>
      <c r="P78" s="1">
        <v>132</v>
      </c>
      <c r="Q78" s="1">
        <v>150</v>
      </c>
      <c r="R78" s="1">
        <v>136</v>
      </c>
      <c r="S78" s="1">
        <v>134</v>
      </c>
      <c r="T78" s="1">
        <v>139</v>
      </c>
      <c r="U78" s="1">
        <v>144</v>
      </c>
      <c r="W78" s="17">
        <f t="shared" si="2"/>
        <v>1734</v>
      </c>
      <c r="X78" s="20">
        <f t="shared" si="3"/>
        <v>1777</v>
      </c>
      <c r="Z78" s="12">
        <v>1766</v>
      </c>
      <c r="AA78" s="15">
        <v>1777</v>
      </c>
    </row>
    <row r="79" spans="1:27" x14ac:dyDescent="0.3">
      <c r="A79" s="22">
        <v>1984</v>
      </c>
      <c r="B79" s="5">
        <v>30560</v>
      </c>
      <c r="C79" s="8" t="s">
        <v>25</v>
      </c>
      <c r="D79" s="1" t="s">
        <v>25</v>
      </c>
      <c r="F79" s="1">
        <v>18</v>
      </c>
      <c r="G79" s="1">
        <v>0</v>
      </c>
      <c r="H79" s="1">
        <v>0</v>
      </c>
      <c r="I79" s="1">
        <v>147</v>
      </c>
      <c r="J79" s="1">
        <v>140</v>
      </c>
      <c r="K79" s="1">
        <v>118</v>
      </c>
      <c r="L79" s="1">
        <v>124</v>
      </c>
      <c r="M79" s="1">
        <v>132</v>
      </c>
      <c r="N79" s="1">
        <v>121</v>
      </c>
      <c r="O79" s="1">
        <v>115</v>
      </c>
      <c r="P79" s="1">
        <v>154</v>
      </c>
      <c r="Q79" s="1">
        <v>131</v>
      </c>
      <c r="R79" s="1">
        <v>166</v>
      </c>
      <c r="S79" s="1">
        <v>131</v>
      </c>
      <c r="T79" s="1">
        <v>134</v>
      </c>
      <c r="U79" s="1">
        <v>135</v>
      </c>
      <c r="W79" s="17">
        <f t="shared" si="2"/>
        <v>1748</v>
      </c>
      <c r="X79" s="20">
        <f t="shared" si="3"/>
        <v>1766</v>
      </c>
      <c r="Z79" s="12"/>
      <c r="AA79" s="15">
        <v>1766</v>
      </c>
    </row>
    <row r="80" spans="1:27" x14ac:dyDescent="0.3">
      <c r="A80" s="22">
        <v>1984</v>
      </c>
      <c r="B80" s="5">
        <v>30565</v>
      </c>
      <c r="C80" s="8" t="s">
        <v>25</v>
      </c>
      <c r="D80" s="1" t="s">
        <v>25</v>
      </c>
      <c r="F80" s="1">
        <v>35</v>
      </c>
      <c r="G80" s="1">
        <v>0</v>
      </c>
      <c r="H80" s="1">
        <v>0</v>
      </c>
      <c r="I80" s="1">
        <v>147</v>
      </c>
      <c r="J80" s="1">
        <v>138</v>
      </c>
      <c r="K80" s="1">
        <v>117</v>
      </c>
      <c r="L80" s="1">
        <v>120</v>
      </c>
      <c r="M80" s="1">
        <v>132</v>
      </c>
      <c r="N80" s="1">
        <v>121</v>
      </c>
      <c r="O80" s="1">
        <v>111</v>
      </c>
      <c r="P80" s="1">
        <v>158</v>
      </c>
      <c r="Q80" s="1">
        <v>130</v>
      </c>
      <c r="R80" s="1">
        <v>171</v>
      </c>
      <c r="S80" s="1">
        <v>129</v>
      </c>
      <c r="T80" s="1">
        <v>135</v>
      </c>
      <c r="U80" s="1">
        <v>136</v>
      </c>
      <c r="W80" s="17">
        <f t="shared" si="2"/>
        <v>1745</v>
      </c>
      <c r="X80" s="20">
        <f t="shared" si="3"/>
        <v>1780</v>
      </c>
      <c r="Z80" s="12">
        <v>1780</v>
      </c>
      <c r="AA80" s="15">
        <v>1780</v>
      </c>
    </row>
    <row r="81" spans="1:27" x14ac:dyDescent="0.3">
      <c r="A81" s="22">
        <v>1984</v>
      </c>
      <c r="B81" s="5">
        <v>30592</v>
      </c>
      <c r="C81" s="8" t="s">
        <v>25</v>
      </c>
      <c r="D81" s="1" t="s">
        <v>25</v>
      </c>
      <c r="F81" s="1">
        <v>44</v>
      </c>
      <c r="G81" s="1">
        <v>0</v>
      </c>
      <c r="H81" s="1">
        <v>0</v>
      </c>
      <c r="I81" s="1">
        <v>151</v>
      </c>
      <c r="J81" s="1">
        <v>137</v>
      </c>
      <c r="K81" s="1">
        <v>116</v>
      </c>
      <c r="L81" s="1">
        <v>119</v>
      </c>
      <c r="M81" s="1">
        <v>133</v>
      </c>
      <c r="N81" s="1">
        <v>123</v>
      </c>
      <c r="O81" s="1">
        <v>110</v>
      </c>
      <c r="P81" s="1">
        <v>160</v>
      </c>
      <c r="Q81" s="1">
        <v>134</v>
      </c>
      <c r="R81" s="1">
        <v>168</v>
      </c>
      <c r="S81" s="1">
        <v>124</v>
      </c>
      <c r="T81" s="1">
        <v>131</v>
      </c>
      <c r="U81" s="1">
        <v>136</v>
      </c>
      <c r="W81" s="17">
        <f t="shared" si="2"/>
        <v>1742</v>
      </c>
      <c r="X81" s="20">
        <f t="shared" si="3"/>
        <v>1786</v>
      </c>
      <c r="Z81" s="12">
        <v>1786</v>
      </c>
      <c r="AA81" s="15">
        <v>1786</v>
      </c>
    </row>
    <row r="82" spans="1:27" x14ac:dyDescent="0.3">
      <c r="A82" s="22">
        <v>1984</v>
      </c>
      <c r="B82" s="5">
        <v>30621</v>
      </c>
      <c r="C82" s="8" t="s">
        <v>25</v>
      </c>
      <c r="D82" s="1" t="s">
        <v>25</v>
      </c>
      <c r="F82" s="1">
        <v>48</v>
      </c>
      <c r="G82" s="1">
        <v>0</v>
      </c>
      <c r="H82" s="1">
        <v>0</v>
      </c>
      <c r="I82" s="1">
        <v>153</v>
      </c>
      <c r="J82" s="1">
        <v>140</v>
      </c>
      <c r="K82" s="1">
        <v>116</v>
      </c>
      <c r="L82" s="1">
        <v>116</v>
      </c>
      <c r="M82" s="1">
        <v>135</v>
      </c>
      <c r="N82" s="1">
        <v>119</v>
      </c>
      <c r="O82" s="1">
        <v>112</v>
      </c>
      <c r="P82" s="1">
        <v>156</v>
      </c>
      <c r="Q82" s="1">
        <v>133</v>
      </c>
      <c r="R82" s="1">
        <v>166</v>
      </c>
      <c r="S82" s="1">
        <v>125</v>
      </c>
      <c r="T82" s="1">
        <v>132</v>
      </c>
      <c r="U82" s="1">
        <v>134</v>
      </c>
      <c r="W82" s="17">
        <f t="shared" si="2"/>
        <v>1737</v>
      </c>
      <c r="X82" s="20">
        <f t="shared" si="3"/>
        <v>1785</v>
      </c>
      <c r="Z82" s="12">
        <v>1785</v>
      </c>
      <c r="AA82" s="15">
        <v>1785</v>
      </c>
    </row>
    <row r="83" spans="1:27" x14ac:dyDescent="0.3">
      <c r="A83" s="22">
        <v>1984</v>
      </c>
      <c r="B83" s="5">
        <v>30651</v>
      </c>
      <c r="C83" s="8" t="s">
        <v>25</v>
      </c>
      <c r="D83" s="1" t="s">
        <v>25</v>
      </c>
      <c r="F83" s="1">
        <v>52</v>
      </c>
      <c r="G83" s="1">
        <v>0</v>
      </c>
      <c r="H83" s="1">
        <v>0</v>
      </c>
      <c r="I83" s="1">
        <v>150</v>
      </c>
      <c r="J83" s="1">
        <v>139</v>
      </c>
      <c r="K83" s="1">
        <v>115</v>
      </c>
      <c r="L83" s="1">
        <v>117</v>
      </c>
      <c r="M83" s="1">
        <v>134</v>
      </c>
      <c r="N83" s="1">
        <v>120</v>
      </c>
      <c r="O83" s="1">
        <v>111</v>
      </c>
      <c r="P83" s="1">
        <v>153</v>
      </c>
      <c r="Q83" s="1">
        <v>131</v>
      </c>
      <c r="R83" s="1">
        <v>166</v>
      </c>
      <c r="S83" s="1">
        <v>126</v>
      </c>
      <c r="T83" s="1">
        <v>132</v>
      </c>
      <c r="U83" s="1">
        <v>136</v>
      </c>
      <c r="W83" s="17">
        <f t="shared" si="2"/>
        <v>1730</v>
      </c>
      <c r="X83" s="20">
        <f t="shared" si="3"/>
        <v>1782</v>
      </c>
      <c r="Z83" s="12">
        <v>1782</v>
      </c>
      <c r="AA83" s="15">
        <v>1782</v>
      </c>
    </row>
    <row r="84" spans="1:27" x14ac:dyDescent="0.3">
      <c r="A84" s="22">
        <v>1984</v>
      </c>
      <c r="B84" s="5">
        <v>30683</v>
      </c>
      <c r="C84" s="8" t="s">
        <v>25</v>
      </c>
      <c r="D84" s="1" t="s">
        <v>25</v>
      </c>
      <c r="F84" s="1">
        <v>42</v>
      </c>
      <c r="G84" s="1">
        <v>0</v>
      </c>
      <c r="H84" s="1">
        <v>0</v>
      </c>
      <c r="I84" s="1">
        <v>152</v>
      </c>
      <c r="J84" s="1">
        <v>139</v>
      </c>
      <c r="K84" s="1">
        <v>117</v>
      </c>
      <c r="L84" s="1">
        <v>116</v>
      </c>
      <c r="M84" s="1">
        <v>134</v>
      </c>
      <c r="N84" s="1">
        <v>118</v>
      </c>
      <c r="O84" s="1">
        <v>110</v>
      </c>
      <c r="P84" s="1">
        <v>153</v>
      </c>
      <c r="Q84" s="1">
        <v>131</v>
      </c>
      <c r="R84" s="1">
        <v>168</v>
      </c>
      <c r="S84" s="1">
        <v>126</v>
      </c>
      <c r="T84" s="1">
        <v>130</v>
      </c>
      <c r="U84" s="1">
        <v>137</v>
      </c>
      <c r="W84" s="17">
        <f t="shared" si="2"/>
        <v>1731</v>
      </c>
      <c r="X84" s="20">
        <f t="shared" si="3"/>
        <v>1773</v>
      </c>
      <c r="Z84" s="12"/>
      <c r="AA84" s="15">
        <v>1773</v>
      </c>
    </row>
    <row r="85" spans="1:27" x14ac:dyDescent="0.3">
      <c r="A85" s="22">
        <v>1984</v>
      </c>
      <c r="B85" s="5">
        <v>30713</v>
      </c>
      <c r="C85" s="8" t="s">
        <v>25</v>
      </c>
      <c r="D85" s="1" t="s">
        <v>25</v>
      </c>
      <c r="F85" s="1">
        <v>52</v>
      </c>
      <c r="G85" s="1">
        <v>0</v>
      </c>
      <c r="H85" s="1">
        <v>0</v>
      </c>
      <c r="I85" s="1">
        <v>153</v>
      </c>
      <c r="J85" s="1">
        <v>142</v>
      </c>
      <c r="K85" s="1">
        <v>120</v>
      </c>
      <c r="L85" s="1">
        <v>117</v>
      </c>
      <c r="M85" s="1">
        <v>132</v>
      </c>
      <c r="N85" s="1">
        <v>117</v>
      </c>
      <c r="O85" s="1">
        <v>112</v>
      </c>
      <c r="P85" s="1">
        <v>155</v>
      </c>
      <c r="Q85" s="1">
        <v>131</v>
      </c>
      <c r="R85" s="1">
        <v>169</v>
      </c>
      <c r="S85" s="1">
        <v>127</v>
      </c>
      <c r="T85" s="1">
        <v>134</v>
      </c>
      <c r="U85" s="1">
        <v>135</v>
      </c>
      <c r="W85" s="17">
        <f t="shared" si="2"/>
        <v>1744</v>
      </c>
      <c r="X85" s="20">
        <f t="shared" si="3"/>
        <v>1796</v>
      </c>
      <c r="Z85" s="12"/>
      <c r="AA85" s="15">
        <v>1796</v>
      </c>
    </row>
    <row r="86" spans="1:27" x14ac:dyDescent="0.3">
      <c r="A86" s="22">
        <v>1984</v>
      </c>
      <c r="B86" s="5">
        <v>30742</v>
      </c>
      <c r="C86" s="8" t="s">
        <v>25</v>
      </c>
      <c r="D86" s="1" t="s">
        <v>25</v>
      </c>
      <c r="F86" s="1">
        <v>48</v>
      </c>
      <c r="G86" s="1">
        <v>0</v>
      </c>
      <c r="H86" s="1">
        <v>0</v>
      </c>
      <c r="I86" s="3">
        <v>148</v>
      </c>
      <c r="J86" s="3">
        <v>139</v>
      </c>
      <c r="K86" s="3">
        <v>120</v>
      </c>
      <c r="L86" s="3">
        <v>117</v>
      </c>
      <c r="M86" s="3">
        <v>132</v>
      </c>
      <c r="N86" s="3">
        <v>118</v>
      </c>
      <c r="O86" s="1">
        <v>110</v>
      </c>
      <c r="P86" s="1">
        <v>156</v>
      </c>
      <c r="Q86" s="1">
        <v>129</v>
      </c>
      <c r="R86" s="1">
        <v>167</v>
      </c>
      <c r="S86" s="1">
        <v>124</v>
      </c>
      <c r="T86" s="1">
        <v>134</v>
      </c>
      <c r="U86" s="1">
        <v>133</v>
      </c>
      <c r="W86" s="17">
        <f t="shared" si="2"/>
        <v>1727</v>
      </c>
      <c r="X86" s="20">
        <f t="shared" si="3"/>
        <v>1775</v>
      </c>
      <c r="Z86" s="12">
        <v>1775</v>
      </c>
      <c r="AA86" s="15">
        <v>1775</v>
      </c>
    </row>
    <row r="87" spans="1:27" x14ac:dyDescent="0.3">
      <c r="A87" s="22">
        <v>1984</v>
      </c>
      <c r="B87" s="5">
        <v>30774</v>
      </c>
      <c r="C87" s="8" t="s">
        <v>25</v>
      </c>
      <c r="D87" s="1" t="s">
        <v>25</v>
      </c>
      <c r="F87" s="1">
        <v>48</v>
      </c>
      <c r="G87" s="1">
        <v>0</v>
      </c>
      <c r="H87" s="1">
        <v>0</v>
      </c>
      <c r="I87" s="1">
        <v>147</v>
      </c>
      <c r="J87" s="1">
        <v>137</v>
      </c>
      <c r="K87" s="1">
        <v>120</v>
      </c>
      <c r="L87" s="1">
        <v>116</v>
      </c>
      <c r="M87" s="1">
        <v>132</v>
      </c>
      <c r="N87" s="1">
        <v>119</v>
      </c>
      <c r="O87" s="1">
        <v>116</v>
      </c>
      <c r="P87" s="1">
        <v>158</v>
      </c>
      <c r="Q87" s="1">
        <v>133</v>
      </c>
      <c r="R87" s="1">
        <v>167</v>
      </c>
      <c r="S87" s="1">
        <v>125</v>
      </c>
      <c r="T87" s="1">
        <v>131</v>
      </c>
      <c r="U87" s="1">
        <v>134</v>
      </c>
      <c r="W87" s="17">
        <f t="shared" si="2"/>
        <v>1735</v>
      </c>
      <c r="X87" s="20">
        <f t="shared" si="3"/>
        <v>1783</v>
      </c>
      <c r="Z87" s="12"/>
      <c r="AA87" s="15">
        <v>1783</v>
      </c>
    </row>
    <row r="88" spans="1:27" x14ac:dyDescent="0.3">
      <c r="A88" s="22">
        <v>1984</v>
      </c>
      <c r="B88" s="5">
        <v>30803</v>
      </c>
      <c r="C88" s="8" t="s">
        <v>25</v>
      </c>
      <c r="D88" s="1" t="s">
        <v>25</v>
      </c>
      <c r="F88" s="1">
        <v>47</v>
      </c>
      <c r="G88" s="1">
        <v>0</v>
      </c>
      <c r="H88" s="1">
        <v>0</v>
      </c>
      <c r="I88" s="1">
        <v>146</v>
      </c>
      <c r="J88" s="1">
        <v>137</v>
      </c>
      <c r="K88" s="1">
        <v>121</v>
      </c>
      <c r="L88" s="1">
        <v>116</v>
      </c>
      <c r="M88" s="1">
        <v>135</v>
      </c>
      <c r="N88" s="1">
        <v>120</v>
      </c>
      <c r="O88" s="1">
        <v>116</v>
      </c>
      <c r="P88" s="1">
        <v>158</v>
      </c>
      <c r="Q88" s="1">
        <v>133</v>
      </c>
      <c r="R88" s="1">
        <v>169</v>
      </c>
      <c r="S88" s="1">
        <v>126</v>
      </c>
      <c r="T88" s="1">
        <v>134</v>
      </c>
      <c r="U88" s="1">
        <v>132</v>
      </c>
      <c r="W88" s="17">
        <f t="shared" si="2"/>
        <v>1743</v>
      </c>
      <c r="X88" s="20">
        <f t="shared" si="3"/>
        <v>1790</v>
      </c>
      <c r="Z88" s="12"/>
      <c r="AA88" s="15">
        <v>1790</v>
      </c>
    </row>
    <row r="89" spans="1:27" x14ac:dyDescent="0.3">
      <c r="A89" s="22">
        <v>1984</v>
      </c>
      <c r="B89" s="5">
        <v>30834</v>
      </c>
      <c r="C89" s="8" t="s">
        <v>25</v>
      </c>
      <c r="D89" s="1" t="s">
        <v>25</v>
      </c>
      <c r="F89" s="1">
        <v>46</v>
      </c>
      <c r="G89" s="1">
        <v>0</v>
      </c>
      <c r="H89" s="1">
        <v>0</v>
      </c>
      <c r="I89" s="1">
        <v>145</v>
      </c>
      <c r="J89" s="1">
        <v>136</v>
      </c>
      <c r="K89" s="1">
        <v>119</v>
      </c>
      <c r="L89" s="1">
        <v>115</v>
      </c>
      <c r="M89" s="1">
        <v>134</v>
      </c>
      <c r="N89" s="1">
        <v>119</v>
      </c>
      <c r="O89" s="1">
        <v>109</v>
      </c>
      <c r="P89" s="1">
        <v>151</v>
      </c>
      <c r="Q89" s="1">
        <v>130</v>
      </c>
      <c r="R89" s="1">
        <v>169</v>
      </c>
      <c r="S89" s="1">
        <v>126</v>
      </c>
      <c r="T89" s="1">
        <v>131</v>
      </c>
      <c r="U89" s="1">
        <v>133</v>
      </c>
      <c r="W89" s="17">
        <f t="shared" si="2"/>
        <v>1717</v>
      </c>
      <c r="X89" s="20">
        <f t="shared" si="3"/>
        <v>1763</v>
      </c>
      <c r="Z89" s="12"/>
      <c r="AA89" s="15">
        <v>1763</v>
      </c>
    </row>
    <row r="90" spans="1:27" x14ac:dyDescent="0.3">
      <c r="A90" s="22">
        <v>1985</v>
      </c>
      <c r="B90" s="5">
        <v>30929</v>
      </c>
      <c r="C90" s="8" t="s">
        <v>25</v>
      </c>
      <c r="D90" s="1" t="s">
        <v>25</v>
      </c>
      <c r="F90" s="1">
        <v>28</v>
      </c>
      <c r="G90" s="1">
        <v>0</v>
      </c>
      <c r="H90" s="1">
        <v>0</v>
      </c>
      <c r="I90" s="1">
        <v>143</v>
      </c>
      <c r="J90" s="1">
        <v>133</v>
      </c>
      <c r="K90" s="1">
        <v>120</v>
      </c>
      <c r="L90" s="1">
        <v>114</v>
      </c>
      <c r="M90" s="1">
        <v>122</v>
      </c>
      <c r="N90" s="1">
        <v>129</v>
      </c>
      <c r="O90" s="1">
        <v>120</v>
      </c>
      <c r="P90" s="1">
        <v>128</v>
      </c>
      <c r="Q90" s="1">
        <v>167</v>
      </c>
      <c r="R90" s="1">
        <v>148</v>
      </c>
      <c r="S90" s="1">
        <v>161</v>
      </c>
      <c r="T90" s="1">
        <v>117</v>
      </c>
      <c r="U90" s="1">
        <v>130</v>
      </c>
      <c r="W90" s="17">
        <f t="shared" ref="W90:W91" si="4">SUM(I90:U90)</f>
        <v>1732</v>
      </c>
      <c r="X90" s="20">
        <f t="shared" ref="X90:X91" si="5">SUM(F90:U90)</f>
        <v>1760</v>
      </c>
      <c r="Z90" s="12">
        <v>1760</v>
      </c>
      <c r="AA90" s="15">
        <v>1760</v>
      </c>
    </row>
    <row r="91" spans="1:27" x14ac:dyDescent="0.3">
      <c r="A91" s="22">
        <v>1985</v>
      </c>
      <c r="B91" s="5">
        <v>30936</v>
      </c>
      <c r="C91" s="8" t="s">
        <v>25</v>
      </c>
      <c r="D91" s="1" t="s">
        <v>25</v>
      </c>
      <c r="F91" s="1">
        <v>42</v>
      </c>
      <c r="G91" s="1">
        <v>0</v>
      </c>
      <c r="H91" s="1">
        <v>0</v>
      </c>
      <c r="I91" s="1">
        <v>142</v>
      </c>
      <c r="J91" s="1">
        <v>132</v>
      </c>
      <c r="K91" s="1">
        <v>123</v>
      </c>
      <c r="L91" s="1">
        <v>113</v>
      </c>
      <c r="M91" s="1">
        <v>122</v>
      </c>
      <c r="N91" s="1">
        <v>130</v>
      </c>
      <c r="O91" s="1">
        <v>123</v>
      </c>
      <c r="P91" s="1">
        <v>129</v>
      </c>
      <c r="Q91" s="1">
        <v>175</v>
      </c>
      <c r="R91" s="1">
        <v>147</v>
      </c>
      <c r="S91" s="1">
        <v>157</v>
      </c>
      <c r="T91" s="1">
        <v>119</v>
      </c>
      <c r="U91" s="1">
        <v>137</v>
      </c>
      <c r="W91" s="17">
        <f t="shared" si="4"/>
        <v>1749</v>
      </c>
      <c r="X91" s="20">
        <f t="shared" si="5"/>
        <v>1791</v>
      </c>
      <c r="Z91" s="12">
        <v>1793</v>
      </c>
      <c r="AA91" s="15">
        <v>1791</v>
      </c>
    </row>
    <row r="92" spans="1:27" x14ac:dyDescent="0.3">
      <c r="A92" s="22">
        <v>1985</v>
      </c>
      <c r="B92" s="5">
        <v>30956</v>
      </c>
      <c r="C92" s="8" t="s">
        <v>25</v>
      </c>
      <c r="D92" s="1" t="s">
        <v>25</v>
      </c>
      <c r="F92" s="1">
        <v>44</v>
      </c>
      <c r="G92" s="1">
        <v>0</v>
      </c>
      <c r="H92" s="1">
        <v>0</v>
      </c>
      <c r="I92" s="1">
        <v>142</v>
      </c>
      <c r="J92" s="1">
        <v>129</v>
      </c>
      <c r="K92" s="1">
        <v>125</v>
      </c>
      <c r="L92" s="1">
        <v>112</v>
      </c>
      <c r="M92" s="1">
        <v>123</v>
      </c>
      <c r="N92" s="1">
        <v>133</v>
      </c>
      <c r="O92" s="1">
        <v>123</v>
      </c>
      <c r="P92" s="1">
        <v>128</v>
      </c>
      <c r="Q92" s="1">
        <v>171</v>
      </c>
      <c r="R92" s="1">
        <v>147</v>
      </c>
      <c r="S92" s="1">
        <v>157</v>
      </c>
      <c r="T92" s="1">
        <v>118</v>
      </c>
      <c r="U92" s="1">
        <v>136</v>
      </c>
      <c r="W92" s="17">
        <f t="shared" si="2"/>
        <v>1744</v>
      </c>
      <c r="X92" s="20">
        <f t="shared" si="3"/>
        <v>1788</v>
      </c>
      <c r="Z92" s="12"/>
      <c r="AA92" s="15">
        <v>1788</v>
      </c>
    </row>
    <row r="93" spans="1:27" x14ac:dyDescent="0.3">
      <c r="A93" s="22">
        <v>1985</v>
      </c>
      <c r="B93" s="5">
        <v>30987</v>
      </c>
      <c r="C93" s="8" t="s">
        <v>25</v>
      </c>
      <c r="D93" s="1" t="s">
        <v>25</v>
      </c>
      <c r="F93" s="1">
        <v>44</v>
      </c>
      <c r="G93" s="1">
        <v>0</v>
      </c>
      <c r="H93" s="1">
        <v>0</v>
      </c>
      <c r="I93" s="1">
        <v>140</v>
      </c>
      <c r="J93" s="1">
        <v>130</v>
      </c>
      <c r="K93" s="1">
        <v>126</v>
      </c>
      <c r="L93" s="1">
        <v>110</v>
      </c>
      <c r="M93" s="1">
        <v>123</v>
      </c>
      <c r="N93" s="1">
        <v>130</v>
      </c>
      <c r="O93" s="1">
        <v>127</v>
      </c>
      <c r="P93" s="1">
        <v>128</v>
      </c>
      <c r="Q93" s="1">
        <v>171</v>
      </c>
      <c r="R93" s="1">
        <v>145</v>
      </c>
      <c r="S93" s="1">
        <v>158</v>
      </c>
      <c r="T93" s="1">
        <v>118</v>
      </c>
      <c r="U93" s="1">
        <v>136</v>
      </c>
      <c r="W93" s="17">
        <f t="shared" si="2"/>
        <v>1742</v>
      </c>
      <c r="X93" s="20">
        <f t="shared" si="3"/>
        <v>1786</v>
      </c>
      <c r="Z93" s="12">
        <v>1786</v>
      </c>
      <c r="AA93" s="15">
        <v>1786</v>
      </c>
    </row>
    <row r="94" spans="1:27" x14ac:dyDescent="0.3">
      <c r="A94" s="22">
        <v>1985</v>
      </c>
      <c r="B94" s="5">
        <v>31019</v>
      </c>
      <c r="C94" s="8" t="s">
        <v>25</v>
      </c>
      <c r="D94" s="1" t="s">
        <v>25</v>
      </c>
      <c r="F94" s="1">
        <v>52</v>
      </c>
      <c r="G94" s="1">
        <v>0</v>
      </c>
      <c r="H94" s="1">
        <v>0</v>
      </c>
      <c r="I94" s="1">
        <v>139</v>
      </c>
      <c r="J94" s="1">
        <v>133</v>
      </c>
      <c r="K94" s="1">
        <v>125</v>
      </c>
      <c r="L94" s="1">
        <v>113</v>
      </c>
      <c r="M94" s="1">
        <v>122</v>
      </c>
      <c r="N94" s="1">
        <v>129</v>
      </c>
      <c r="O94" s="1">
        <v>122</v>
      </c>
      <c r="P94" s="1">
        <v>123</v>
      </c>
      <c r="Q94" s="1">
        <v>166</v>
      </c>
      <c r="R94" s="1">
        <v>145</v>
      </c>
      <c r="S94" s="1">
        <v>154</v>
      </c>
      <c r="T94" s="1">
        <v>116</v>
      </c>
      <c r="U94" s="1">
        <v>132</v>
      </c>
      <c r="W94" s="17">
        <f t="shared" si="2"/>
        <v>1719</v>
      </c>
      <c r="X94" s="20">
        <f t="shared" si="3"/>
        <v>1771</v>
      </c>
      <c r="Z94" s="12">
        <v>1771</v>
      </c>
      <c r="AA94" s="15">
        <v>1771</v>
      </c>
    </row>
    <row r="95" spans="1:27" x14ac:dyDescent="0.3">
      <c r="A95" s="22">
        <v>1985</v>
      </c>
      <c r="B95" s="5">
        <v>31049</v>
      </c>
      <c r="C95" s="8" t="s">
        <v>25</v>
      </c>
      <c r="D95" s="1" t="s">
        <v>25</v>
      </c>
      <c r="F95" s="1">
        <v>51</v>
      </c>
      <c r="G95" s="1">
        <v>0</v>
      </c>
      <c r="H95" s="1">
        <v>0</v>
      </c>
      <c r="I95" s="1">
        <v>140</v>
      </c>
      <c r="J95" s="1">
        <v>131</v>
      </c>
      <c r="K95" s="1">
        <v>123</v>
      </c>
      <c r="L95" s="1">
        <v>114</v>
      </c>
      <c r="M95" s="1">
        <v>120</v>
      </c>
      <c r="N95" s="1">
        <v>129</v>
      </c>
      <c r="O95" s="1">
        <v>121</v>
      </c>
      <c r="P95" s="1">
        <v>124</v>
      </c>
      <c r="Q95" s="1">
        <v>163</v>
      </c>
      <c r="R95" s="1">
        <v>145</v>
      </c>
      <c r="S95" s="1">
        <v>155</v>
      </c>
      <c r="T95" s="1">
        <v>119</v>
      </c>
      <c r="U95" s="1">
        <v>132</v>
      </c>
      <c r="W95" s="17">
        <f t="shared" si="2"/>
        <v>1716</v>
      </c>
      <c r="X95" s="20">
        <f t="shared" si="3"/>
        <v>1767</v>
      </c>
      <c r="Z95" s="12">
        <v>1767</v>
      </c>
      <c r="AA95" s="15">
        <v>1767</v>
      </c>
    </row>
    <row r="96" spans="1:27" x14ac:dyDescent="0.3">
      <c r="A96" s="22">
        <v>1985</v>
      </c>
      <c r="B96" s="5">
        <v>31079</v>
      </c>
      <c r="C96" s="8" t="s">
        <v>25</v>
      </c>
      <c r="D96" s="1" t="s">
        <v>25</v>
      </c>
      <c r="F96" s="1">
        <v>50</v>
      </c>
      <c r="G96" s="1">
        <v>0</v>
      </c>
      <c r="H96" s="1">
        <v>0</v>
      </c>
      <c r="I96" s="1">
        <v>139</v>
      </c>
      <c r="J96" s="1">
        <v>132</v>
      </c>
      <c r="K96" s="1">
        <v>123</v>
      </c>
      <c r="L96" s="1">
        <v>115</v>
      </c>
      <c r="M96" s="1">
        <v>119</v>
      </c>
      <c r="N96" s="1">
        <v>131</v>
      </c>
      <c r="O96" s="1">
        <v>127</v>
      </c>
      <c r="P96" s="1">
        <v>129</v>
      </c>
      <c r="Q96" s="1">
        <v>164</v>
      </c>
      <c r="R96" s="1">
        <v>144</v>
      </c>
      <c r="S96" s="1">
        <v>152</v>
      </c>
      <c r="T96" s="1">
        <v>119</v>
      </c>
      <c r="U96" s="1">
        <v>132</v>
      </c>
      <c r="W96" s="17">
        <f t="shared" si="2"/>
        <v>1726</v>
      </c>
      <c r="X96" s="20">
        <f t="shared" si="3"/>
        <v>1776</v>
      </c>
      <c r="Z96" s="12">
        <v>1776</v>
      </c>
      <c r="AA96" s="15">
        <v>1776</v>
      </c>
    </row>
    <row r="97" spans="1:27" x14ac:dyDescent="0.3">
      <c r="A97" s="22">
        <v>1985</v>
      </c>
      <c r="B97" s="5">
        <v>31107</v>
      </c>
      <c r="C97" s="8" t="s">
        <v>25</v>
      </c>
      <c r="D97" s="1" t="s">
        <v>25</v>
      </c>
      <c r="F97" s="1">
        <v>51</v>
      </c>
      <c r="G97" s="1">
        <v>0</v>
      </c>
      <c r="H97" s="1">
        <v>0</v>
      </c>
      <c r="I97" s="1">
        <v>140</v>
      </c>
      <c r="J97" s="1">
        <v>134</v>
      </c>
      <c r="K97" s="1">
        <v>122</v>
      </c>
      <c r="L97" s="1">
        <v>115</v>
      </c>
      <c r="M97" s="1">
        <v>121</v>
      </c>
      <c r="N97" s="1">
        <v>133</v>
      </c>
      <c r="O97" s="1">
        <v>127</v>
      </c>
      <c r="P97" s="1">
        <v>131</v>
      </c>
      <c r="Q97" s="1">
        <v>164</v>
      </c>
      <c r="R97" s="1">
        <v>142</v>
      </c>
      <c r="S97" s="1">
        <v>151</v>
      </c>
      <c r="T97" s="1">
        <v>121</v>
      </c>
      <c r="U97" s="1">
        <v>133</v>
      </c>
      <c r="W97" s="17">
        <f t="shared" si="2"/>
        <v>1734</v>
      </c>
      <c r="X97" s="20">
        <f t="shared" si="3"/>
        <v>1785</v>
      </c>
      <c r="Z97" s="12">
        <v>1785</v>
      </c>
      <c r="AA97" s="15">
        <v>1785</v>
      </c>
    </row>
    <row r="98" spans="1:27" x14ac:dyDescent="0.3">
      <c r="A98" s="22">
        <v>1985</v>
      </c>
      <c r="B98" s="5">
        <v>31138</v>
      </c>
      <c r="C98" s="8" t="s">
        <v>25</v>
      </c>
      <c r="D98" s="1" t="s">
        <v>25</v>
      </c>
      <c r="F98" s="1">
        <v>56</v>
      </c>
      <c r="G98" s="1">
        <v>0</v>
      </c>
      <c r="H98" s="1">
        <v>0</v>
      </c>
      <c r="I98" s="1">
        <v>140</v>
      </c>
      <c r="J98" s="1">
        <v>133</v>
      </c>
      <c r="K98" s="1">
        <v>121</v>
      </c>
      <c r="L98" s="1">
        <v>115</v>
      </c>
      <c r="M98" s="1">
        <v>121</v>
      </c>
      <c r="N98" s="1">
        <v>134</v>
      </c>
      <c r="O98" s="1">
        <v>130</v>
      </c>
      <c r="P98" s="1">
        <v>130</v>
      </c>
      <c r="Q98" s="1">
        <v>163</v>
      </c>
      <c r="R98" s="1">
        <v>142</v>
      </c>
      <c r="S98" s="1">
        <v>151</v>
      </c>
      <c r="T98" s="1">
        <v>121</v>
      </c>
      <c r="U98" s="1">
        <v>133</v>
      </c>
      <c r="W98" s="17">
        <f t="shared" si="2"/>
        <v>1734</v>
      </c>
      <c r="X98" s="20">
        <f t="shared" si="3"/>
        <v>1790</v>
      </c>
      <c r="Z98" s="12">
        <v>1790</v>
      </c>
      <c r="AA98" s="15">
        <v>1790</v>
      </c>
    </row>
    <row r="99" spans="1:27" x14ac:dyDescent="0.3">
      <c r="A99" s="22">
        <v>1985</v>
      </c>
      <c r="B99" s="5">
        <v>31168</v>
      </c>
      <c r="C99" s="8" t="s">
        <v>25</v>
      </c>
      <c r="D99" s="1" t="s">
        <v>25</v>
      </c>
      <c r="F99" s="1">
        <v>55</v>
      </c>
      <c r="G99" s="1">
        <v>0</v>
      </c>
      <c r="H99" s="1">
        <v>0</v>
      </c>
      <c r="I99" s="1">
        <v>142</v>
      </c>
      <c r="J99" s="1">
        <v>132</v>
      </c>
      <c r="K99" s="1">
        <v>120</v>
      </c>
      <c r="L99" s="1">
        <v>116</v>
      </c>
      <c r="M99" s="1">
        <v>121</v>
      </c>
      <c r="N99" s="1">
        <v>133</v>
      </c>
      <c r="O99" s="1">
        <v>132</v>
      </c>
      <c r="P99" s="1">
        <v>130</v>
      </c>
      <c r="Q99" s="1">
        <v>164</v>
      </c>
      <c r="R99" s="1">
        <v>142</v>
      </c>
      <c r="S99" s="1">
        <v>149</v>
      </c>
      <c r="T99" s="1">
        <v>121</v>
      </c>
      <c r="U99" s="1">
        <v>133</v>
      </c>
      <c r="W99" s="17">
        <f t="shared" si="2"/>
        <v>1735</v>
      </c>
      <c r="X99" s="20">
        <f t="shared" si="3"/>
        <v>1790</v>
      </c>
      <c r="Z99" s="12"/>
      <c r="AA99" s="15">
        <v>1790</v>
      </c>
    </row>
    <row r="100" spans="1:27" x14ac:dyDescent="0.3">
      <c r="A100" s="22">
        <v>1985</v>
      </c>
      <c r="B100" s="5">
        <v>31201</v>
      </c>
      <c r="C100" s="8" t="s">
        <v>25</v>
      </c>
      <c r="D100" s="1" t="s">
        <v>25</v>
      </c>
      <c r="F100" s="1">
        <v>55</v>
      </c>
      <c r="G100" s="1">
        <v>0</v>
      </c>
      <c r="H100" s="1">
        <v>0</v>
      </c>
      <c r="I100" s="1">
        <v>142</v>
      </c>
      <c r="J100" s="1">
        <v>130</v>
      </c>
      <c r="K100" s="1">
        <v>120</v>
      </c>
      <c r="L100" s="1">
        <v>114</v>
      </c>
      <c r="M100" s="1">
        <v>120</v>
      </c>
      <c r="N100" s="1">
        <v>132</v>
      </c>
      <c r="O100" s="1">
        <v>132</v>
      </c>
      <c r="P100" s="1">
        <v>130</v>
      </c>
      <c r="Q100" s="1">
        <v>161</v>
      </c>
      <c r="R100" s="1">
        <v>142</v>
      </c>
      <c r="S100" s="1">
        <v>151</v>
      </c>
      <c r="T100" s="1">
        <v>121</v>
      </c>
      <c r="U100" s="1">
        <v>133</v>
      </c>
      <c r="W100" s="17">
        <f t="shared" si="2"/>
        <v>1728</v>
      </c>
      <c r="X100" s="20">
        <f t="shared" si="3"/>
        <v>1783</v>
      </c>
      <c r="Z100" s="12">
        <v>1783</v>
      </c>
      <c r="AA100" s="15">
        <v>1763</v>
      </c>
    </row>
    <row r="101" spans="1:27" x14ac:dyDescent="0.3">
      <c r="A101" s="22">
        <v>1986</v>
      </c>
      <c r="B101" s="5">
        <v>31300</v>
      </c>
      <c r="C101" s="8" t="s">
        <v>25</v>
      </c>
      <c r="D101" s="1" t="s">
        <v>25</v>
      </c>
      <c r="F101" s="1">
        <v>28</v>
      </c>
      <c r="G101" s="1">
        <v>4</v>
      </c>
      <c r="H101" s="1">
        <v>0</v>
      </c>
      <c r="I101" s="1">
        <v>150</v>
      </c>
      <c r="J101" s="1">
        <v>148</v>
      </c>
      <c r="K101" s="1">
        <v>128</v>
      </c>
      <c r="L101" s="1">
        <v>123</v>
      </c>
      <c r="M101" s="1">
        <v>114</v>
      </c>
      <c r="N101" s="1">
        <v>125</v>
      </c>
      <c r="O101" s="21">
        <v>132</v>
      </c>
      <c r="P101" s="21">
        <v>140</v>
      </c>
      <c r="Q101" s="21">
        <v>135</v>
      </c>
      <c r="R101" s="1">
        <v>175</v>
      </c>
      <c r="S101" s="1">
        <v>143</v>
      </c>
      <c r="T101" s="1">
        <v>148</v>
      </c>
      <c r="U101" s="1">
        <v>124</v>
      </c>
      <c r="W101" s="17">
        <f t="shared" si="2"/>
        <v>1785</v>
      </c>
      <c r="X101" s="20">
        <f t="shared" si="3"/>
        <v>1817</v>
      </c>
      <c r="Y101" s="21"/>
      <c r="Z101" s="12">
        <v>1835</v>
      </c>
      <c r="AA101" s="15">
        <v>1817</v>
      </c>
    </row>
    <row r="102" spans="1:27" x14ac:dyDescent="0.3">
      <c r="A102" s="22">
        <v>1986</v>
      </c>
      <c r="B102" s="5">
        <v>31321</v>
      </c>
      <c r="C102" s="8" t="s">
        <v>25</v>
      </c>
      <c r="D102" s="1" t="s">
        <v>25</v>
      </c>
      <c r="F102" s="1">
        <v>38</v>
      </c>
      <c r="G102" s="1">
        <v>5</v>
      </c>
      <c r="H102" s="1">
        <v>0</v>
      </c>
      <c r="I102" s="1">
        <v>147</v>
      </c>
      <c r="J102" s="1">
        <v>149</v>
      </c>
      <c r="K102" s="1">
        <v>126</v>
      </c>
      <c r="L102" s="1">
        <v>122</v>
      </c>
      <c r="M102" s="1">
        <v>115</v>
      </c>
      <c r="N102" s="1">
        <v>123</v>
      </c>
      <c r="O102" s="1">
        <v>126</v>
      </c>
      <c r="P102" s="1">
        <v>133</v>
      </c>
      <c r="Q102" s="1">
        <v>128</v>
      </c>
      <c r="R102" s="1">
        <v>173</v>
      </c>
      <c r="S102" s="1">
        <v>146</v>
      </c>
      <c r="T102" s="1">
        <v>148</v>
      </c>
      <c r="U102" s="1">
        <v>121</v>
      </c>
      <c r="W102" s="17">
        <f t="shared" si="2"/>
        <v>1757</v>
      </c>
      <c r="X102" s="20">
        <f t="shared" si="3"/>
        <v>1800</v>
      </c>
      <c r="Z102" s="12">
        <v>1800</v>
      </c>
      <c r="AA102" s="15">
        <v>1800</v>
      </c>
    </row>
    <row r="103" spans="1:27" x14ac:dyDescent="0.3">
      <c r="A103" s="22">
        <v>1986</v>
      </c>
      <c r="B103" s="5">
        <v>31355</v>
      </c>
      <c r="C103" s="8" t="s">
        <v>25</v>
      </c>
      <c r="D103" s="1" t="s">
        <v>25</v>
      </c>
      <c r="F103" s="1">
        <v>41</v>
      </c>
      <c r="G103" s="1">
        <v>6</v>
      </c>
      <c r="H103" s="1">
        <v>0</v>
      </c>
      <c r="I103" s="1">
        <v>142</v>
      </c>
      <c r="J103" s="1">
        <v>148</v>
      </c>
      <c r="K103" s="1">
        <v>127</v>
      </c>
      <c r="L103" s="1">
        <v>121</v>
      </c>
      <c r="M103" s="1">
        <v>113</v>
      </c>
      <c r="N103" s="1">
        <v>123</v>
      </c>
      <c r="O103" s="1">
        <v>123</v>
      </c>
      <c r="P103" s="1">
        <v>136</v>
      </c>
      <c r="Q103" s="1">
        <v>131</v>
      </c>
      <c r="R103" s="1">
        <v>173</v>
      </c>
      <c r="S103" s="1">
        <v>139</v>
      </c>
      <c r="T103" s="1">
        <v>149</v>
      </c>
      <c r="U103" s="1">
        <v>119</v>
      </c>
      <c r="W103" s="17">
        <f t="shared" si="2"/>
        <v>1744</v>
      </c>
      <c r="X103" s="20">
        <f t="shared" si="3"/>
        <v>1791</v>
      </c>
      <c r="Z103" s="12">
        <v>1791</v>
      </c>
      <c r="AA103" s="15">
        <v>1791</v>
      </c>
    </row>
    <row r="104" spans="1:27" x14ac:dyDescent="0.3">
      <c r="A104" s="22">
        <v>1986</v>
      </c>
      <c r="B104" s="5">
        <v>31383</v>
      </c>
      <c r="C104" s="8" t="s">
        <v>25</v>
      </c>
      <c r="D104" s="1" t="s">
        <v>25</v>
      </c>
      <c r="F104" s="1">
        <v>41</v>
      </c>
      <c r="G104" s="1">
        <v>7</v>
      </c>
      <c r="H104" s="1">
        <v>0</v>
      </c>
      <c r="I104" s="1">
        <v>141</v>
      </c>
      <c r="J104" s="1">
        <v>144</v>
      </c>
      <c r="K104" s="1">
        <v>125</v>
      </c>
      <c r="L104" s="1">
        <v>121</v>
      </c>
      <c r="M104" s="1">
        <v>112</v>
      </c>
      <c r="N104" s="1">
        <v>121</v>
      </c>
      <c r="O104" s="1">
        <v>122</v>
      </c>
      <c r="P104" s="1">
        <v>136</v>
      </c>
      <c r="Q104" s="1">
        <v>131</v>
      </c>
      <c r="R104" s="1">
        <v>171</v>
      </c>
      <c r="S104" s="1">
        <v>136</v>
      </c>
      <c r="T104" s="1">
        <v>152</v>
      </c>
      <c r="U104" s="1">
        <v>118</v>
      </c>
      <c r="W104" s="17">
        <f t="shared" si="2"/>
        <v>1730</v>
      </c>
      <c r="X104" s="20">
        <f t="shared" si="3"/>
        <v>1778</v>
      </c>
      <c r="Z104" s="12">
        <v>1773</v>
      </c>
      <c r="AA104" s="15">
        <v>1778</v>
      </c>
    </row>
    <row r="105" spans="1:27" x14ac:dyDescent="0.3">
      <c r="A105" s="22">
        <v>1986</v>
      </c>
      <c r="B105" s="5">
        <v>31415</v>
      </c>
      <c r="C105" s="8" t="s">
        <v>25</v>
      </c>
      <c r="D105" s="1" t="s">
        <v>25</v>
      </c>
      <c r="F105" s="1">
        <v>33</v>
      </c>
      <c r="G105" s="1">
        <v>8</v>
      </c>
      <c r="H105" s="1">
        <v>0</v>
      </c>
      <c r="I105" s="1">
        <v>139</v>
      </c>
      <c r="J105" s="1">
        <v>143</v>
      </c>
      <c r="K105" s="1">
        <v>127</v>
      </c>
      <c r="L105" s="1">
        <v>120</v>
      </c>
      <c r="M105" s="1">
        <v>111</v>
      </c>
      <c r="N105" s="1">
        <v>120</v>
      </c>
      <c r="O105" s="1">
        <v>121</v>
      </c>
      <c r="P105" s="1">
        <v>140</v>
      </c>
      <c r="Q105" s="1">
        <v>127</v>
      </c>
      <c r="R105" s="1">
        <v>171</v>
      </c>
      <c r="S105" s="1">
        <v>137</v>
      </c>
      <c r="T105" s="1">
        <v>149</v>
      </c>
      <c r="U105" s="1">
        <v>119</v>
      </c>
      <c r="W105" s="17">
        <f t="shared" si="2"/>
        <v>1724</v>
      </c>
      <c r="X105" s="20">
        <f t="shared" si="3"/>
        <v>1765</v>
      </c>
      <c r="Z105" s="12">
        <v>1765</v>
      </c>
      <c r="AA105" s="15">
        <v>1765</v>
      </c>
    </row>
    <row r="106" spans="1:27" x14ac:dyDescent="0.3">
      <c r="A106" s="22">
        <v>1986</v>
      </c>
      <c r="B106" s="5">
        <v>31446</v>
      </c>
      <c r="C106" s="8" t="s">
        <v>25</v>
      </c>
      <c r="F106" s="1">
        <v>36</v>
      </c>
      <c r="G106" s="1">
        <v>7</v>
      </c>
      <c r="H106" s="1">
        <v>0</v>
      </c>
      <c r="I106" s="1">
        <v>141</v>
      </c>
      <c r="J106" s="1">
        <v>145</v>
      </c>
      <c r="K106" s="1">
        <v>129</v>
      </c>
      <c r="L106" s="1">
        <v>118</v>
      </c>
      <c r="M106" s="1">
        <v>115</v>
      </c>
      <c r="N106" s="1">
        <v>120</v>
      </c>
      <c r="O106" s="1">
        <v>124</v>
      </c>
      <c r="P106" s="1">
        <v>138</v>
      </c>
      <c r="Q106" s="1">
        <v>128</v>
      </c>
      <c r="R106" s="1">
        <v>170</v>
      </c>
      <c r="S106" s="1">
        <v>136</v>
      </c>
      <c r="T106" s="1">
        <v>151</v>
      </c>
      <c r="U106" s="1">
        <v>118</v>
      </c>
      <c r="W106" s="17">
        <f t="shared" si="2"/>
        <v>1733</v>
      </c>
      <c r="X106" s="20">
        <f t="shared" si="3"/>
        <v>1776</v>
      </c>
      <c r="Z106" s="12">
        <v>1776</v>
      </c>
      <c r="AA106" s="15"/>
    </row>
    <row r="107" spans="1:27" x14ac:dyDescent="0.3">
      <c r="A107" s="22">
        <v>1986</v>
      </c>
      <c r="B107" s="5">
        <v>31463</v>
      </c>
      <c r="C107" s="8"/>
      <c r="D107" s="1" t="s">
        <v>25</v>
      </c>
      <c r="F107" s="1">
        <v>36</v>
      </c>
      <c r="G107" s="1">
        <v>6</v>
      </c>
      <c r="H107" s="1">
        <v>0</v>
      </c>
      <c r="I107" s="1">
        <v>139</v>
      </c>
      <c r="J107" s="1">
        <v>140</v>
      </c>
      <c r="K107" s="1">
        <v>126</v>
      </c>
      <c r="L107" s="1">
        <v>114</v>
      </c>
      <c r="M107" s="1">
        <v>112</v>
      </c>
      <c r="N107" s="1">
        <v>116</v>
      </c>
      <c r="O107" s="1">
        <v>122</v>
      </c>
      <c r="P107" s="1">
        <v>137</v>
      </c>
      <c r="Q107" s="1">
        <v>127</v>
      </c>
      <c r="R107" s="1">
        <v>170</v>
      </c>
      <c r="S107" s="1">
        <v>136</v>
      </c>
      <c r="T107" s="1">
        <v>151</v>
      </c>
      <c r="U107" s="1">
        <v>118</v>
      </c>
      <c r="W107" s="17">
        <f t="shared" ref="W107" si="6">SUM(I107:U107)</f>
        <v>1708</v>
      </c>
      <c r="X107" s="20">
        <f t="shared" ref="X107" si="7">SUM(F107:U107)</f>
        <v>1750</v>
      </c>
      <c r="Z107" s="12"/>
      <c r="AA107" s="15">
        <v>1750</v>
      </c>
    </row>
    <row r="108" spans="1:27" x14ac:dyDescent="0.3">
      <c r="A108" s="22">
        <v>1986</v>
      </c>
      <c r="B108" s="5">
        <v>31474</v>
      </c>
      <c r="C108" s="8" t="s">
        <v>25</v>
      </c>
      <c r="D108" s="1" t="s">
        <v>25</v>
      </c>
      <c r="F108" s="1">
        <v>36</v>
      </c>
      <c r="G108" s="1">
        <v>6</v>
      </c>
      <c r="H108" s="1">
        <v>0</v>
      </c>
      <c r="I108" s="1">
        <v>137</v>
      </c>
      <c r="J108" s="1">
        <v>139</v>
      </c>
      <c r="K108" s="1">
        <v>126</v>
      </c>
      <c r="L108" s="1">
        <v>113</v>
      </c>
      <c r="M108" s="1">
        <v>112</v>
      </c>
      <c r="N108" s="1">
        <v>115</v>
      </c>
      <c r="O108" s="1">
        <v>119</v>
      </c>
      <c r="P108" s="1">
        <v>136</v>
      </c>
      <c r="Q108" s="1">
        <v>125</v>
      </c>
      <c r="R108" s="1">
        <v>165</v>
      </c>
      <c r="S108" s="1">
        <v>136</v>
      </c>
      <c r="T108" s="1">
        <v>149</v>
      </c>
      <c r="U108" s="1">
        <v>117</v>
      </c>
      <c r="W108" s="17">
        <f t="shared" si="2"/>
        <v>1689</v>
      </c>
      <c r="X108" s="20">
        <f t="shared" si="3"/>
        <v>1731</v>
      </c>
      <c r="Z108" s="12">
        <v>1731</v>
      </c>
      <c r="AA108" s="15">
        <v>1731</v>
      </c>
    </row>
    <row r="109" spans="1:27" x14ac:dyDescent="0.3">
      <c r="A109" s="22">
        <v>1986</v>
      </c>
      <c r="B109" s="5">
        <v>31503</v>
      </c>
      <c r="C109" s="8" t="s">
        <v>25</v>
      </c>
      <c r="D109" s="1" t="s">
        <v>25</v>
      </c>
      <c r="F109" s="1">
        <v>34</v>
      </c>
      <c r="G109" s="1">
        <v>6</v>
      </c>
      <c r="H109" s="1">
        <v>0</v>
      </c>
      <c r="I109" s="1">
        <v>131</v>
      </c>
      <c r="J109" s="1">
        <v>134</v>
      </c>
      <c r="K109" s="1">
        <v>120</v>
      </c>
      <c r="L109" s="1">
        <v>112</v>
      </c>
      <c r="M109" s="1">
        <v>107</v>
      </c>
      <c r="N109" s="1">
        <v>113</v>
      </c>
      <c r="O109" s="1">
        <v>113</v>
      </c>
      <c r="P109" s="1">
        <v>134</v>
      </c>
      <c r="Q109" s="1">
        <v>123</v>
      </c>
      <c r="R109" s="1">
        <v>160</v>
      </c>
      <c r="S109" s="1">
        <v>135</v>
      </c>
      <c r="T109" s="1">
        <v>144</v>
      </c>
      <c r="U109" s="1">
        <v>117</v>
      </c>
      <c r="W109" s="17">
        <f t="shared" si="2"/>
        <v>1643</v>
      </c>
      <c r="X109" s="20">
        <f t="shared" si="3"/>
        <v>1683</v>
      </c>
      <c r="Z109" s="12">
        <v>1683</v>
      </c>
      <c r="AA109" s="15">
        <v>1683</v>
      </c>
    </row>
    <row r="110" spans="1:27" x14ac:dyDescent="0.3">
      <c r="A110" s="22">
        <v>1986</v>
      </c>
      <c r="B110" s="5">
        <v>31533</v>
      </c>
      <c r="C110" s="8" t="s">
        <v>25</v>
      </c>
      <c r="F110" s="1">
        <v>34</v>
      </c>
      <c r="G110" s="1">
        <v>6</v>
      </c>
      <c r="H110" s="1">
        <v>0</v>
      </c>
      <c r="I110" s="1">
        <v>127</v>
      </c>
      <c r="J110" s="1">
        <v>131</v>
      </c>
      <c r="K110" s="1">
        <v>115</v>
      </c>
      <c r="L110" s="1">
        <v>112</v>
      </c>
      <c r="M110" s="1">
        <v>103</v>
      </c>
      <c r="N110" s="1">
        <v>108</v>
      </c>
      <c r="O110" s="1">
        <v>108</v>
      </c>
      <c r="P110" s="1">
        <v>126</v>
      </c>
      <c r="Q110" s="1">
        <v>120</v>
      </c>
      <c r="R110" s="1">
        <v>155</v>
      </c>
      <c r="S110" s="1">
        <v>135</v>
      </c>
      <c r="T110" s="1">
        <v>141</v>
      </c>
      <c r="U110" s="1">
        <v>117</v>
      </c>
      <c r="W110" s="17">
        <f t="shared" si="2"/>
        <v>1598</v>
      </c>
      <c r="X110" s="20">
        <f t="shared" si="3"/>
        <v>1638</v>
      </c>
      <c r="Z110" s="12">
        <v>1638</v>
      </c>
      <c r="AA110" s="15"/>
    </row>
    <row r="111" spans="1:27" x14ac:dyDescent="0.3">
      <c r="A111" s="22">
        <v>1986</v>
      </c>
      <c r="B111" s="5">
        <v>31554</v>
      </c>
      <c r="C111" s="8" t="s">
        <v>25</v>
      </c>
      <c r="D111" s="1" t="s">
        <v>25</v>
      </c>
      <c r="F111" s="1">
        <v>34</v>
      </c>
      <c r="G111" s="1">
        <v>6</v>
      </c>
      <c r="H111" s="1">
        <v>0</v>
      </c>
      <c r="I111" s="1">
        <v>126</v>
      </c>
      <c r="J111" s="1">
        <v>128</v>
      </c>
      <c r="K111" s="1">
        <v>115</v>
      </c>
      <c r="L111" s="1">
        <v>110</v>
      </c>
      <c r="M111" s="1">
        <v>100</v>
      </c>
      <c r="N111" s="1">
        <v>107</v>
      </c>
      <c r="O111" s="1">
        <v>109</v>
      </c>
      <c r="P111" s="1">
        <v>126</v>
      </c>
      <c r="Q111" s="1">
        <v>121</v>
      </c>
      <c r="R111" s="1">
        <v>153</v>
      </c>
      <c r="S111" s="1">
        <v>132</v>
      </c>
      <c r="T111" s="1">
        <v>139</v>
      </c>
      <c r="U111" s="1">
        <v>116</v>
      </c>
      <c r="W111" s="17">
        <f t="shared" si="2"/>
        <v>1582</v>
      </c>
      <c r="X111" s="20">
        <f t="shared" si="3"/>
        <v>1622</v>
      </c>
      <c r="Z111" s="12"/>
      <c r="AA111" s="15">
        <v>1622</v>
      </c>
    </row>
    <row r="112" spans="1:27" x14ac:dyDescent="0.3">
      <c r="A112" s="22">
        <v>1986</v>
      </c>
      <c r="B112" s="5">
        <v>31565</v>
      </c>
      <c r="C112" s="8" t="s">
        <v>25</v>
      </c>
      <c r="F112" s="1">
        <v>34</v>
      </c>
      <c r="G112" s="1">
        <v>6</v>
      </c>
      <c r="H112" s="1">
        <v>0</v>
      </c>
      <c r="I112" s="1">
        <v>122</v>
      </c>
      <c r="J112" s="1">
        <v>126</v>
      </c>
      <c r="K112" s="1">
        <v>113</v>
      </c>
      <c r="L112" s="1">
        <v>106</v>
      </c>
      <c r="M112" s="1">
        <v>97</v>
      </c>
      <c r="N112" s="1">
        <v>105</v>
      </c>
      <c r="O112" s="1">
        <v>105</v>
      </c>
      <c r="P112" s="1">
        <v>126</v>
      </c>
      <c r="Q112" s="1">
        <v>120</v>
      </c>
      <c r="R112" s="1">
        <v>152</v>
      </c>
      <c r="S112" s="1">
        <v>132</v>
      </c>
      <c r="T112" s="1">
        <v>138</v>
      </c>
      <c r="U112" s="1">
        <v>116</v>
      </c>
      <c r="W112" s="17">
        <f t="shared" si="2"/>
        <v>1558</v>
      </c>
      <c r="X112" s="20">
        <f t="shared" si="3"/>
        <v>1598</v>
      </c>
      <c r="Z112" s="12">
        <v>1598</v>
      </c>
      <c r="AA112" s="15"/>
    </row>
    <row r="113" spans="1:27" x14ac:dyDescent="0.3">
      <c r="A113" s="22">
        <v>1986</v>
      </c>
      <c r="B113" s="5">
        <v>31573</v>
      </c>
      <c r="C113" s="8"/>
      <c r="D113" s="1" t="s">
        <v>25</v>
      </c>
      <c r="F113" s="1">
        <v>42</v>
      </c>
      <c r="G113" s="1">
        <v>6</v>
      </c>
      <c r="H113" s="1">
        <v>0</v>
      </c>
      <c r="I113" s="1">
        <v>116</v>
      </c>
      <c r="J113" s="1">
        <v>121</v>
      </c>
      <c r="K113" s="1">
        <v>109</v>
      </c>
      <c r="L113" s="1">
        <v>99</v>
      </c>
      <c r="M113" s="1">
        <v>89</v>
      </c>
      <c r="N113" s="1">
        <v>97</v>
      </c>
      <c r="O113" s="1">
        <v>103</v>
      </c>
      <c r="P113" s="1">
        <v>125</v>
      </c>
      <c r="Q113" s="1">
        <v>120</v>
      </c>
      <c r="R113" s="1">
        <v>149</v>
      </c>
      <c r="S113" s="1">
        <v>126</v>
      </c>
      <c r="T113" s="1">
        <v>134</v>
      </c>
      <c r="U113" s="1">
        <v>116</v>
      </c>
      <c r="W113" s="17">
        <f t="shared" si="2"/>
        <v>1504</v>
      </c>
      <c r="X113" s="20">
        <f t="shared" si="3"/>
        <v>1552</v>
      </c>
      <c r="Z113" s="12"/>
      <c r="AA113" s="15">
        <v>1552</v>
      </c>
    </row>
    <row r="114" spans="1:27" x14ac:dyDescent="0.3">
      <c r="A114" s="22">
        <v>1987</v>
      </c>
      <c r="B114" s="5">
        <v>31657</v>
      </c>
      <c r="C114" s="8" t="s">
        <v>25</v>
      </c>
      <c r="D114" s="1" t="s">
        <v>25</v>
      </c>
      <c r="F114" s="1">
        <v>19</v>
      </c>
      <c r="G114" s="1">
        <v>8</v>
      </c>
      <c r="H114" s="1">
        <v>0</v>
      </c>
      <c r="I114" s="1">
        <v>137</v>
      </c>
      <c r="J114" s="1">
        <v>123</v>
      </c>
      <c r="K114" s="1">
        <v>116</v>
      </c>
      <c r="L114" s="1">
        <v>114</v>
      </c>
      <c r="M114" s="1">
        <v>114</v>
      </c>
      <c r="N114" s="1">
        <v>94</v>
      </c>
      <c r="O114" s="1">
        <v>105</v>
      </c>
      <c r="P114" s="1">
        <v>102</v>
      </c>
      <c r="Q114" s="1">
        <v>118</v>
      </c>
      <c r="R114" s="1">
        <v>131</v>
      </c>
      <c r="S114" s="1">
        <v>138</v>
      </c>
      <c r="T114" s="1">
        <v>119</v>
      </c>
      <c r="U114" s="1">
        <v>119</v>
      </c>
      <c r="W114" s="17">
        <f t="shared" si="2"/>
        <v>1530</v>
      </c>
      <c r="X114" s="20">
        <f t="shared" si="3"/>
        <v>1557</v>
      </c>
      <c r="Z114" s="12">
        <v>1557</v>
      </c>
      <c r="AA114" s="15">
        <v>1554</v>
      </c>
    </row>
    <row r="115" spans="1:27" x14ac:dyDescent="0.3">
      <c r="A115" s="22">
        <v>1987</v>
      </c>
      <c r="B115" s="5">
        <v>31686</v>
      </c>
      <c r="C115" s="8" t="s">
        <v>25</v>
      </c>
      <c r="D115" s="1" t="s">
        <v>25</v>
      </c>
      <c r="F115" s="1">
        <v>30</v>
      </c>
      <c r="G115" s="1">
        <v>4</v>
      </c>
      <c r="H115" s="1">
        <v>0</v>
      </c>
      <c r="I115" s="1">
        <v>137</v>
      </c>
      <c r="J115" s="1">
        <v>122</v>
      </c>
      <c r="K115" s="1">
        <v>120</v>
      </c>
      <c r="L115" s="1">
        <v>113</v>
      </c>
      <c r="M115" s="1">
        <v>118</v>
      </c>
      <c r="N115" s="1">
        <v>94</v>
      </c>
      <c r="O115" s="1">
        <v>103</v>
      </c>
      <c r="P115" s="1">
        <v>107</v>
      </c>
      <c r="Q115" s="1">
        <v>120</v>
      </c>
      <c r="R115" s="1">
        <v>120</v>
      </c>
      <c r="S115" s="1">
        <v>143</v>
      </c>
      <c r="T115" s="1">
        <v>116</v>
      </c>
      <c r="U115" s="1">
        <v>129</v>
      </c>
      <c r="W115" s="17">
        <f t="shared" si="2"/>
        <v>1542</v>
      </c>
      <c r="X115" s="20">
        <f t="shared" si="3"/>
        <v>1576</v>
      </c>
      <c r="Z115" s="12">
        <v>1576</v>
      </c>
      <c r="AA115" s="15">
        <v>1576</v>
      </c>
    </row>
    <row r="116" spans="1:27" x14ac:dyDescent="0.3">
      <c r="A116" s="22">
        <v>1987</v>
      </c>
      <c r="B116" s="5">
        <v>31719</v>
      </c>
      <c r="C116" s="8" t="s">
        <v>25</v>
      </c>
      <c r="D116" s="1" t="s">
        <v>25</v>
      </c>
      <c r="F116" s="1">
        <v>20</v>
      </c>
      <c r="G116" s="1">
        <v>12</v>
      </c>
      <c r="H116" s="1">
        <v>0</v>
      </c>
      <c r="I116" s="1">
        <v>134</v>
      </c>
      <c r="J116" s="1">
        <v>121</v>
      </c>
      <c r="K116" s="1">
        <v>121</v>
      </c>
      <c r="L116" s="1">
        <v>111</v>
      </c>
      <c r="M116" s="1">
        <v>115</v>
      </c>
      <c r="N116" s="1">
        <v>93</v>
      </c>
      <c r="O116" s="1">
        <v>101</v>
      </c>
      <c r="P116" s="1">
        <v>109</v>
      </c>
      <c r="Q116" s="1">
        <v>122</v>
      </c>
      <c r="R116" s="1">
        <v>118</v>
      </c>
      <c r="S116" s="1">
        <v>139</v>
      </c>
      <c r="T116" s="1">
        <v>115</v>
      </c>
      <c r="U116" s="1">
        <v>130</v>
      </c>
      <c r="W116" s="17">
        <f t="shared" si="2"/>
        <v>1529</v>
      </c>
      <c r="X116" s="20">
        <f t="shared" si="3"/>
        <v>1561</v>
      </c>
      <c r="Z116" s="12">
        <v>1561</v>
      </c>
      <c r="AA116" s="15">
        <v>1561</v>
      </c>
    </row>
    <row r="117" spans="1:27" x14ac:dyDescent="0.3">
      <c r="A117" s="22">
        <v>1987</v>
      </c>
      <c r="B117" s="5">
        <v>31742</v>
      </c>
      <c r="C117" s="8" t="s">
        <v>25</v>
      </c>
      <c r="D117" s="1" t="s">
        <v>25</v>
      </c>
      <c r="F117" s="1">
        <v>20</v>
      </c>
      <c r="G117" s="1">
        <v>13</v>
      </c>
      <c r="H117" s="1">
        <v>0</v>
      </c>
      <c r="I117" s="1">
        <v>132</v>
      </c>
      <c r="J117" s="1">
        <v>120</v>
      </c>
      <c r="K117" s="1">
        <v>119</v>
      </c>
      <c r="L117" s="1">
        <v>112</v>
      </c>
      <c r="M117" s="1">
        <v>114</v>
      </c>
      <c r="N117" s="1">
        <v>94</v>
      </c>
      <c r="O117" s="1">
        <v>100</v>
      </c>
      <c r="P117" s="1">
        <v>108</v>
      </c>
      <c r="Q117" s="1">
        <v>124</v>
      </c>
      <c r="R117" s="1">
        <v>119</v>
      </c>
      <c r="S117" s="1">
        <v>143</v>
      </c>
      <c r="T117" s="1">
        <v>114</v>
      </c>
      <c r="U117" s="1">
        <v>129</v>
      </c>
      <c r="W117" s="17">
        <f t="shared" si="2"/>
        <v>1528</v>
      </c>
      <c r="X117" s="20">
        <f t="shared" si="3"/>
        <v>1561</v>
      </c>
      <c r="Z117" s="12">
        <v>1561</v>
      </c>
      <c r="AA117" s="15">
        <v>1561</v>
      </c>
    </row>
    <row r="118" spans="1:27" x14ac:dyDescent="0.3">
      <c r="A118" s="22">
        <v>1987</v>
      </c>
      <c r="B118" s="5">
        <v>31782</v>
      </c>
      <c r="C118" s="8" t="s">
        <v>25</v>
      </c>
      <c r="D118" s="1" t="s">
        <v>25</v>
      </c>
      <c r="F118" s="1">
        <v>18</v>
      </c>
      <c r="G118" s="1">
        <v>10</v>
      </c>
      <c r="H118" s="1">
        <v>0</v>
      </c>
      <c r="I118" s="1">
        <v>127</v>
      </c>
      <c r="J118" s="1">
        <v>122</v>
      </c>
      <c r="K118" s="1">
        <v>117</v>
      </c>
      <c r="L118" s="1">
        <v>112</v>
      </c>
      <c r="M118" s="1">
        <v>113</v>
      </c>
      <c r="N118" s="1">
        <v>95</v>
      </c>
      <c r="O118" s="1">
        <v>101</v>
      </c>
      <c r="P118" s="1">
        <v>108</v>
      </c>
      <c r="Q118" s="1">
        <v>123</v>
      </c>
      <c r="R118" s="1">
        <v>118</v>
      </c>
      <c r="S118" s="1">
        <v>142</v>
      </c>
      <c r="T118" s="1">
        <v>113</v>
      </c>
      <c r="U118" s="1">
        <v>130</v>
      </c>
      <c r="W118" s="17">
        <f t="shared" si="2"/>
        <v>1521</v>
      </c>
      <c r="X118" s="20">
        <f t="shared" si="3"/>
        <v>1549</v>
      </c>
      <c r="Z118" s="12">
        <v>1549</v>
      </c>
      <c r="AA118" s="15">
        <v>1549</v>
      </c>
    </row>
    <row r="119" spans="1:27" x14ac:dyDescent="0.3">
      <c r="A119" s="22">
        <v>1987</v>
      </c>
      <c r="B119" s="5">
        <v>31810</v>
      </c>
      <c r="C119" s="8" t="s">
        <v>25</v>
      </c>
      <c r="D119" s="1" t="s">
        <v>25</v>
      </c>
      <c r="F119" s="1">
        <v>20</v>
      </c>
      <c r="G119" s="1">
        <v>10</v>
      </c>
      <c r="H119" s="1">
        <v>0</v>
      </c>
      <c r="I119" s="1">
        <v>128</v>
      </c>
      <c r="J119" s="1">
        <v>122</v>
      </c>
      <c r="K119" s="1">
        <v>116</v>
      </c>
      <c r="L119" s="1">
        <v>112</v>
      </c>
      <c r="M119" s="1">
        <v>113</v>
      </c>
      <c r="N119" s="1">
        <v>92</v>
      </c>
      <c r="O119" s="1">
        <v>100</v>
      </c>
      <c r="P119" s="1">
        <v>109</v>
      </c>
      <c r="Q119" s="1">
        <v>122</v>
      </c>
      <c r="R119" s="1">
        <v>114</v>
      </c>
      <c r="S119" s="1">
        <v>143</v>
      </c>
      <c r="T119" s="1">
        <v>113</v>
      </c>
      <c r="U119" s="1">
        <v>132</v>
      </c>
      <c r="W119" s="17">
        <f t="shared" si="2"/>
        <v>1516</v>
      </c>
      <c r="X119" s="20">
        <f t="shared" si="3"/>
        <v>1546</v>
      </c>
      <c r="Z119" s="12">
        <v>1546</v>
      </c>
      <c r="AA119" s="15">
        <v>1546</v>
      </c>
    </row>
    <row r="120" spans="1:27" x14ac:dyDescent="0.3">
      <c r="A120" s="22">
        <v>1987</v>
      </c>
      <c r="B120" s="5">
        <v>31838</v>
      </c>
      <c r="C120" s="8" t="s">
        <v>25</v>
      </c>
      <c r="D120" s="1" t="s">
        <v>25</v>
      </c>
      <c r="F120" s="1">
        <v>21</v>
      </c>
      <c r="G120" s="1">
        <v>11</v>
      </c>
      <c r="H120" s="1">
        <v>0</v>
      </c>
      <c r="I120" s="1">
        <v>128</v>
      </c>
      <c r="J120" s="1">
        <v>122</v>
      </c>
      <c r="K120" s="1">
        <v>115</v>
      </c>
      <c r="L120" s="1">
        <v>109</v>
      </c>
      <c r="M120" s="1">
        <v>111</v>
      </c>
      <c r="N120" s="1">
        <v>94</v>
      </c>
      <c r="O120" s="1">
        <v>100</v>
      </c>
      <c r="P120" s="1">
        <v>108</v>
      </c>
      <c r="Q120" s="1">
        <v>124</v>
      </c>
      <c r="R120" s="1">
        <v>112</v>
      </c>
      <c r="S120" s="1">
        <v>143</v>
      </c>
      <c r="T120" s="1">
        <v>110</v>
      </c>
      <c r="U120" s="1">
        <v>132</v>
      </c>
      <c r="W120" s="17">
        <f t="shared" si="2"/>
        <v>1508</v>
      </c>
      <c r="X120" s="20">
        <f t="shared" si="3"/>
        <v>1540</v>
      </c>
      <c r="Z120" s="12">
        <v>1540</v>
      </c>
      <c r="AA120" s="15">
        <v>1540</v>
      </c>
    </row>
    <row r="121" spans="1:27" x14ac:dyDescent="0.3">
      <c r="A121" s="22">
        <v>1987</v>
      </c>
      <c r="B121" s="5">
        <v>31868</v>
      </c>
      <c r="C121" s="8" t="s">
        <v>25</v>
      </c>
      <c r="D121" s="1" t="s">
        <v>25</v>
      </c>
      <c r="F121" s="1">
        <v>20</v>
      </c>
      <c r="G121" s="1">
        <v>13</v>
      </c>
      <c r="H121" s="1">
        <v>0</v>
      </c>
      <c r="I121" s="1">
        <v>128</v>
      </c>
      <c r="J121" s="1">
        <v>122</v>
      </c>
      <c r="K121" s="1">
        <v>118</v>
      </c>
      <c r="L121" s="1">
        <v>109</v>
      </c>
      <c r="M121" s="1">
        <v>111</v>
      </c>
      <c r="N121" s="1">
        <v>95</v>
      </c>
      <c r="O121" s="1">
        <v>101</v>
      </c>
      <c r="P121" s="1">
        <v>109</v>
      </c>
      <c r="Q121" s="1">
        <v>122</v>
      </c>
      <c r="R121" s="1">
        <v>109</v>
      </c>
      <c r="S121" s="1">
        <v>138</v>
      </c>
      <c r="T121" s="1">
        <v>106</v>
      </c>
      <c r="U121" s="1">
        <v>134</v>
      </c>
      <c r="W121" s="17">
        <f t="shared" si="2"/>
        <v>1502</v>
      </c>
      <c r="X121" s="20">
        <f t="shared" si="3"/>
        <v>1535</v>
      </c>
      <c r="Z121" s="12">
        <v>1535</v>
      </c>
      <c r="AA121" s="15">
        <v>1535</v>
      </c>
    </row>
    <row r="122" spans="1:27" x14ac:dyDescent="0.3">
      <c r="A122" s="22">
        <v>1987</v>
      </c>
      <c r="B122" s="5">
        <v>31898</v>
      </c>
      <c r="C122" s="8" t="s">
        <v>25</v>
      </c>
      <c r="D122" s="1" t="s">
        <v>25</v>
      </c>
      <c r="F122" s="1">
        <v>20</v>
      </c>
      <c r="G122" s="1">
        <v>13</v>
      </c>
      <c r="H122" s="1">
        <v>0</v>
      </c>
      <c r="I122" s="1">
        <v>130</v>
      </c>
      <c r="J122" s="1">
        <v>121</v>
      </c>
      <c r="K122" s="1">
        <v>119</v>
      </c>
      <c r="L122" s="1">
        <v>108</v>
      </c>
      <c r="M122" s="1">
        <v>113</v>
      </c>
      <c r="N122" s="1">
        <v>96</v>
      </c>
      <c r="O122" s="1">
        <v>102</v>
      </c>
      <c r="P122" s="1">
        <v>110</v>
      </c>
      <c r="Q122" s="1">
        <v>119</v>
      </c>
      <c r="R122" s="1">
        <v>109</v>
      </c>
      <c r="S122" s="1">
        <v>137</v>
      </c>
      <c r="T122" s="1">
        <v>107</v>
      </c>
      <c r="U122" s="1">
        <v>130</v>
      </c>
      <c r="W122" s="17">
        <f t="shared" si="2"/>
        <v>1501</v>
      </c>
      <c r="X122" s="20">
        <f t="shared" si="3"/>
        <v>1534</v>
      </c>
      <c r="Z122" s="12">
        <v>1534</v>
      </c>
      <c r="AA122" s="15">
        <v>1534</v>
      </c>
    </row>
    <row r="123" spans="1:27" x14ac:dyDescent="0.3">
      <c r="A123" s="22">
        <v>1987</v>
      </c>
      <c r="B123" s="5">
        <v>31929</v>
      </c>
      <c r="C123" s="8" t="s">
        <v>25</v>
      </c>
      <c r="D123" s="1" t="s">
        <v>25</v>
      </c>
      <c r="F123" s="1">
        <v>20</v>
      </c>
      <c r="G123" s="1">
        <v>14</v>
      </c>
      <c r="H123" s="1">
        <v>0</v>
      </c>
      <c r="I123" s="1">
        <v>127</v>
      </c>
      <c r="J123" s="1">
        <v>120</v>
      </c>
      <c r="K123" s="1">
        <v>119</v>
      </c>
      <c r="L123" s="1">
        <v>107</v>
      </c>
      <c r="M123" s="1">
        <v>113</v>
      </c>
      <c r="N123" s="1">
        <v>95</v>
      </c>
      <c r="O123" s="1">
        <v>102</v>
      </c>
      <c r="P123" s="1">
        <v>110</v>
      </c>
      <c r="Q123" s="1">
        <v>119</v>
      </c>
      <c r="R123" s="1">
        <v>108</v>
      </c>
      <c r="S123" s="1">
        <v>137</v>
      </c>
      <c r="T123" s="1">
        <v>108</v>
      </c>
      <c r="U123" s="1">
        <v>128</v>
      </c>
      <c r="W123" s="17">
        <f t="shared" si="2"/>
        <v>1493</v>
      </c>
      <c r="X123" s="20">
        <f t="shared" si="3"/>
        <v>1527</v>
      </c>
      <c r="Z123" s="12">
        <v>1527</v>
      </c>
      <c r="AA123" s="15">
        <v>1527</v>
      </c>
    </row>
    <row r="124" spans="1:27" x14ac:dyDescent="0.3">
      <c r="A124" s="22">
        <v>1988</v>
      </c>
      <c r="B124" s="5">
        <v>32022</v>
      </c>
      <c r="C124" s="8" t="s">
        <v>25</v>
      </c>
      <c r="D124" s="1" t="s">
        <v>25</v>
      </c>
      <c r="F124" s="1">
        <v>27</v>
      </c>
      <c r="G124" s="1">
        <v>0</v>
      </c>
      <c r="H124" s="1">
        <v>0</v>
      </c>
      <c r="I124" s="1">
        <v>124</v>
      </c>
      <c r="J124" s="1">
        <v>132</v>
      </c>
      <c r="K124" s="1">
        <v>116</v>
      </c>
      <c r="L124" s="1">
        <v>120</v>
      </c>
      <c r="M124" s="1">
        <v>110</v>
      </c>
      <c r="N124" s="1">
        <v>109</v>
      </c>
      <c r="O124" s="1">
        <v>90</v>
      </c>
      <c r="P124" s="1">
        <v>111</v>
      </c>
      <c r="Q124" s="1">
        <v>111</v>
      </c>
      <c r="R124" s="1">
        <v>133</v>
      </c>
      <c r="S124" s="1">
        <v>110</v>
      </c>
      <c r="T124" s="1">
        <v>136</v>
      </c>
      <c r="U124" s="1">
        <v>115</v>
      </c>
      <c r="W124" s="17">
        <f t="shared" si="2"/>
        <v>1517</v>
      </c>
      <c r="X124" s="20">
        <f t="shared" si="3"/>
        <v>1544</v>
      </c>
      <c r="Z124" s="12">
        <v>1544</v>
      </c>
      <c r="AA124" s="15">
        <v>1544</v>
      </c>
    </row>
    <row r="125" spans="1:27" x14ac:dyDescent="0.3">
      <c r="A125" s="22">
        <v>1988</v>
      </c>
      <c r="B125" s="5">
        <v>32051</v>
      </c>
      <c r="C125" s="8" t="s">
        <v>25</v>
      </c>
      <c r="D125" s="1" t="s">
        <v>25</v>
      </c>
      <c r="F125" s="1">
        <v>22</v>
      </c>
      <c r="G125" s="1">
        <v>7</v>
      </c>
      <c r="H125" s="1">
        <v>0</v>
      </c>
      <c r="I125" s="1">
        <v>125</v>
      </c>
      <c r="J125" s="1">
        <v>133</v>
      </c>
      <c r="K125" s="1">
        <v>117</v>
      </c>
      <c r="L125" s="1">
        <v>120</v>
      </c>
      <c r="M125" s="1">
        <v>108</v>
      </c>
      <c r="N125" s="1">
        <v>112</v>
      </c>
      <c r="O125" s="1">
        <v>88</v>
      </c>
      <c r="P125" s="1">
        <v>112</v>
      </c>
      <c r="Q125" s="1">
        <v>108</v>
      </c>
      <c r="R125" s="1">
        <v>126</v>
      </c>
      <c r="S125" s="1">
        <v>115</v>
      </c>
      <c r="T125" s="1">
        <v>136</v>
      </c>
      <c r="U125" s="1">
        <v>120</v>
      </c>
      <c r="W125" s="17">
        <f t="shared" si="2"/>
        <v>1520</v>
      </c>
      <c r="X125" s="20">
        <f t="shared" si="3"/>
        <v>1549</v>
      </c>
      <c r="Z125" s="12">
        <v>1549</v>
      </c>
      <c r="AA125" s="15">
        <v>1549</v>
      </c>
    </row>
    <row r="126" spans="1:27" x14ac:dyDescent="0.3">
      <c r="A126" s="22">
        <v>1988</v>
      </c>
      <c r="B126" s="5">
        <v>32070</v>
      </c>
      <c r="C126" s="8" t="s">
        <v>25</v>
      </c>
      <c r="F126" s="1">
        <v>34</v>
      </c>
      <c r="G126" s="1">
        <v>7</v>
      </c>
      <c r="H126" s="1">
        <v>0</v>
      </c>
      <c r="I126" s="1">
        <v>126</v>
      </c>
      <c r="J126" s="1">
        <v>130</v>
      </c>
      <c r="K126" s="1">
        <v>115</v>
      </c>
      <c r="L126" s="1">
        <v>120</v>
      </c>
      <c r="M126" s="1">
        <v>108</v>
      </c>
      <c r="N126" s="1">
        <v>112</v>
      </c>
      <c r="O126" s="1">
        <v>88</v>
      </c>
      <c r="P126" s="1">
        <v>112</v>
      </c>
      <c r="Q126" s="1">
        <v>108</v>
      </c>
      <c r="R126" s="1">
        <v>126</v>
      </c>
      <c r="S126" s="1">
        <v>114</v>
      </c>
      <c r="T126" s="1">
        <v>134</v>
      </c>
      <c r="U126" s="1">
        <v>116</v>
      </c>
      <c r="W126" s="17">
        <f t="shared" si="2"/>
        <v>1509</v>
      </c>
      <c r="X126" s="20">
        <f t="shared" si="3"/>
        <v>1550</v>
      </c>
      <c r="Z126" s="12">
        <v>1550</v>
      </c>
      <c r="AA126" s="15"/>
    </row>
    <row r="127" spans="1:27" x14ac:dyDescent="0.3">
      <c r="A127" s="22">
        <v>1988</v>
      </c>
      <c r="B127" s="5">
        <v>32083</v>
      </c>
      <c r="C127" s="8" t="s">
        <v>25</v>
      </c>
      <c r="D127" s="1" t="s">
        <v>25</v>
      </c>
      <c r="F127" s="1">
        <v>35</v>
      </c>
      <c r="G127" s="1">
        <v>7</v>
      </c>
      <c r="H127" s="1">
        <v>0</v>
      </c>
      <c r="I127" s="1">
        <v>126</v>
      </c>
      <c r="J127" s="1">
        <v>131</v>
      </c>
      <c r="K127" s="1">
        <v>114</v>
      </c>
      <c r="L127" s="1">
        <v>120</v>
      </c>
      <c r="M127" s="1">
        <v>107</v>
      </c>
      <c r="N127" s="1">
        <v>112</v>
      </c>
      <c r="O127" s="1">
        <v>88</v>
      </c>
      <c r="P127" s="1">
        <v>110</v>
      </c>
      <c r="Q127" s="1">
        <v>108</v>
      </c>
      <c r="R127" s="1">
        <v>124</v>
      </c>
      <c r="S127" s="1">
        <v>114</v>
      </c>
      <c r="T127" s="1">
        <v>133</v>
      </c>
      <c r="U127" s="1">
        <v>115</v>
      </c>
      <c r="W127" s="17">
        <f t="shared" si="2"/>
        <v>1502</v>
      </c>
      <c r="X127" s="20">
        <f t="shared" si="3"/>
        <v>1544</v>
      </c>
      <c r="Z127" s="12">
        <v>1544</v>
      </c>
      <c r="AA127" s="15">
        <v>1544</v>
      </c>
    </row>
    <row r="128" spans="1:27" x14ac:dyDescent="0.3">
      <c r="A128" s="22">
        <v>1988</v>
      </c>
      <c r="B128" s="5">
        <v>32112</v>
      </c>
      <c r="C128" s="8" t="s">
        <v>25</v>
      </c>
      <c r="D128" s="1" t="s">
        <v>25</v>
      </c>
      <c r="F128" s="1">
        <v>32</v>
      </c>
      <c r="G128" s="1">
        <v>7</v>
      </c>
      <c r="H128" s="1">
        <v>0</v>
      </c>
      <c r="I128" s="1">
        <v>127</v>
      </c>
      <c r="J128" s="1">
        <v>130</v>
      </c>
      <c r="K128" s="1">
        <v>113</v>
      </c>
      <c r="L128" s="1">
        <v>121</v>
      </c>
      <c r="M128" s="1">
        <v>109</v>
      </c>
      <c r="N128" s="1">
        <v>113</v>
      </c>
      <c r="O128" s="1">
        <v>92</v>
      </c>
      <c r="P128" s="1">
        <v>112</v>
      </c>
      <c r="Q128" s="1">
        <v>110</v>
      </c>
      <c r="R128" s="1">
        <v>124</v>
      </c>
      <c r="S128" s="1">
        <v>109</v>
      </c>
      <c r="T128" s="1">
        <v>134</v>
      </c>
      <c r="U128" s="1">
        <v>114</v>
      </c>
      <c r="W128" s="17">
        <f t="shared" si="2"/>
        <v>1508</v>
      </c>
      <c r="X128" s="20">
        <f t="shared" si="3"/>
        <v>1547</v>
      </c>
      <c r="Z128" s="12">
        <v>1547</v>
      </c>
      <c r="AA128" s="15">
        <v>1547</v>
      </c>
    </row>
    <row r="129" spans="1:27" x14ac:dyDescent="0.3">
      <c r="A129" s="22">
        <v>1988</v>
      </c>
      <c r="B129" s="5">
        <v>32146</v>
      </c>
      <c r="C129" s="8" t="s">
        <v>25</v>
      </c>
      <c r="D129" s="1" t="s">
        <v>25</v>
      </c>
      <c r="F129" s="1">
        <v>35</v>
      </c>
      <c r="G129" s="1">
        <v>7</v>
      </c>
      <c r="H129" s="1">
        <v>0</v>
      </c>
      <c r="I129" s="1">
        <v>126</v>
      </c>
      <c r="J129" s="1">
        <v>125</v>
      </c>
      <c r="K129" s="1">
        <v>109</v>
      </c>
      <c r="L129" s="1">
        <v>117</v>
      </c>
      <c r="M129" s="1">
        <v>108</v>
      </c>
      <c r="N129" s="1">
        <v>113</v>
      </c>
      <c r="O129" s="1">
        <v>92</v>
      </c>
      <c r="P129" s="1">
        <v>111</v>
      </c>
      <c r="Q129" s="1">
        <v>110</v>
      </c>
      <c r="R129" s="1">
        <v>122</v>
      </c>
      <c r="S129" s="1">
        <v>110</v>
      </c>
      <c r="T129" s="1">
        <v>133</v>
      </c>
      <c r="U129" s="1">
        <v>114</v>
      </c>
      <c r="W129" s="17">
        <f t="shared" si="2"/>
        <v>1490</v>
      </c>
      <c r="X129" s="20">
        <f t="shared" si="3"/>
        <v>1532</v>
      </c>
      <c r="Z129" s="12">
        <v>1532</v>
      </c>
      <c r="AA129" s="15">
        <v>1532</v>
      </c>
    </row>
    <row r="130" spans="1:27" x14ac:dyDescent="0.3">
      <c r="A130" s="22">
        <v>1988</v>
      </c>
      <c r="B130" s="5">
        <v>32171</v>
      </c>
      <c r="C130" s="8" t="s">
        <v>25</v>
      </c>
      <c r="D130" s="1" t="s">
        <v>25</v>
      </c>
      <c r="F130" s="1">
        <v>36</v>
      </c>
      <c r="G130" s="1">
        <v>7</v>
      </c>
      <c r="H130" s="1">
        <v>0</v>
      </c>
      <c r="I130" s="1">
        <v>125</v>
      </c>
      <c r="J130" s="1">
        <v>124</v>
      </c>
      <c r="K130" s="1">
        <v>108</v>
      </c>
      <c r="L130" s="1">
        <v>121</v>
      </c>
      <c r="M130" s="1">
        <v>108</v>
      </c>
      <c r="N130" s="1">
        <v>115</v>
      </c>
      <c r="O130" s="1">
        <v>93</v>
      </c>
      <c r="P130" s="1">
        <v>106</v>
      </c>
      <c r="Q130" s="1">
        <v>105</v>
      </c>
      <c r="R130" s="1">
        <v>127</v>
      </c>
      <c r="S130" s="1">
        <v>108</v>
      </c>
      <c r="T130" s="1">
        <v>136</v>
      </c>
      <c r="U130" s="1">
        <v>110</v>
      </c>
      <c r="W130" s="17">
        <f t="shared" si="2"/>
        <v>1486</v>
      </c>
      <c r="X130" s="20">
        <f t="shared" si="3"/>
        <v>1529</v>
      </c>
      <c r="Z130" s="12">
        <v>1529</v>
      </c>
      <c r="AA130" s="15">
        <v>1529</v>
      </c>
    </row>
    <row r="131" spans="1:27" x14ac:dyDescent="0.3">
      <c r="A131" s="22">
        <v>1988</v>
      </c>
      <c r="B131" s="5">
        <v>32188</v>
      </c>
      <c r="C131" s="8" t="s">
        <v>25</v>
      </c>
      <c r="F131" s="1">
        <v>36</v>
      </c>
      <c r="G131" s="1">
        <v>7</v>
      </c>
      <c r="H131" s="1">
        <v>0</v>
      </c>
      <c r="I131" s="1">
        <v>122</v>
      </c>
      <c r="J131" s="1">
        <v>124</v>
      </c>
      <c r="K131" s="1">
        <v>107</v>
      </c>
      <c r="L131" s="1">
        <v>120</v>
      </c>
      <c r="M131" s="1">
        <v>106</v>
      </c>
      <c r="N131" s="1">
        <v>112</v>
      </c>
      <c r="O131" s="1">
        <v>93</v>
      </c>
      <c r="P131" s="1">
        <v>107</v>
      </c>
      <c r="Q131" s="1">
        <v>105</v>
      </c>
      <c r="R131" s="1">
        <v>121</v>
      </c>
      <c r="S131" s="1">
        <v>106</v>
      </c>
      <c r="T131" s="1">
        <v>135</v>
      </c>
      <c r="U131" s="1">
        <v>104</v>
      </c>
      <c r="W131" s="17">
        <f t="shared" si="2"/>
        <v>1462</v>
      </c>
      <c r="X131" s="20">
        <f t="shared" si="3"/>
        <v>1505</v>
      </c>
      <c r="Z131" s="12">
        <v>1505</v>
      </c>
      <c r="AA131" s="15"/>
    </row>
    <row r="132" spans="1:27" x14ac:dyDescent="0.3">
      <c r="A132" s="22">
        <v>1988</v>
      </c>
      <c r="B132" s="5">
        <v>32202</v>
      </c>
      <c r="C132" s="8" t="s">
        <v>25</v>
      </c>
      <c r="D132" s="1" t="s">
        <v>25</v>
      </c>
      <c r="F132" s="1">
        <v>38</v>
      </c>
      <c r="G132" s="1">
        <v>8</v>
      </c>
      <c r="H132" s="1">
        <v>0</v>
      </c>
      <c r="I132" s="1">
        <v>119</v>
      </c>
      <c r="J132" s="1">
        <v>123</v>
      </c>
      <c r="K132" s="1">
        <v>106</v>
      </c>
      <c r="L132" s="1">
        <v>121</v>
      </c>
      <c r="M132" s="1">
        <v>105</v>
      </c>
      <c r="N132" s="1">
        <v>111</v>
      </c>
      <c r="O132" s="1">
        <v>93</v>
      </c>
      <c r="P132" s="1">
        <v>107</v>
      </c>
      <c r="Q132" s="1">
        <v>107</v>
      </c>
      <c r="R132" s="1">
        <v>122</v>
      </c>
      <c r="S132" s="1">
        <v>106</v>
      </c>
      <c r="T132" s="1">
        <v>134</v>
      </c>
      <c r="U132" s="1">
        <v>104</v>
      </c>
      <c r="W132" s="17">
        <f t="shared" ref="W132:W195" si="8">SUM(I132:U132)</f>
        <v>1458</v>
      </c>
      <c r="X132" s="20">
        <f t="shared" ref="X132:X195" si="9">SUM(F132:U132)</f>
        <v>1504</v>
      </c>
      <c r="Z132" s="12">
        <v>1504</v>
      </c>
      <c r="AA132" s="15">
        <v>1504</v>
      </c>
    </row>
    <row r="133" spans="1:27" x14ac:dyDescent="0.3">
      <c r="A133" s="22">
        <v>1988</v>
      </c>
      <c r="B133" s="5">
        <v>32238</v>
      </c>
      <c r="C133" s="8" t="s">
        <v>25</v>
      </c>
      <c r="D133" s="1" t="s">
        <v>25</v>
      </c>
      <c r="F133" s="1">
        <v>40</v>
      </c>
      <c r="G133" s="1">
        <v>8</v>
      </c>
      <c r="H133" s="1">
        <v>0</v>
      </c>
      <c r="I133" s="1">
        <v>119</v>
      </c>
      <c r="J133" s="1">
        <v>126</v>
      </c>
      <c r="K133" s="1">
        <v>105</v>
      </c>
      <c r="L133" s="1">
        <v>120</v>
      </c>
      <c r="M133" s="1">
        <v>105</v>
      </c>
      <c r="N133" s="1">
        <v>109</v>
      </c>
      <c r="O133" s="1">
        <v>91</v>
      </c>
      <c r="P133" s="1">
        <v>107</v>
      </c>
      <c r="Q133" s="1">
        <v>108</v>
      </c>
      <c r="R133" s="1">
        <v>119</v>
      </c>
      <c r="S133" s="1">
        <v>104</v>
      </c>
      <c r="T133" s="1">
        <v>134</v>
      </c>
      <c r="U133" s="1">
        <v>104</v>
      </c>
      <c r="W133" s="17">
        <f t="shared" si="8"/>
        <v>1451</v>
      </c>
      <c r="X133" s="20">
        <f t="shared" si="9"/>
        <v>1499</v>
      </c>
      <c r="Z133" s="12">
        <v>1499</v>
      </c>
      <c r="AA133" s="15">
        <v>1499</v>
      </c>
    </row>
    <row r="134" spans="1:27" x14ac:dyDescent="0.3">
      <c r="A134" s="22">
        <v>1988</v>
      </c>
      <c r="B134" s="5">
        <v>32262</v>
      </c>
      <c r="C134" s="8" t="s">
        <v>25</v>
      </c>
      <c r="D134" s="1" t="s">
        <v>25</v>
      </c>
      <c r="F134" s="1">
        <v>39</v>
      </c>
      <c r="G134" s="1">
        <v>8</v>
      </c>
      <c r="H134" s="1">
        <v>0</v>
      </c>
      <c r="I134" s="1">
        <v>117</v>
      </c>
      <c r="J134" s="1">
        <v>124</v>
      </c>
      <c r="K134" s="1">
        <v>105</v>
      </c>
      <c r="L134" s="1">
        <v>117</v>
      </c>
      <c r="M134" s="1">
        <v>104</v>
      </c>
      <c r="N134" s="1">
        <v>109</v>
      </c>
      <c r="O134" s="1">
        <v>92</v>
      </c>
      <c r="P134" s="1">
        <v>108</v>
      </c>
      <c r="Q134" s="1">
        <v>108</v>
      </c>
      <c r="R134" s="1">
        <v>120</v>
      </c>
      <c r="S134" s="1">
        <v>104</v>
      </c>
      <c r="T134" s="1">
        <v>133</v>
      </c>
      <c r="U134" s="1">
        <v>104</v>
      </c>
      <c r="W134" s="17">
        <f t="shared" si="8"/>
        <v>1445</v>
      </c>
      <c r="X134" s="20">
        <f t="shared" si="9"/>
        <v>1492</v>
      </c>
      <c r="Z134" s="12">
        <v>1492</v>
      </c>
      <c r="AA134" s="15">
        <v>1492</v>
      </c>
    </row>
    <row r="135" spans="1:27" x14ac:dyDescent="0.3">
      <c r="A135" s="22">
        <v>1988</v>
      </c>
      <c r="B135" s="5">
        <v>32295</v>
      </c>
      <c r="C135" s="8" t="s">
        <v>25</v>
      </c>
      <c r="D135" s="1" t="s">
        <v>25</v>
      </c>
      <c r="F135" s="1">
        <v>40</v>
      </c>
      <c r="G135" s="1">
        <v>8</v>
      </c>
      <c r="H135" s="1">
        <v>0</v>
      </c>
      <c r="I135" s="1">
        <v>118</v>
      </c>
      <c r="J135" s="1">
        <v>125</v>
      </c>
      <c r="K135" s="1">
        <v>104</v>
      </c>
      <c r="L135" s="1">
        <v>116</v>
      </c>
      <c r="M135" s="1">
        <v>104</v>
      </c>
      <c r="N135" s="1">
        <v>109</v>
      </c>
      <c r="O135" s="1">
        <v>93</v>
      </c>
      <c r="P135" s="1">
        <v>108</v>
      </c>
      <c r="Q135" s="1">
        <v>107</v>
      </c>
      <c r="R135" s="1">
        <v>120</v>
      </c>
      <c r="S135" s="1">
        <v>104</v>
      </c>
      <c r="T135" s="1">
        <v>131</v>
      </c>
      <c r="U135" s="1">
        <v>103</v>
      </c>
      <c r="W135" s="17">
        <f t="shared" si="8"/>
        <v>1442</v>
      </c>
      <c r="X135" s="20">
        <f t="shared" si="9"/>
        <v>1490</v>
      </c>
      <c r="Z135" s="12">
        <v>1490</v>
      </c>
      <c r="AA135" s="15">
        <v>1490</v>
      </c>
    </row>
    <row r="136" spans="1:27" x14ac:dyDescent="0.3">
      <c r="A136" s="22">
        <v>1989</v>
      </c>
      <c r="B136" s="5">
        <v>32386</v>
      </c>
      <c r="C136" s="8" t="s">
        <v>25</v>
      </c>
      <c r="D136" s="1" t="s">
        <v>25</v>
      </c>
      <c r="F136" s="1">
        <v>40</v>
      </c>
      <c r="G136" s="1">
        <v>6</v>
      </c>
      <c r="H136" s="1">
        <v>0</v>
      </c>
      <c r="I136" s="1">
        <v>125</v>
      </c>
      <c r="J136" s="1">
        <v>134</v>
      </c>
      <c r="K136" s="1">
        <v>124</v>
      </c>
      <c r="L136" s="1">
        <v>111</v>
      </c>
      <c r="M136" s="1">
        <v>123</v>
      </c>
      <c r="N136" s="1">
        <v>111</v>
      </c>
      <c r="O136" s="1">
        <v>120</v>
      </c>
      <c r="P136" s="1">
        <v>107</v>
      </c>
      <c r="Q136" s="1">
        <v>118</v>
      </c>
      <c r="R136" s="1">
        <v>123</v>
      </c>
      <c r="S136" s="1">
        <v>139</v>
      </c>
      <c r="T136" s="1">
        <v>108</v>
      </c>
      <c r="U136" s="1">
        <v>136</v>
      </c>
      <c r="W136" s="17">
        <f t="shared" si="8"/>
        <v>1579</v>
      </c>
      <c r="X136" s="20">
        <f t="shared" si="9"/>
        <v>1625</v>
      </c>
      <c r="Z136" s="12">
        <v>1579</v>
      </c>
      <c r="AA136" s="15">
        <v>1596</v>
      </c>
    </row>
    <row r="137" spans="1:27" x14ac:dyDescent="0.3">
      <c r="A137" s="22">
        <v>1989</v>
      </c>
      <c r="B137" s="5">
        <v>32419</v>
      </c>
      <c r="C137" s="8" t="s">
        <v>25</v>
      </c>
      <c r="D137" s="1" t="s">
        <v>25</v>
      </c>
      <c r="F137" s="1">
        <v>32</v>
      </c>
      <c r="G137" s="1">
        <v>7</v>
      </c>
      <c r="H137" s="1">
        <v>0</v>
      </c>
      <c r="I137" s="1">
        <v>122</v>
      </c>
      <c r="J137" s="1">
        <v>134</v>
      </c>
      <c r="K137" s="1">
        <v>124</v>
      </c>
      <c r="L137" s="1">
        <v>109</v>
      </c>
      <c r="M137" s="1">
        <v>121</v>
      </c>
      <c r="N137" s="1">
        <v>113</v>
      </c>
      <c r="O137" s="1">
        <v>123</v>
      </c>
      <c r="P137" s="1">
        <v>102</v>
      </c>
      <c r="Q137" s="1">
        <v>116</v>
      </c>
      <c r="R137" s="1">
        <v>115</v>
      </c>
      <c r="S137" s="1">
        <v>126</v>
      </c>
      <c r="T137" s="1">
        <v>107</v>
      </c>
      <c r="U137" s="1">
        <v>127</v>
      </c>
      <c r="W137" s="17">
        <f t="shared" si="8"/>
        <v>1539</v>
      </c>
      <c r="X137" s="20">
        <f t="shared" si="9"/>
        <v>1578</v>
      </c>
      <c r="Z137" s="12">
        <v>1539</v>
      </c>
      <c r="AA137" s="15">
        <v>1575</v>
      </c>
    </row>
    <row r="138" spans="1:27" x14ac:dyDescent="0.3">
      <c r="A138" s="22">
        <v>1989</v>
      </c>
      <c r="B138" s="5">
        <v>32448</v>
      </c>
      <c r="C138" s="8" t="s">
        <v>25</v>
      </c>
      <c r="D138" s="1" t="s">
        <v>25</v>
      </c>
      <c r="F138" s="1">
        <v>34</v>
      </c>
      <c r="G138" s="1">
        <v>8</v>
      </c>
      <c r="H138" s="1">
        <v>0</v>
      </c>
      <c r="I138" s="1">
        <v>122</v>
      </c>
      <c r="J138" s="1">
        <v>135</v>
      </c>
      <c r="K138" s="1">
        <v>122</v>
      </c>
      <c r="L138" s="1">
        <v>110</v>
      </c>
      <c r="M138" s="1">
        <v>122</v>
      </c>
      <c r="N138" s="1">
        <v>114</v>
      </c>
      <c r="O138" s="1">
        <v>121</v>
      </c>
      <c r="P138" s="1">
        <v>104</v>
      </c>
      <c r="Q138" s="1">
        <v>111</v>
      </c>
      <c r="R138" s="1">
        <v>116</v>
      </c>
      <c r="S138" s="1">
        <v>127</v>
      </c>
      <c r="T138" s="1">
        <v>103</v>
      </c>
      <c r="U138" s="1">
        <v>127</v>
      </c>
      <c r="W138" s="17">
        <f t="shared" si="8"/>
        <v>1534</v>
      </c>
      <c r="X138" s="20">
        <f t="shared" si="9"/>
        <v>1576</v>
      </c>
      <c r="Z138" s="12">
        <v>1576</v>
      </c>
      <c r="AA138" s="15">
        <v>1576</v>
      </c>
    </row>
    <row r="139" spans="1:27" x14ac:dyDescent="0.3">
      <c r="A139" s="22">
        <v>1989</v>
      </c>
      <c r="B139" s="5">
        <v>32483</v>
      </c>
      <c r="C139" s="8" t="s">
        <v>25</v>
      </c>
      <c r="D139" s="1" t="s">
        <v>25</v>
      </c>
      <c r="F139" s="1">
        <v>36</v>
      </c>
      <c r="G139" s="1">
        <v>8</v>
      </c>
      <c r="H139" s="1">
        <v>0</v>
      </c>
      <c r="I139" s="1">
        <v>125</v>
      </c>
      <c r="J139" s="1">
        <v>135</v>
      </c>
      <c r="K139" s="1">
        <v>123</v>
      </c>
      <c r="L139" s="1">
        <v>110</v>
      </c>
      <c r="M139" s="1">
        <v>122</v>
      </c>
      <c r="N139" s="1">
        <v>115</v>
      </c>
      <c r="O139" s="1">
        <v>119</v>
      </c>
      <c r="P139" s="1">
        <v>98</v>
      </c>
      <c r="Q139" s="1">
        <v>107</v>
      </c>
      <c r="R139" s="1">
        <v>116</v>
      </c>
      <c r="S139" s="1">
        <v>124</v>
      </c>
      <c r="T139" s="1">
        <v>101</v>
      </c>
      <c r="U139" s="1">
        <v>128</v>
      </c>
      <c r="W139" s="17">
        <f t="shared" si="8"/>
        <v>1523</v>
      </c>
      <c r="X139" s="20">
        <f t="shared" si="9"/>
        <v>1567</v>
      </c>
      <c r="Z139" s="12">
        <v>1565</v>
      </c>
      <c r="AA139" s="15">
        <v>1567</v>
      </c>
    </row>
    <row r="140" spans="1:27" x14ac:dyDescent="0.3">
      <c r="A140" s="22">
        <v>1989</v>
      </c>
      <c r="B140" s="5">
        <v>32511</v>
      </c>
      <c r="C140" s="8" t="s">
        <v>25</v>
      </c>
      <c r="D140" s="1" t="s">
        <v>25</v>
      </c>
      <c r="F140" s="1">
        <v>35</v>
      </c>
      <c r="G140" s="1">
        <v>9</v>
      </c>
      <c r="H140" s="1">
        <v>0</v>
      </c>
      <c r="I140" s="1">
        <v>125</v>
      </c>
      <c r="J140" s="1">
        <v>135</v>
      </c>
      <c r="K140" s="1">
        <v>123</v>
      </c>
      <c r="L140" s="1">
        <v>113</v>
      </c>
      <c r="M140" s="1">
        <v>122</v>
      </c>
      <c r="N140" s="1">
        <v>115</v>
      </c>
      <c r="O140" s="1">
        <v>119</v>
      </c>
      <c r="P140" s="1">
        <v>97</v>
      </c>
      <c r="Q140" s="1">
        <v>109</v>
      </c>
      <c r="R140" s="1">
        <v>115</v>
      </c>
      <c r="S140" s="1">
        <v>123</v>
      </c>
      <c r="T140" s="1">
        <v>102</v>
      </c>
      <c r="U140" s="1">
        <v>128</v>
      </c>
      <c r="W140" s="17">
        <f t="shared" si="8"/>
        <v>1526</v>
      </c>
      <c r="X140" s="20">
        <f t="shared" si="9"/>
        <v>1570</v>
      </c>
      <c r="Z140" s="12">
        <v>1570</v>
      </c>
      <c r="AA140" s="15">
        <v>1570</v>
      </c>
    </row>
    <row r="141" spans="1:27" x14ac:dyDescent="0.3">
      <c r="A141" s="22">
        <v>1989</v>
      </c>
      <c r="B141" s="5">
        <v>32545</v>
      </c>
      <c r="C141" s="8" t="s">
        <v>25</v>
      </c>
      <c r="D141" s="1" t="s">
        <v>25</v>
      </c>
      <c r="F141" s="1">
        <v>35</v>
      </c>
      <c r="G141" s="1">
        <v>11</v>
      </c>
      <c r="H141" s="1">
        <v>0</v>
      </c>
      <c r="I141" s="1">
        <v>128</v>
      </c>
      <c r="J141" s="1">
        <v>136</v>
      </c>
      <c r="K141" s="1">
        <v>123</v>
      </c>
      <c r="L141" s="1">
        <v>116</v>
      </c>
      <c r="M141" s="1">
        <v>121</v>
      </c>
      <c r="N141" s="1">
        <v>114</v>
      </c>
      <c r="O141" s="1">
        <v>122</v>
      </c>
      <c r="P141" s="1">
        <v>99</v>
      </c>
      <c r="Q141" s="1">
        <v>108</v>
      </c>
      <c r="R141" s="1">
        <v>115</v>
      </c>
      <c r="S141" s="1">
        <v>120</v>
      </c>
      <c r="T141" s="1">
        <v>104</v>
      </c>
      <c r="U141" s="1">
        <v>128</v>
      </c>
      <c r="W141" s="17">
        <f t="shared" si="8"/>
        <v>1534</v>
      </c>
      <c r="X141" s="20">
        <f t="shared" si="9"/>
        <v>1580</v>
      </c>
      <c r="Z141" s="12">
        <v>1580</v>
      </c>
      <c r="AA141" s="15">
        <v>1580</v>
      </c>
    </row>
    <row r="142" spans="1:27" x14ac:dyDescent="0.3">
      <c r="A142" s="22">
        <v>1989</v>
      </c>
      <c r="B142" s="5">
        <v>32573</v>
      </c>
      <c r="C142" s="8" t="s">
        <v>25</v>
      </c>
      <c r="D142" s="1" t="s">
        <v>25</v>
      </c>
      <c r="F142" s="1">
        <v>36</v>
      </c>
      <c r="G142" s="1">
        <v>11</v>
      </c>
      <c r="H142" s="1">
        <v>0</v>
      </c>
      <c r="I142" s="1">
        <v>127</v>
      </c>
      <c r="J142" s="1">
        <v>134</v>
      </c>
      <c r="K142" s="1">
        <v>121</v>
      </c>
      <c r="L142" s="1">
        <v>114</v>
      </c>
      <c r="M142" s="1">
        <v>121</v>
      </c>
      <c r="N142" s="1">
        <v>113</v>
      </c>
      <c r="O142" s="1">
        <v>120</v>
      </c>
      <c r="P142" s="1">
        <v>99</v>
      </c>
      <c r="Q142" s="1">
        <v>108</v>
      </c>
      <c r="R142" s="1">
        <v>114</v>
      </c>
      <c r="S142" s="1">
        <v>119</v>
      </c>
      <c r="T142" s="1">
        <v>103</v>
      </c>
      <c r="U142" s="1">
        <v>127</v>
      </c>
      <c r="W142" s="17">
        <f t="shared" si="8"/>
        <v>1520</v>
      </c>
      <c r="X142" s="20">
        <f t="shared" si="9"/>
        <v>1567</v>
      </c>
      <c r="Z142" s="12">
        <v>1567</v>
      </c>
      <c r="AA142" s="15">
        <v>1567</v>
      </c>
    </row>
    <row r="143" spans="1:27" x14ac:dyDescent="0.3">
      <c r="A143" s="22">
        <v>1989</v>
      </c>
      <c r="B143" s="5">
        <v>32601</v>
      </c>
      <c r="C143" s="8" t="s">
        <v>25</v>
      </c>
      <c r="D143" s="1" t="s">
        <v>25</v>
      </c>
      <c r="F143" s="1">
        <v>35</v>
      </c>
      <c r="G143" s="1">
        <v>10</v>
      </c>
      <c r="H143" s="1">
        <v>0</v>
      </c>
      <c r="I143" s="1">
        <v>126</v>
      </c>
      <c r="J143" s="1">
        <v>134</v>
      </c>
      <c r="K143" s="1">
        <v>119</v>
      </c>
      <c r="L143" s="1">
        <v>110</v>
      </c>
      <c r="M143" s="1">
        <v>121</v>
      </c>
      <c r="N143" s="1">
        <v>112</v>
      </c>
      <c r="O143" s="1">
        <v>116</v>
      </c>
      <c r="P143" s="1">
        <v>100</v>
      </c>
      <c r="Q143" s="1">
        <v>108</v>
      </c>
      <c r="R143" s="1">
        <v>114</v>
      </c>
      <c r="S143" s="1">
        <v>119</v>
      </c>
      <c r="T143" s="1">
        <v>102</v>
      </c>
      <c r="U143" s="1">
        <v>127</v>
      </c>
      <c r="W143" s="17">
        <f t="shared" si="8"/>
        <v>1508</v>
      </c>
      <c r="X143" s="20">
        <f t="shared" si="9"/>
        <v>1553</v>
      </c>
      <c r="Z143" s="12">
        <v>1553</v>
      </c>
      <c r="AA143" s="15">
        <v>1553</v>
      </c>
    </row>
    <row r="144" spans="1:27" x14ac:dyDescent="0.3">
      <c r="A144" s="22">
        <v>1989</v>
      </c>
      <c r="B144" s="5">
        <v>32630</v>
      </c>
      <c r="C144" s="8" t="s">
        <v>25</v>
      </c>
      <c r="D144" s="1" t="s">
        <v>25</v>
      </c>
      <c r="F144" s="1">
        <v>39</v>
      </c>
      <c r="G144" s="1">
        <v>11</v>
      </c>
      <c r="H144" s="1">
        <v>0</v>
      </c>
      <c r="I144" s="1">
        <v>126</v>
      </c>
      <c r="J144" s="1">
        <v>134</v>
      </c>
      <c r="K144" s="1">
        <v>118</v>
      </c>
      <c r="L144" s="1">
        <v>110</v>
      </c>
      <c r="M144" s="1">
        <v>120</v>
      </c>
      <c r="N144" s="1">
        <v>113</v>
      </c>
      <c r="O144" s="1">
        <v>117</v>
      </c>
      <c r="P144" s="1">
        <v>99</v>
      </c>
      <c r="Q144" s="1">
        <v>111</v>
      </c>
      <c r="R144" s="1">
        <v>109</v>
      </c>
      <c r="S144" s="1">
        <v>118</v>
      </c>
      <c r="T144" s="1">
        <v>100</v>
      </c>
      <c r="U144" s="1">
        <v>127</v>
      </c>
      <c r="W144" s="17">
        <f t="shared" si="8"/>
        <v>1502</v>
      </c>
      <c r="X144" s="20">
        <f t="shared" si="9"/>
        <v>1552</v>
      </c>
      <c r="Z144" s="12">
        <v>1552</v>
      </c>
      <c r="AA144" s="15">
        <v>1552</v>
      </c>
    </row>
    <row r="145" spans="1:27" x14ac:dyDescent="0.3">
      <c r="A145" s="22">
        <v>1989</v>
      </c>
      <c r="B145" s="5">
        <v>32661</v>
      </c>
      <c r="C145" s="8" t="s">
        <v>25</v>
      </c>
      <c r="D145" s="1" t="s">
        <v>25</v>
      </c>
      <c r="F145" s="1">
        <v>38</v>
      </c>
      <c r="G145" s="1">
        <v>12</v>
      </c>
      <c r="H145" s="1">
        <v>0</v>
      </c>
      <c r="I145" s="1">
        <v>125</v>
      </c>
      <c r="J145" s="1">
        <v>134</v>
      </c>
      <c r="K145" s="1">
        <v>117</v>
      </c>
      <c r="L145" s="1">
        <v>109</v>
      </c>
      <c r="M145" s="1">
        <v>120</v>
      </c>
      <c r="N145" s="1">
        <v>113</v>
      </c>
      <c r="O145" s="1">
        <v>117</v>
      </c>
      <c r="P145" s="1">
        <v>100</v>
      </c>
      <c r="Q145" s="1">
        <v>108</v>
      </c>
      <c r="R145" s="1">
        <v>107</v>
      </c>
      <c r="S145" s="1">
        <v>111</v>
      </c>
      <c r="T145" s="1">
        <v>97</v>
      </c>
      <c r="U145" s="1">
        <v>126</v>
      </c>
      <c r="W145" s="17">
        <f t="shared" si="8"/>
        <v>1484</v>
      </c>
      <c r="X145" s="20">
        <f t="shared" si="9"/>
        <v>1534</v>
      </c>
      <c r="Z145" s="12"/>
      <c r="AA145" s="15">
        <v>1505</v>
      </c>
    </row>
    <row r="146" spans="1:27" x14ac:dyDescent="0.3">
      <c r="A146" s="22">
        <v>1990</v>
      </c>
      <c r="B146" s="5">
        <v>32756</v>
      </c>
      <c r="C146" s="8" t="s">
        <v>25</v>
      </c>
      <c r="F146" s="1">
        <v>30</v>
      </c>
      <c r="G146" s="1">
        <v>12</v>
      </c>
      <c r="H146" s="1">
        <v>0</v>
      </c>
      <c r="I146" s="1">
        <v>113</v>
      </c>
      <c r="J146" s="1">
        <v>125</v>
      </c>
      <c r="K146" s="1">
        <v>127</v>
      </c>
      <c r="L146" s="1">
        <v>104</v>
      </c>
      <c r="M146" s="1">
        <v>105</v>
      </c>
      <c r="N146" s="1">
        <v>119</v>
      </c>
      <c r="O146" s="1">
        <v>108</v>
      </c>
      <c r="P146" s="1">
        <v>111</v>
      </c>
      <c r="Q146" s="1">
        <v>101</v>
      </c>
      <c r="R146" s="1">
        <v>124</v>
      </c>
      <c r="S146" s="1">
        <v>111</v>
      </c>
      <c r="T146" s="1">
        <v>117</v>
      </c>
      <c r="U146" s="1">
        <v>108</v>
      </c>
      <c r="W146" s="17">
        <f t="shared" si="8"/>
        <v>1473</v>
      </c>
      <c r="X146" s="20">
        <f t="shared" si="9"/>
        <v>1515</v>
      </c>
      <c r="Z146" s="12">
        <v>1473</v>
      </c>
      <c r="AA146" s="15"/>
    </row>
    <row r="147" spans="1:27" x14ac:dyDescent="0.3">
      <c r="A147" s="22">
        <v>1990</v>
      </c>
      <c r="B147" s="5">
        <v>32759</v>
      </c>
      <c r="C147" s="8" t="s">
        <v>25</v>
      </c>
      <c r="D147" s="1" t="s">
        <v>25</v>
      </c>
      <c r="F147" s="1">
        <v>31</v>
      </c>
      <c r="G147" s="1">
        <v>12</v>
      </c>
      <c r="H147" s="1">
        <v>0</v>
      </c>
      <c r="I147" s="1">
        <v>111</v>
      </c>
      <c r="J147" s="1">
        <v>125</v>
      </c>
      <c r="K147" s="1">
        <v>127</v>
      </c>
      <c r="L147" s="1">
        <v>104</v>
      </c>
      <c r="M147" s="1">
        <v>104</v>
      </c>
      <c r="N147" s="1">
        <v>120</v>
      </c>
      <c r="O147" s="1">
        <v>107</v>
      </c>
      <c r="P147" s="1">
        <v>110</v>
      </c>
      <c r="Q147" s="1">
        <v>100</v>
      </c>
      <c r="R147" s="1">
        <v>118</v>
      </c>
      <c r="S147" s="1">
        <v>106</v>
      </c>
      <c r="T147" s="1">
        <v>113</v>
      </c>
      <c r="U147" s="1">
        <v>105</v>
      </c>
      <c r="W147" s="17">
        <f t="shared" si="8"/>
        <v>1450</v>
      </c>
      <c r="X147" s="20">
        <f t="shared" si="9"/>
        <v>1493</v>
      </c>
      <c r="Z147" s="12">
        <v>1493</v>
      </c>
      <c r="AA147" s="15">
        <v>1467</v>
      </c>
    </row>
    <row r="148" spans="1:27" x14ac:dyDescent="0.3">
      <c r="A148" s="22">
        <v>1990</v>
      </c>
      <c r="B148" s="5">
        <v>32786</v>
      </c>
      <c r="C148" s="8" t="s">
        <v>25</v>
      </c>
      <c r="D148" s="1" t="s">
        <v>25</v>
      </c>
      <c r="F148" s="1">
        <v>35</v>
      </c>
      <c r="G148" s="1">
        <v>11</v>
      </c>
      <c r="H148" s="1">
        <v>0</v>
      </c>
      <c r="I148" s="1">
        <v>110</v>
      </c>
      <c r="J148" s="1">
        <v>124</v>
      </c>
      <c r="K148" s="1">
        <v>125</v>
      </c>
      <c r="L148" s="1">
        <v>108</v>
      </c>
      <c r="M148" s="1">
        <v>105</v>
      </c>
      <c r="N148" s="1">
        <v>117</v>
      </c>
      <c r="O148" s="1">
        <v>107</v>
      </c>
      <c r="P148" s="1">
        <v>109</v>
      </c>
      <c r="Q148" s="1">
        <v>102</v>
      </c>
      <c r="R148" s="1">
        <v>115</v>
      </c>
      <c r="S148" s="1">
        <v>107</v>
      </c>
      <c r="T148" s="1">
        <v>115</v>
      </c>
      <c r="U148" s="1">
        <v>97</v>
      </c>
      <c r="W148" s="17">
        <f t="shared" si="8"/>
        <v>1441</v>
      </c>
      <c r="X148" s="20">
        <f t="shared" si="9"/>
        <v>1487</v>
      </c>
      <c r="Z148" s="12">
        <v>1487</v>
      </c>
      <c r="AA148" s="15">
        <v>1463</v>
      </c>
    </row>
    <row r="149" spans="1:27" x14ac:dyDescent="0.3">
      <c r="A149" s="22">
        <v>1990</v>
      </c>
      <c r="B149" s="5">
        <v>32822</v>
      </c>
      <c r="C149" s="8" t="s">
        <v>25</v>
      </c>
      <c r="D149" s="1" t="s">
        <v>25</v>
      </c>
      <c r="F149" s="1">
        <v>36</v>
      </c>
      <c r="G149" s="1">
        <v>12</v>
      </c>
      <c r="H149" s="1">
        <v>0</v>
      </c>
      <c r="I149" s="1">
        <v>107</v>
      </c>
      <c r="J149" s="1">
        <v>124</v>
      </c>
      <c r="K149" s="1">
        <v>123</v>
      </c>
      <c r="L149" s="1">
        <v>110</v>
      </c>
      <c r="M149" s="1">
        <v>108</v>
      </c>
      <c r="N149" s="1">
        <v>115</v>
      </c>
      <c r="O149" s="1">
        <v>108</v>
      </c>
      <c r="P149" s="1">
        <v>110</v>
      </c>
      <c r="Q149" s="1">
        <v>101</v>
      </c>
      <c r="R149" s="1">
        <v>116</v>
      </c>
      <c r="S149" s="1">
        <v>105</v>
      </c>
      <c r="T149" s="1">
        <v>112</v>
      </c>
      <c r="U149" s="1">
        <v>95</v>
      </c>
      <c r="W149" s="17">
        <f t="shared" si="8"/>
        <v>1434</v>
      </c>
      <c r="X149" s="20">
        <f t="shared" si="9"/>
        <v>1482</v>
      </c>
      <c r="Z149" s="12">
        <v>1482</v>
      </c>
      <c r="AA149" s="15">
        <v>1456</v>
      </c>
    </row>
    <row r="150" spans="1:27" x14ac:dyDescent="0.3">
      <c r="A150" s="22">
        <v>1990</v>
      </c>
      <c r="B150" s="5">
        <v>32843</v>
      </c>
      <c r="C150" s="8" t="s">
        <v>25</v>
      </c>
      <c r="D150" s="1" t="s">
        <v>25</v>
      </c>
      <c r="F150" s="1">
        <v>35</v>
      </c>
      <c r="G150" s="1">
        <v>14</v>
      </c>
      <c r="H150" s="1">
        <v>0</v>
      </c>
      <c r="I150" s="1">
        <v>103</v>
      </c>
      <c r="J150" s="1">
        <v>125</v>
      </c>
      <c r="K150" s="1">
        <v>125</v>
      </c>
      <c r="L150" s="1">
        <v>110</v>
      </c>
      <c r="M150" s="1">
        <v>106</v>
      </c>
      <c r="N150" s="1">
        <v>113</v>
      </c>
      <c r="O150" s="1">
        <v>110</v>
      </c>
      <c r="P150" s="1">
        <v>113</v>
      </c>
      <c r="Q150" s="1">
        <v>100</v>
      </c>
      <c r="R150" s="1">
        <v>115</v>
      </c>
      <c r="S150" s="1">
        <v>104</v>
      </c>
      <c r="T150" s="1">
        <v>112</v>
      </c>
      <c r="U150" s="1">
        <v>94</v>
      </c>
      <c r="W150" s="17">
        <f t="shared" si="8"/>
        <v>1430</v>
      </c>
      <c r="X150" s="20">
        <f t="shared" si="9"/>
        <v>1479</v>
      </c>
      <c r="Z150" s="12">
        <v>1479</v>
      </c>
      <c r="AA150" s="15">
        <v>1451</v>
      </c>
    </row>
    <row r="151" spans="1:27" x14ac:dyDescent="0.3">
      <c r="A151" s="22">
        <v>1990</v>
      </c>
      <c r="B151" s="5">
        <v>32878</v>
      </c>
      <c r="C151" s="8" t="s">
        <v>25</v>
      </c>
      <c r="D151" s="1" t="s">
        <v>25</v>
      </c>
      <c r="F151" s="1">
        <v>38</v>
      </c>
      <c r="G151" s="1">
        <v>14</v>
      </c>
      <c r="H151" s="1">
        <v>0</v>
      </c>
      <c r="I151" s="1">
        <v>102</v>
      </c>
      <c r="J151" s="1">
        <v>127</v>
      </c>
      <c r="K151" s="1">
        <v>131</v>
      </c>
      <c r="L151" s="1">
        <v>109</v>
      </c>
      <c r="M151" s="1">
        <v>107</v>
      </c>
      <c r="N151" s="1">
        <v>114</v>
      </c>
      <c r="O151" s="1">
        <v>110</v>
      </c>
      <c r="P151" s="1">
        <v>113</v>
      </c>
      <c r="Q151" s="1">
        <v>101</v>
      </c>
      <c r="R151" s="1">
        <v>118</v>
      </c>
      <c r="S151" s="1">
        <v>110</v>
      </c>
      <c r="T151" s="1">
        <v>116</v>
      </c>
      <c r="U151" s="1">
        <v>98</v>
      </c>
      <c r="W151" s="17">
        <f t="shared" si="8"/>
        <v>1456</v>
      </c>
      <c r="X151" s="20">
        <f t="shared" si="9"/>
        <v>1508</v>
      </c>
      <c r="Z151" s="12">
        <v>1508</v>
      </c>
      <c r="AA151" s="15">
        <v>1478</v>
      </c>
    </row>
    <row r="152" spans="1:27" x14ac:dyDescent="0.3">
      <c r="A152" s="22">
        <v>1990</v>
      </c>
      <c r="B152" s="5">
        <v>32913</v>
      </c>
      <c r="C152" s="8" t="s">
        <v>25</v>
      </c>
      <c r="D152" s="1" t="s">
        <v>25</v>
      </c>
      <c r="F152" s="1">
        <v>34</v>
      </c>
      <c r="G152" s="1">
        <v>14</v>
      </c>
      <c r="H152" s="1">
        <v>0</v>
      </c>
      <c r="I152" s="1">
        <v>105</v>
      </c>
      <c r="J152" s="1">
        <v>126</v>
      </c>
      <c r="K152" s="1">
        <v>129</v>
      </c>
      <c r="L152" s="1">
        <v>110</v>
      </c>
      <c r="M152" s="1">
        <v>108</v>
      </c>
      <c r="N152" s="1">
        <v>115</v>
      </c>
      <c r="O152" s="1">
        <v>110</v>
      </c>
      <c r="P152" s="1">
        <v>115</v>
      </c>
      <c r="Q152" s="1">
        <v>97</v>
      </c>
      <c r="R152" s="1">
        <v>115</v>
      </c>
      <c r="S152" s="1">
        <v>107</v>
      </c>
      <c r="T152" s="1">
        <v>107</v>
      </c>
      <c r="U152" s="1">
        <v>94</v>
      </c>
      <c r="W152" s="17">
        <f t="shared" si="8"/>
        <v>1438</v>
      </c>
      <c r="X152" s="20">
        <f t="shared" si="9"/>
        <v>1486</v>
      </c>
      <c r="Z152" s="12">
        <v>1486</v>
      </c>
      <c r="AA152" s="15">
        <v>1457</v>
      </c>
    </row>
    <row r="153" spans="1:27" x14ac:dyDescent="0.3">
      <c r="A153" s="22">
        <v>1990</v>
      </c>
      <c r="B153" s="5">
        <v>32941</v>
      </c>
      <c r="C153" s="8" t="s">
        <v>25</v>
      </c>
      <c r="D153" s="1" t="s">
        <v>25</v>
      </c>
      <c r="F153" s="1">
        <v>35</v>
      </c>
      <c r="G153" s="1">
        <v>14</v>
      </c>
      <c r="H153" s="1">
        <v>0</v>
      </c>
      <c r="I153" s="1">
        <v>104</v>
      </c>
      <c r="J153" s="1">
        <v>126</v>
      </c>
      <c r="K153" s="1">
        <v>133</v>
      </c>
      <c r="L153" s="1">
        <v>107</v>
      </c>
      <c r="M153" s="1">
        <v>107</v>
      </c>
      <c r="N153" s="1">
        <v>117</v>
      </c>
      <c r="O153" s="1">
        <v>113</v>
      </c>
      <c r="P153" s="1">
        <v>115</v>
      </c>
      <c r="Q153" s="1">
        <v>96</v>
      </c>
      <c r="R153" s="1">
        <v>115</v>
      </c>
      <c r="S153" s="1">
        <v>107</v>
      </c>
      <c r="T153" s="1">
        <v>108</v>
      </c>
      <c r="U153" s="1">
        <v>92</v>
      </c>
      <c r="W153" s="17">
        <f t="shared" si="8"/>
        <v>1440</v>
      </c>
      <c r="X153" s="20">
        <f t="shared" si="9"/>
        <v>1489</v>
      </c>
      <c r="Z153" s="12">
        <v>1489</v>
      </c>
      <c r="AA153" s="15">
        <v>1460</v>
      </c>
    </row>
    <row r="154" spans="1:27" x14ac:dyDescent="0.3">
      <c r="A154" s="22">
        <v>1990</v>
      </c>
      <c r="B154" s="5">
        <v>32969</v>
      </c>
      <c r="C154" s="8" t="s">
        <v>25</v>
      </c>
      <c r="D154" s="1" t="s">
        <v>25</v>
      </c>
      <c r="F154" s="1">
        <v>34</v>
      </c>
      <c r="G154" s="1">
        <v>14</v>
      </c>
      <c r="H154" s="1">
        <v>0</v>
      </c>
      <c r="I154" s="1">
        <v>105</v>
      </c>
      <c r="J154" s="1">
        <v>127</v>
      </c>
      <c r="K154" s="1">
        <v>137</v>
      </c>
      <c r="L154" s="1">
        <v>109</v>
      </c>
      <c r="M154" s="1">
        <v>109</v>
      </c>
      <c r="N154" s="1">
        <v>115</v>
      </c>
      <c r="O154" s="1">
        <v>114</v>
      </c>
      <c r="P154" s="1">
        <v>110</v>
      </c>
      <c r="Q154" s="1">
        <v>91</v>
      </c>
      <c r="R154" s="1">
        <v>113</v>
      </c>
      <c r="S154" s="1">
        <v>107</v>
      </c>
      <c r="T154" s="1">
        <v>109</v>
      </c>
      <c r="U154" s="1">
        <v>91</v>
      </c>
      <c r="W154" s="17">
        <f t="shared" si="8"/>
        <v>1437</v>
      </c>
      <c r="X154" s="20">
        <f t="shared" si="9"/>
        <v>1485</v>
      </c>
      <c r="Z154" s="12">
        <v>1485</v>
      </c>
      <c r="AA154" s="15">
        <v>1437</v>
      </c>
    </row>
    <row r="155" spans="1:27" x14ac:dyDescent="0.3">
      <c r="A155" s="22">
        <v>1990</v>
      </c>
      <c r="B155" s="5">
        <v>33003</v>
      </c>
      <c r="C155" s="8" t="s">
        <v>25</v>
      </c>
      <c r="D155" s="1" t="s">
        <v>25</v>
      </c>
      <c r="F155" s="1">
        <v>35</v>
      </c>
      <c r="G155" s="1">
        <v>14</v>
      </c>
      <c r="H155" s="1">
        <v>0</v>
      </c>
      <c r="I155" s="1">
        <v>103</v>
      </c>
      <c r="J155" s="1">
        <v>126</v>
      </c>
      <c r="K155" s="1">
        <v>138</v>
      </c>
      <c r="L155" s="1">
        <v>110</v>
      </c>
      <c r="M155" s="1">
        <v>109</v>
      </c>
      <c r="N155" s="1">
        <v>117</v>
      </c>
      <c r="O155" s="1">
        <v>114</v>
      </c>
      <c r="P155" s="1">
        <v>116</v>
      </c>
      <c r="Q155" s="1">
        <v>93</v>
      </c>
      <c r="R155" s="1">
        <v>111</v>
      </c>
      <c r="S155" s="1">
        <v>104</v>
      </c>
      <c r="T155" s="1">
        <v>107</v>
      </c>
      <c r="U155" s="1">
        <v>91</v>
      </c>
      <c r="W155" s="17">
        <f t="shared" si="8"/>
        <v>1439</v>
      </c>
      <c r="X155" s="20">
        <f t="shared" si="9"/>
        <v>1488</v>
      </c>
      <c r="Z155" s="12">
        <v>1488</v>
      </c>
      <c r="AA155" s="15">
        <v>1439</v>
      </c>
    </row>
    <row r="156" spans="1:27" x14ac:dyDescent="0.3">
      <c r="A156" s="22">
        <v>1990</v>
      </c>
      <c r="B156" s="5">
        <v>33028</v>
      </c>
      <c r="C156" s="8" t="s">
        <v>25</v>
      </c>
      <c r="D156" s="1" t="s">
        <v>25</v>
      </c>
      <c r="F156" s="1">
        <v>33</v>
      </c>
      <c r="G156" s="1">
        <v>13</v>
      </c>
      <c r="H156" s="1">
        <v>0</v>
      </c>
      <c r="I156" s="1">
        <v>104</v>
      </c>
      <c r="J156" s="1">
        <v>126</v>
      </c>
      <c r="K156" s="1">
        <v>138</v>
      </c>
      <c r="L156" s="1">
        <v>110</v>
      </c>
      <c r="M156" s="1">
        <v>111</v>
      </c>
      <c r="N156" s="1">
        <v>117</v>
      </c>
      <c r="O156" s="1">
        <v>114</v>
      </c>
      <c r="P156" s="1">
        <v>116</v>
      </c>
      <c r="Q156" s="1">
        <v>93</v>
      </c>
      <c r="R156" s="1">
        <v>111</v>
      </c>
      <c r="S156" s="1">
        <v>102</v>
      </c>
      <c r="T156" s="1">
        <v>104</v>
      </c>
      <c r="U156" s="1">
        <v>90</v>
      </c>
      <c r="W156" s="17">
        <f t="shared" si="8"/>
        <v>1436</v>
      </c>
      <c r="X156" s="20">
        <f t="shared" si="9"/>
        <v>1482</v>
      </c>
      <c r="Z156" s="12">
        <v>1482</v>
      </c>
      <c r="AA156" s="15">
        <v>1436</v>
      </c>
    </row>
    <row r="157" spans="1:27" x14ac:dyDescent="0.3">
      <c r="A157" s="22">
        <v>1991</v>
      </c>
      <c r="B157" s="5">
        <v>33123</v>
      </c>
      <c r="C157" s="8" t="s">
        <v>25</v>
      </c>
      <c r="D157" s="1" t="s">
        <v>25</v>
      </c>
      <c r="F157" s="1">
        <v>26</v>
      </c>
      <c r="G157" s="1">
        <v>14</v>
      </c>
      <c r="H157" s="1">
        <v>0</v>
      </c>
      <c r="I157" s="1">
        <v>98</v>
      </c>
      <c r="J157" s="1">
        <v>108</v>
      </c>
      <c r="K157" s="1">
        <v>112</v>
      </c>
      <c r="L157" s="1">
        <v>134</v>
      </c>
      <c r="M157" s="1">
        <v>111</v>
      </c>
      <c r="N157" s="1">
        <v>109</v>
      </c>
      <c r="O157" s="1">
        <v>125</v>
      </c>
      <c r="P157" s="1">
        <v>116</v>
      </c>
      <c r="Q157" s="1">
        <v>120</v>
      </c>
      <c r="R157" s="1">
        <v>115</v>
      </c>
      <c r="S157" s="1">
        <v>113</v>
      </c>
      <c r="T157" s="1">
        <v>113</v>
      </c>
      <c r="U157" s="1">
        <v>110</v>
      </c>
      <c r="W157" s="17">
        <f t="shared" si="8"/>
        <v>1484</v>
      </c>
      <c r="X157" s="20">
        <f t="shared" si="9"/>
        <v>1524</v>
      </c>
      <c r="Z157" s="12">
        <v>1524</v>
      </c>
      <c r="AA157" s="15">
        <v>1524</v>
      </c>
    </row>
    <row r="158" spans="1:27" x14ac:dyDescent="0.3">
      <c r="A158" s="22">
        <v>1991</v>
      </c>
      <c r="B158" s="5">
        <v>33149</v>
      </c>
      <c r="C158" s="8" t="s">
        <v>25</v>
      </c>
      <c r="D158" s="1" t="s">
        <v>25</v>
      </c>
      <c r="F158" s="1">
        <v>29</v>
      </c>
      <c r="G158" s="1">
        <v>13</v>
      </c>
      <c r="H158" s="1">
        <v>0</v>
      </c>
      <c r="I158" s="1">
        <v>99</v>
      </c>
      <c r="J158" s="1">
        <v>105</v>
      </c>
      <c r="K158" s="1">
        <v>112</v>
      </c>
      <c r="L158" s="1">
        <v>134</v>
      </c>
      <c r="M158" s="1">
        <v>111</v>
      </c>
      <c r="N158" s="1">
        <v>113</v>
      </c>
      <c r="O158" s="1">
        <v>125</v>
      </c>
      <c r="P158" s="1">
        <v>119</v>
      </c>
      <c r="Q158" s="1">
        <v>122</v>
      </c>
      <c r="R158" s="1">
        <v>118</v>
      </c>
      <c r="S158" s="1">
        <v>115</v>
      </c>
      <c r="T158" s="1">
        <v>109</v>
      </c>
      <c r="U158" s="1">
        <v>110</v>
      </c>
      <c r="W158" s="17">
        <f t="shared" si="8"/>
        <v>1492</v>
      </c>
      <c r="X158" s="20">
        <f t="shared" si="9"/>
        <v>1534</v>
      </c>
      <c r="Z158" s="14">
        <v>1534</v>
      </c>
      <c r="AA158" s="15">
        <v>1534</v>
      </c>
    </row>
    <row r="159" spans="1:27" x14ac:dyDescent="0.3">
      <c r="A159" s="22">
        <v>1991</v>
      </c>
      <c r="B159" s="5">
        <v>33189</v>
      </c>
      <c r="C159" s="8" t="s">
        <v>25</v>
      </c>
      <c r="D159" s="1" t="s">
        <v>25</v>
      </c>
      <c r="F159" s="1">
        <v>31</v>
      </c>
      <c r="G159" s="1">
        <v>13</v>
      </c>
      <c r="H159" s="1">
        <v>0</v>
      </c>
      <c r="I159" s="1">
        <v>98</v>
      </c>
      <c r="J159" s="1">
        <v>105</v>
      </c>
      <c r="K159" s="1">
        <v>112</v>
      </c>
      <c r="L159" s="1">
        <v>133</v>
      </c>
      <c r="M159" s="1">
        <v>110</v>
      </c>
      <c r="N159" s="1">
        <v>113</v>
      </c>
      <c r="O159" s="1">
        <v>125</v>
      </c>
      <c r="P159" s="1">
        <v>124</v>
      </c>
      <c r="Q159" s="1">
        <v>124</v>
      </c>
      <c r="R159" s="1">
        <v>120</v>
      </c>
      <c r="S159" s="1">
        <v>116</v>
      </c>
      <c r="T159" s="1">
        <v>110</v>
      </c>
      <c r="U159" s="1">
        <v>108</v>
      </c>
      <c r="W159" s="17">
        <f t="shared" si="8"/>
        <v>1498</v>
      </c>
      <c r="X159" s="20">
        <f t="shared" si="9"/>
        <v>1542</v>
      </c>
      <c r="Z159" s="12">
        <v>1542</v>
      </c>
      <c r="AA159" s="15">
        <v>1542</v>
      </c>
    </row>
    <row r="160" spans="1:27" x14ac:dyDescent="0.3">
      <c r="A160" s="22">
        <v>1991</v>
      </c>
      <c r="B160" s="5">
        <v>33214</v>
      </c>
      <c r="C160" s="8" t="s">
        <v>25</v>
      </c>
      <c r="D160" s="1" t="s">
        <v>25</v>
      </c>
      <c r="F160" s="1">
        <v>31</v>
      </c>
      <c r="G160" s="1">
        <v>14</v>
      </c>
      <c r="H160" s="1">
        <v>0</v>
      </c>
      <c r="I160" s="1">
        <v>100</v>
      </c>
      <c r="J160" s="1">
        <v>107</v>
      </c>
      <c r="K160" s="1">
        <v>113</v>
      </c>
      <c r="L160" s="1">
        <v>133</v>
      </c>
      <c r="M160" s="1">
        <v>112</v>
      </c>
      <c r="N160" s="1">
        <v>113</v>
      </c>
      <c r="O160" s="1">
        <v>125</v>
      </c>
      <c r="P160" s="1">
        <v>127</v>
      </c>
      <c r="Q160" s="1">
        <v>124</v>
      </c>
      <c r="R160" s="1">
        <v>121</v>
      </c>
      <c r="S160" s="1">
        <v>121</v>
      </c>
      <c r="T160" s="1">
        <v>110</v>
      </c>
      <c r="U160" s="1">
        <v>109</v>
      </c>
      <c r="W160" s="17">
        <f t="shared" si="8"/>
        <v>1515</v>
      </c>
      <c r="X160" s="20">
        <f t="shared" si="9"/>
        <v>1560</v>
      </c>
      <c r="Z160" s="12">
        <v>1560</v>
      </c>
      <c r="AA160" s="15">
        <v>1560</v>
      </c>
    </row>
    <row r="161" spans="1:27" x14ac:dyDescent="0.3">
      <c r="A161" s="22">
        <v>1991</v>
      </c>
      <c r="B161" s="5">
        <v>33249</v>
      </c>
      <c r="C161" s="8" t="s">
        <v>25</v>
      </c>
      <c r="D161" s="1" t="s">
        <v>25</v>
      </c>
      <c r="F161" s="1">
        <v>30</v>
      </c>
      <c r="G161" s="1">
        <v>13</v>
      </c>
      <c r="H161" s="1">
        <v>0</v>
      </c>
      <c r="I161" s="1">
        <v>100</v>
      </c>
      <c r="J161" s="1">
        <v>109</v>
      </c>
      <c r="K161" s="1">
        <v>112</v>
      </c>
      <c r="L161" s="1">
        <v>135</v>
      </c>
      <c r="M161" s="1">
        <v>114</v>
      </c>
      <c r="N161" s="1">
        <v>113</v>
      </c>
      <c r="O161" s="1">
        <v>126</v>
      </c>
      <c r="P161" s="1">
        <v>128</v>
      </c>
      <c r="Q161" s="1">
        <v>124</v>
      </c>
      <c r="R161" s="1">
        <v>122</v>
      </c>
      <c r="S161" s="1">
        <v>117</v>
      </c>
      <c r="T161" s="1">
        <v>111</v>
      </c>
      <c r="U161" s="1">
        <v>108</v>
      </c>
      <c r="W161" s="17">
        <f t="shared" si="8"/>
        <v>1519</v>
      </c>
      <c r="X161" s="20">
        <f t="shared" si="9"/>
        <v>1562</v>
      </c>
      <c r="Z161" s="12">
        <v>1562</v>
      </c>
      <c r="AA161" s="15">
        <v>1562</v>
      </c>
    </row>
    <row r="162" spans="1:27" x14ac:dyDescent="0.3">
      <c r="A162" s="22">
        <v>1991</v>
      </c>
      <c r="B162" s="5">
        <v>33277</v>
      </c>
      <c r="C162" s="8" t="s">
        <v>25</v>
      </c>
      <c r="D162" s="1" t="s">
        <v>25</v>
      </c>
      <c r="F162" s="1">
        <v>34</v>
      </c>
      <c r="G162" s="1">
        <v>17</v>
      </c>
      <c r="H162" s="1">
        <v>0</v>
      </c>
      <c r="I162" s="1">
        <v>102</v>
      </c>
      <c r="J162" s="1">
        <v>106</v>
      </c>
      <c r="K162" s="1">
        <v>112</v>
      </c>
      <c r="L162" s="1">
        <v>132</v>
      </c>
      <c r="M162" s="1">
        <v>113</v>
      </c>
      <c r="N162" s="1">
        <v>113</v>
      </c>
      <c r="O162" s="1">
        <v>126</v>
      </c>
      <c r="P162" s="1">
        <v>128</v>
      </c>
      <c r="Q162" s="1">
        <v>124</v>
      </c>
      <c r="R162" s="1">
        <v>123</v>
      </c>
      <c r="S162" s="1">
        <v>107</v>
      </c>
      <c r="T162" s="1">
        <v>100</v>
      </c>
      <c r="U162" s="1">
        <v>105</v>
      </c>
      <c r="W162" s="17">
        <f t="shared" si="8"/>
        <v>1491</v>
      </c>
      <c r="X162" s="20">
        <f t="shared" si="9"/>
        <v>1542</v>
      </c>
      <c r="Z162" s="12">
        <v>1542</v>
      </c>
      <c r="AA162" s="15">
        <v>1542</v>
      </c>
    </row>
    <row r="163" spans="1:27" x14ac:dyDescent="0.3">
      <c r="A163" s="22">
        <v>1991</v>
      </c>
      <c r="B163" s="5">
        <v>33309</v>
      </c>
      <c r="C163" s="8" t="s">
        <v>25</v>
      </c>
      <c r="D163" s="1" t="s">
        <v>25</v>
      </c>
      <c r="F163" s="1">
        <v>34</v>
      </c>
      <c r="G163" s="1">
        <v>18</v>
      </c>
      <c r="H163" s="1">
        <v>0</v>
      </c>
      <c r="I163" s="1">
        <v>101</v>
      </c>
      <c r="J163" s="1">
        <v>106</v>
      </c>
      <c r="K163" s="1">
        <v>114</v>
      </c>
      <c r="L163" s="1">
        <v>133</v>
      </c>
      <c r="M163" s="1">
        <v>114</v>
      </c>
      <c r="N163" s="1">
        <v>114</v>
      </c>
      <c r="O163" s="1">
        <v>125</v>
      </c>
      <c r="P163" s="1">
        <v>124</v>
      </c>
      <c r="Q163" s="1">
        <v>124</v>
      </c>
      <c r="R163" s="1">
        <v>122</v>
      </c>
      <c r="S163" s="1">
        <v>104</v>
      </c>
      <c r="T163" s="1">
        <v>98</v>
      </c>
      <c r="U163" s="1">
        <v>101</v>
      </c>
      <c r="W163" s="17">
        <f t="shared" si="8"/>
        <v>1480</v>
      </c>
      <c r="X163" s="20">
        <f t="shared" si="9"/>
        <v>1532</v>
      </c>
      <c r="Z163" s="12">
        <v>1532</v>
      </c>
      <c r="AA163" s="15">
        <v>1532</v>
      </c>
    </row>
    <row r="164" spans="1:27" x14ac:dyDescent="0.3">
      <c r="A164" s="22">
        <v>1991</v>
      </c>
      <c r="B164" s="5">
        <v>33333</v>
      </c>
      <c r="C164" s="8" t="s">
        <v>25</v>
      </c>
      <c r="D164" s="1" t="s">
        <v>25</v>
      </c>
      <c r="F164" s="1">
        <v>32</v>
      </c>
      <c r="G164" s="1">
        <v>19</v>
      </c>
      <c r="H164" s="1">
        <v>0</v>
      </c>
      <c r="I164" s="1">
        <v>100</v>
      </c>
      <c r="J164" s="1">
        <v>105</v>
      </c>
      <c r="K164" s="1">
        <v>116</v>
      </c>
      <c r="L164" s="1">
        <v>132</v>
      </c>
      <c r="M164" s="1">
        <v>113</v>
      </c>
      <c r="N164" s="1">
        <v>115</v>
      </c>
      <c r="O164" s="1">
        <v>126</v>
      </c>
      <c r="P164" s="1">
        <v>123</v>
      </c>
      <c r="Q164" s="1">
        <v>126</v>
      </c>
      <c r="R164" s="1">
        <v>123</v>
      </c>
      <c r="S164" s="1">
        <v>103</v>
      </c>
      <c r="T164" s="1">
        <v>99</v>
      </c>
      <c r="U164" s="1">
        <v>100</v>
      </c>
      <c r="W164" s="17">
        <f t="shared" si="8"/>
        <v>1481</v>
      </c>
      <c r="X164" s="20">
        <f t="shared" si="9"/>
        <v>1532</v>
      </c>
      <c r="Z164" s="12">
        <v>1532</v>
      </c>
      <c r="AA164" s="15">
        <v>1532</v>
      </c>
    </row>
    <row r="165" spans="1:27" x14ac:dyDescent="0.3">
      <c r="A165" s="22">
        <v>1991</v>
      </c>
      <c r="B165" s="5">
        <v>33361</v>
      </c>
      <c r="C165" s="8" t="s">
        <v>25</v>
      </c>
      <c r="D165" s="1" t="s">
        <v>25</v>
      </c>
      <c r="F165" s="1">
        <v>33</v>
      </c>
      <c r="G165" s="1">
        <v>19</v>
      </c>
      <c r="H165" s="1">
        <v>0</v>
      </c>
      <c r="I165" s="1">
        <v>99</v>
      </c>
      <c r="J165" s="1">
        <v>107</v>
      </c>
      <c r="K165" s="1">
        <v>118</v>
      </c>
      <c r="L165" s="1">
        <v>134</v>
      </c>
      <c r="M165" s="1">
        <v>115</v>
      </c>
      <c r="N165" s="1">
        <v>117</v>
      </c>
      <c r="O165" s="1">
        <v>126</v>
      </c>
      <c r="P165" s="1">
        <v>123</v>
      </c>
      <c r="Q165" s="1">
        <v>126</v>
      </c>
      <c r="R165" s="1">
        <v>124</v>
      </c>
      <c r="S165" s="1">
        <v>101</v>
      </c>
      <c r="T165" s="1">
        <v>99</v>
      </c>
      <c r="U165" s="1">
        <v>100</v>
      </c>
      <c r="W165" s="17">
        <f t="shared" si="8"/>
        <v>1489</v>
      </c>
      <c r="X165" s="20">
        <f t="shared" si="9"/>
        <v>1541</v>
      </c>
      <c r="Z165" s="12">
        <v>1541</v>
      </c>
      <c r="AA165" s="15">
        <v>1541</v>
      </c>
    </row>
    <row r="166" spans="1:27" x14ac:dyDescent="0.3">
      <c r="A166" s="22">
        <v>1991</v>
      </c>
      <c r="B166" s="5">
        <v>33396</v>
      </c>
      <c r="C166" s="8" t="s">
        <v>25</v>
      </c>
      <c r="D166" s="1" t="s">
        <v>25</v>
      </c>
      <c r="F166" s="1">
        <v>33</v>
      </c>
      <c r="G166" s="1">
        <v>19</v>
      </c>
      <c r="H166" s="1">
        <v>0</v>
      </c>
      <c r="I166" s="1">
        <v>98</v>
      </c>
      <c r="J166" s="1">
        <v>108</v>
      </c>
      <c r="K166" s="1">
        <v>120</v>
      </c>
      <c r="L166" s="1">
        <v>132</v>
      </c>
      <c r="M166" s="1">
        <v>116</v>
      </c>
      <c r="N166" s="1">
        <v>117</v>
      </c>
      <c r="O166" s="1">
        <v>126</v>
      </c>
      <c r="P166" s="1">
        <v>122</v>
      </c>
      <c r="Q166" s="1">
        <v>125</v>
      </c>
      <c r="R166" s="1">
        <v>122</v>
      </c>
      <c r="S166" s="1">
        <v>102</v>
      </c>
      <c r="T166" s="1">
        <v>99</v>
      </c>
      <c r="U166" s="1">
        <v>101</v>
      </c>
      <c r="W166" s="17">
        <f t="shared" si="8"/>
        <v>1488</v>
      </c>
      <c r="X166" s="20">
        <f t="shared" si="9"/>
        <v>1540</v>
      </c>
      <c r="Z166" s="12">
        <v>1540</v>
      </c>
      <c r="AA166" s="15">
        <v>1540</v>
      </c>
    </row>
    <row r="167" spans="1:27" x14ac:dyDescent="0.3">
      <c r="A167" s="22">
        <v>1992</v>
      </c>
      <c r="B167" s="5">
        <v>33480</v>
      </c>
      <c r="C167" s="8" t="s">
        <v>25</v>
      </c>
      <c r="D167" s="1" t="s">
        <v>25</v>
      </c>
      <c r="F167" s="1">
        <v>14</v>
      </c>
      <c r="G167" s="1">
        <v>9</v>
      </c>
      <c r="H167" s="1">
        <v>0</v>
      </c>
      <c r="I167" s="1">
        <v>135</v>
      </c>
      <c r="J167" s="1">
        <v>99</v>
      </c>
      <c r="K167" s="1">
        <v>108</v>
      </c>
      <c r="L167" s="1">
        <v>121</v>
      </c>
      <c r="M167" s="1">
        <v>136</v>
      </c>
      <c r="N167" s="1">
        <v>118</v>
      </c>
      <c r="O167" s="1">
        <v>121</v>
      </c>
      <c r="P167" s="1">
        <v>135</v>
      </c>
      <c r="Q167" s="1">
        <v>119</v>
      </c>
      <c r="R167" s="1">
        <v>142</v>
      </c>
      <c r="S167" s="1">
        <v>120</v>
      </c>
      <c r="T167" s="1">
        <v>117</v>
      </c>
      <c r="U167" s="1">
        <v>111</v>
      </c>
      <c r="W167" s="17">
        <f t="shared" si="8"/>
        <v>1582</v>
      </c>
      <c r="X167" s="20">
        <f t="shared" si="9"/>
        <v>1605</v>
      </c>
      <c r="Z167" s="12">
        <v>1605</v>
      </c>
      <c r="AA167" s="15">
        <v>1605</v>
      </c>
    </row>
    <row r="168" spans="1:27" x14ac:dyDescent="0.3">
      <c r="A168" s="22">
        <v>1992</v>
      </c>
      <c r="B168" s="5">
        <v>33512</v>
      </c>
      <c r="C168" s="8" t="s">
        <v>25</v>
      </c>
      <c r="D168" s="1" t="s">
        <v>25</v>
      </c>
      <c r="F168" s="1">
        <v>37</v>
      </c>
      <c r="G168" s="1">
        <v>9</v>
      </c>
      <c r="H168" s="1">
        <v>0</v>
      </c>
      <c r="I168" s="1">
        <v>136</v>
      </c>
      <c r="J168" s="1">
        <v>101</v>
      </c>
      <c r="K168" s="1">
        <v>112</v>
      </c>
      <c r="L168" s="1">
        <v>122</v>
      </c>
      <c r="M168" s="1">
        <v>135</v>
      </c>
      <c r="N168" s="1">
        <v>116</v>
      </c>
      <c r="O168" s="1">
        <v>120</v>
      </c>
      <c r="P168" s="1">
        <v>135</v>
      </c>
      <c r="Q168" s="1">
        <v>123</v>
      </c>
      <c r="R168" s="1">
        <v>141</v>
      </c>
      <c r="S168" s="1">
        <v>113</v>
      </c>
      <c r="T168" s="1">
        <v>105</v>
      </c>
      <c r="U168" s="1">
        <v>102</v>
      </c>
      <c r="W168" s="17">
        <f t="shared" si="8"/>
        <v>1561</v>
      </c>
      <c r="X168" s="20">
        <f t="shared" si="9"/>
        <v>1607</v>
      </c>
      <c r="Z168" s="12">
        <v>1607</v>
      </c>
      <c r="AA168" s="15">
        <v>1607</v>
      </c>
    </row>
    <row r="169" spans="1:27" x14ac:dyDescent="0.3">
      <c r="A169" s="22">
        <v>1992</v>
      </c>
      <c r="B169" s="5">
        <v>33543</v>
      </c>
      <c r="C169" s="8" t="s">
        <v>25</v>
      </c>
      <c r="D169" s="1" t="s">
        <v>25</v>
      </c>
      <c r="F169" s="1">
        <v>38</v>
      </c>
      <c r="G169" s="1">
        <v>10</v>
      </c>
      <c r="H169" s="1">
        <v>0</v>
      </c>
      <c r="I169" s="1">
        <v>134</v>
      </c>
      <c r="J169" s="1">
        <v>99</v>
      </c>
      <c r="K169" s="1">
        <v>114</v>
      </c>
      <c r="L169" s="1">
        <v>121</v>
      </c>
      <c r="M169" s="1">
        <v>135</v>
      </c>
      <c r="N169" s="1">
        <v>115</v>
      </c>
      <c r="O169" s="1">
        <v>119</v>
      </c>
      <c r="P169" s="1">
        <v>134</v>
      </c>
      <c r="Q169" s="1">
        <v>123</v>
      </c>
      <c r="R169" s="1">
        <v>141</v>
      </c>
      <c r="S169" s="1">
        <v>113</v>
      </c>
      <c r="T169" s="1">
        <v>105</v>
      </c>
      <c r="U169" s="1">
        <v>102</v>
      </c>
      <c r="W169" s="17">
        <f t="shared" si="8"/>
        <v>1555</v>
      </c>
      <c r="X169" s="20">
        <f t="shared" si="9"/>
        <v>1603</v>
      </c>
      <c r="Z169" s="12">
        <v>1603</v>
      </c>
      <c r="AA169" s="15">
        <v>1603</v>
      </c>
    </row>
    <row r="170" spans="1:27" x14ac:dyDescent="0.3">
      <c r="A170" s="22">
        <v>1992</v>
      </c>
      <c r="B170" s="5">
        <v>33574</v>
      </c>
      <c r="C170" s="8" t="s">
        <v>25</v>
      </c>
      <c r="D170" s="1" t="s">
        <v>25</v>
      </c>
      <c r="F170" s="1">
        <v>36</v>
      </c>
      <c r="G170" s="1">
        <v>11</v>
      </c>
      <c r="H170" s="1">
        <v>0</v>
      </c>
      <c r="I170" s="1">
        <v>131</v>
      </c>
      <c r="J170" s="1">
        <v>99</v>
      </c>
      <c r="K170" s="1">
        <v>114</v>
      </c>
      <c r="L170" s="1">
        <v>118</v>
      </c>
      <c r="M170" s="1">
        <v>136</v>
      </c>
      <c r="N170" s="1">
        <v>116</v>
      </c>
      <c r="O170" s="1">
        <v>119</v>
      </c>
      <c r="P170" s="1">
        <v>136</v>
      </c>
      <c r="Q170" s="1">
        <v>124</v>
      </c>
      <c r="R170" s="1">
        <v>144</v>
      </c>
      <c r="S170" s="1">
        <v>117</v>
      </c>
      <c r="T170" s="1">
        <v>106</v>
      </c>
      <c r="U170" s="1">
        <v>98</v>
      </c>
      <c r="W170" s="17">
        <f t="shared" si="8"/>
        <v>1558</v>
      </c>
      <c r="X170" s="20">
        <f t="shared" si="9"/>
        <v>1605</v>
      </c>
      <c r="Z170" s="12">
        <v>1605</v>
      </c>
      <c r="AA170" s="15">
        <v>1605</v>
      </c>
    </row>
    <row r="171" spans="1:27" x14ac:dyDescent="0.3">
      <c r="A171" s="22">
        <v>1992</v>
      </c>
      <c r="B171" s="5">
        <v>33606</v>
      </c>
      <c r="C171" s="8" t="s">
        <v>25</v>
      </c>
      <c r="D171" s="1" t="s">
        <v>25</v>
      </c>
      <c r="F171" s="1">
        <v>35</v>
      </c>
      <c r="G171" s="1">
        <v>11</v>
      </c>
      <c r="H171" s="1">
        <v>0</v>
      </c>
      <c r="I171" s="1">
        <v>134</v>
      </c>
      <c r="J171" s="1">
        <v>99</v>
      </c>
      <c r="K171" s="1">
        <v>114</v>
      </c>
      <c r="L171" s="1">
        <v>118</v>
      </c>
      <c r="M171" s="1">
        <v>136</v>
      </c>
      <c r="N171" s="1">
        <v>113</v>
      </c>
      <c r="O171" s="1">
        <v>118</v>
      </c>
      <c r="P171" s="1">
        <v>138</v>
      </c>
      <c r="Q171" s="1">
        <v>126</v>
      </c>
      <c r="R171" s="1">
        <v>142</v>
      </c>
      <c r="S171" s="1">
        <v>118</v>
      </c>
      <c r="T171" s="1">
        <v>107</v>
      </c>
      <c r="U171" s="1">
        <v>98</v>
      </c>
      <c r="W171" s="17">
        <f t="shared" si="8"/>
        <v>1561</v>
      </c>
      <c r="X171" s="20">
        <f t="shared" si="9"/>
        <v>1607</v>
      </c>
      <c r="Z171" s="12">
        <v>1607</v>
      </c>
      <c r="AA171" s="15">
        <v>1607</v>
      </c>
    </row>
    <row r="172" spans="1:27" x14ac:dyDescent="0.3">
      <c r="A172" s="22">
        <v>1992</v>
      </c>
      <c r="B172" s="5">
        <v>33637</v>
      </c>
      <c r="C172" s="8" t="s">
        <v>25</v>
      </c>
      <c r="D172" s="1" t="s">
        <v>25</v>
      </c>
      <c r="F172" s="1">
        <v>35</v>
      </c>
      <c r="G172" s="1">
        <v>11</v>
      </c>
      <c r="H172" s="1">
        <v>0</v>
      </c>
      <c r="I172" s="1">
        <v>129</v>
      </c>
      <c r="J172" s="1">
        <v>99</v>
      </c>
      <c r="K172" s="1">
        <v>114</v>
      </c>
      <c r="L172" s="1">
        <v>122</v>
      </c>
      <c r="M172" s="1">
        <v>133</v>
      </c>
      <c r="N172" s="1">
        <v>115</v>
      </c>
      <c r="O172" s="1">
        <v>119</v>
      </c>
      <c r="P172" s="1">
        <v>136</v>
      </c>
      <c r="Q172" s="1">
        <v>126</v>
      </c>
      <c r="R172" s="1">
        <v>142</v>
      </c>
      <c r="S172" s="1">
        <v>117</v>
      </c>
      <c r="T172" s="1">
        <v>105</v>
      </c>
      <c r="U172" s="1">
        <v>99</v>
      </c>
      <c r="W172" s="17">
        <f t="shared" si="8"/>
        <v>1556</v>
      </c>
      <c r="X172" s="20">
        <f t="shared" si="9"/>
        <v>1602</v>
      </c>
      <c r="Z172" s="12">
        <v>1602</v>
      </c>
      <c r="AA172" s="15">
        <v>1602</v>
      </c>
    </row>
    <row r="173" spans="1:27" x14ac:dyDescent="0.3">
      <c r="A173" s="22">
        <v>1992</v>
      </c>
      <c r="B173" s="5">
        <v>33669</v>
      </c>
      <c r="C173" s="8" t="s">
        <v>25</v>
      </c>
      <c r="D173" s="1" t="s">
        <v>25</v>
      </c>
      <c r="F173" s="1">
        <v>36</v>
      </c>
      <c r="G173" s="1">
        <v>11</v>
      </c>
      <c r="H173" s="1">
        <v>0</v>
      </c>
      <c r="I173" s="1">
        <v>130</v>
      </c>
      <c r="J173" s="1">
        <v>99</v>
      </c>
      <c r="K173" s="1">
        <v>116</v>
      </c>
      <c r="L173" s="1">
        <v>120</v>
      </c>
      <c r="M173" s="1">
        <v>137</v>
      </c>
      <c r="N173" s="1">
        <v>114</v>
      </c>
      <c r="O173" s="1">
        <v>116</v>
      </c>
      <c r="P173" s="1">
        <v>133</v>
      </c>
      <c r="Q173" s="1">
        <v>123</v>
      </c>
      <c r="R173" s="1">
        <v>143</v>
      </c>
      <c r="S173" s="1">
        <v>117</v>
      </c>
      <c r="T173" s="1">
        <v>103</v>
      </c>
      <c r="U173" s="1">
        <v>99</v>
      </c>
      <c r="W173" s="17">
        <f t="shared" si="8"/>
        <v>1550</v>
      </c>
      <c r="X173" s="20">
        <f t="shared" si="9"/>
        <v>1597</v>
      </c>
      <c r="Z173" s="12">
        <v>1597</v>
      </c>
      <c r="AA173" s="15">
        <v>1597</v>
      </c>
    </row>
    <row r="174" spans="1:27" x14ac:dyDescent="0.3">
      <c r="A174" s="22">
        <v>1992</v>
      </c>
      <c r="B174" s="5">
        <v>33695</v>
      </c>
      <c r="C174" s="8" t="s">
        <v>25</v>
      </c>
      <c r="D174" s="1" t="s">
        <v>25</v>
      </c>
      <c r="F174" s="1">
        <v>36</v>
      </c>
      <c r="G174" s="1">
        <v>11</v>
      </c>
      <c r="H174" s="1">
        <v>0</v>
      </c>
      <c r="I174" s="1">
        <v>129</v>
      </c>
      <c r="J174" s="1">
        <v>99</v>
      </c>
      <c r="K174" s="1">
        <v>117</v>
      </c>
      <c r="L174" s="1">
        <v>122</v>
      </c>
      <c r="M174" s="1">
        <v>137</v>
      </c>
      <c r="N174" s="1">
        <v>115</v>
      </c>
      <c r="O174" s="1">
        <v>121</v>
      </c>
      <c r="P174" s="1">
        <v>132</v>
      </c>
      <c r="Q174" s="1">
        <v>125</v>
      </c>
      <c r="R174" s="1">
        <v>140</v>
      </c>
      <c r="S174" s="1">
        <v>116</v>
      </c>
      <c r="T174" s="1">
        <v>98</v>
      </c>
      <c r="U174" s="1">
        <v>98</v>
      </c>
      <c r="W174" s="17">
        <f t="shared" si="8"/>
        <v>1549</v>
      </c>
      <c r="X174" s="20">
        <f t="shared" si="9"/>
        <v>1596</v>
      </c>
      <c r="Z174" s="12">
        <v>1596</v>
      </c>
      <c r="AA174" s="15">
        <v>1596</v>
      </c>
    </row>
    <row r="175" spans="1:27" x14ac:dyDescent="0.3">
      <c r="A175" s="22">
        <v>1992</v>
      </c>
      <c r="B175" s="5">
        <v>33728</v>
      </c>
      <c r="C175" s="8" t="s">
        <v>25</v>
      </c>
      <c r="D175" s="1" t="s">
        <v>25</v>
      </c>
      <c r="F175" s="1">
        <v>34</v>
      </c>
      <c r="G175" s="1">
        <v>11</v>
      </c>
      <c r="H175" s="1">
        <v>0</v>
      </c>
      <c r="I175" s="1">
        <v>129</v>
      </c>
      <c r="J175" s="1">
        <v>97</v>
      </c>
      <c r="K175" s="1">
        <v>115</v>
      </c>
      <c r="L175" s="1">
        <v>121</v>
      </c>
      <c r="M175" s="1">
        <v>139</v>
      </c>
      <c r="N175" s="1">
        <v>116</v>
      </c>
      <c r="O175" s="1">
        <v>122</v>
      </c>
      <c r="P175" s="1">
        <v>131</v>
      </c>
      <c r="Q175" s="1">
        <v>130</v>
      </c>
      <c r="R175" s="1">
        <v>140</v>
      </c>
      <c r="S175" s="1">
        <v>115</v>
      </c>
      <c r="T175" s="1">
        <v>98</v>
      </c>
      <c r="U175" s="1">
        <v>98</v>
      </c>
      <c r="W175" s="17">
        <f t="shared" si="8"/>
        <v>1551</v>
      </c>
      <c r="X175" s="20">
        <f t="shared" si="9"/>
        <v>1596</v>
      </c>
      <c r="Z175" s="12">
        <v>1596</v>
      </c>
      <c r="AA175" s="15">
        <v>1596</v>
      </c>
    </row>
    <row r="176" spans="1:27" x14ac:dyDescent="0.3">
      <c r="A176" s="22">
        <v>1992</v>
      </c>
      <c r="B176" s="5">
        <v>33756</v>
      </c>
      <c r="C176" s="8" t="s">
        <v>25</v>
      </c>
      <c r="D176" s="1" t="s">
        <v>25</v>
      </c>
      <c r="F176" s="1">
        <v>38</v>
      </c>
      <c r="G176" s="1">
        <v>11</v>
      </c>
      <c r="H176" s="1">
        <v>0</v>
      </c>
      <c r="I176" s="1">
        <v>130</v>
      </c>
      <c r="J176" s="1">
        <v>99</v>
      </c>
      <c r="K176" s="1">
        <v>111</v>
      </c>
      <c r="L176" s="1">
        <v>122</v>
      </c>
      <c r="M176" s="1">
        <v>138</v>
      </c>
      <c r="N176" s="1">
        <v>116</v>
      </c>
      <c r="O176" s="1">
        <v>120</v>
      </c>
      <c r="P176" s="1">
        <v>131</v>
      </c>
      <c r="Q176" s="1">
        <v>131</v>
      </c>
      <c r="R176" s="1">
        <v>140</v>
      </c>
      <c r="S176" s="1">
        <v>114</v>
      </c>
      <c r="T176" s="1">
        <v>97</v>
      </c>
      <c r="U176" s="1">
        <v>98</v>
      </c>
      <c r="W176" s="17">
        <f t="shared" si="8"/>
        <v>1547</v>
      </c>
      <c r="X176" s="20">
        <f t="shared" si="9"/>
        <v>1596</v>
      </c>
      <c r="Z176" s="12">
        <v>1596</v>
      </c>
      <c r="AA176" s="15">
        <v>1596</v>
      </c>
    </row>
    <row r="177" spans="1:27" x14ac:dyDescent="0.3">
      <c r="A177" s="22">
        <v>1993</v>
      </c>
      <c r="B177" s="5">
        <v>33847</v>
      </c>
      <c r="C177" s="8" t="s">
        <v>25</v>
      </c>
      <c r="D177" s="1" t="s">
        <v>25</v>
      </c>
      <c r="F177" s="1">
        <v>12</v>
      </c>
      <c r="G177" s="1">
        <v>0</v>
      </c>
      <c r="H177" s="1">
        <v>0</v>
      </c>
      <c r="I177" s="1">
        <v>115</v>
      </c>
      <c r="J177" s="1">
        <v>140</v>
      </c>
      <c r="K177" s="1">
        <v>99</v>
      </c>
      <c r="L177" s="1">
        <v>117</v>
      </c>
      <c r="M177" s="1">
        <v>127</v>
      </c>
      <c r="N177" s="1">
        <v>132</v>
      </c>
      <c r="O177" s="1">
        <v>128</v>
      </c>
      <c r="P177" s="1">
        <v>127</v>
      </c>
      <c r="Q177" s="1">
        <v>136</v>
      </c>
      <c r="R177" s="1">
        <v>148</v>
      </c>
      <c r="S177" s="1">
        <v>151</v>
      </c>
      <c r="T177" s="1">
        <v>123</v>
      </c>
      <c r="U177" s="1">
        <v>114</v>
      </c>
      <c r="W177" s="17">
        <f t="shared" si="8"/>
        <v>1657</v>
      </c>
      <c r="X177" s="20">
        <f t="shared" si="9"/>
        <v>1669</v>
      </c>
      <c r="Z177" s="12">
        <v>1636</v>
      </c>
      <c r="AA177" s="15">
        <v>1669</v>
      </c>
    </row>
    <row r="178" spans="1:27" x14ac:dyDescent="0.3">
      <c r="A178" s="22">
        <v>1993</v>
      </c>
      <c r="B178" s="5">
        <v>33850</v>
      </c>
      <c r="C178" s="8" t="s">
        <v>25</v>
      </c>
      <c r="F178" s="1">
        <v>11</v>
      </c>
      <c r="G178" s="1">
        <v>0</v>
      </c>
      <c r="H178" s="1">
        <v>0</v>
      </c>
      <c r="I178" s="1">
        <v>112</v>
      </c>
      <c r="J178" s="1">
        <v>138</v>
      </c>
      <c r="K178" s="1">
        <v>99</v>
      </c>
      <c r="L178" s="1">
        <v>116</v>
      </c>
      <c r="M178" s="1">
        <v>125</v>
      </c>
      <c r="N178" s="1">
        <v>132</v>
      </c>
      <c r="O178" s="1">
        <v>132</v>
      </c>
      <c r="P178" s="1">
        <v>127</v>
      </c>
      <c r="Q178" s="1">
        <v>140</v>
      </c>
      <c r="R178" s="1">
        <v>147</v>
      </c>
      <c r="S178" s="1">
        <v>146</v>
      </c>
      <c r="T178" s="1">
        <v>119</v>
      </c>
      <c r="U178" s="1">
        <v>108</v>
      </c>
      <c r="W178" s="17">
        <f t="shared" si="8"/>
        <v>1641</v>
      </c>
      <c r="X178" s="20">
        <f t="shared" si="9"/>
        <v>1652</v>
      </c>
      <c r="Z178" s="12">
        <v>1652</v>
      </c>
      <c r="AA178" s="15"/>
    </row>
    <row r="179" spans="1:27" x14ac:dyDescent="0.3">
      <c r="A179" s="22">
        <v>1993</v>
      </c>
      <c r="B179" s="5">
        <v>33855</v>
      </c>
      <c r="C179" s="8" t="s">
        <v>25</v>
      </c>
      <c r="D179" s="1" t="s">
        <v>25</v>
      </c>
      <c r="F179" s="1">
        <v>11</v>
      </c>
      <c r="G179" s="1">
        <v>0</v>
      </c>
      <c r="H179" s="1">
        <v>0</v>
      </c>
      <c r="I179" s="1">
        <v>114</v>
      </c>
      <c r="J179" s="1">
        <v>139</v>
      </c>
      <c r="K179" s="1">
        <v>99</v>
      </c>
      <c r="L179" s="1">
        <v>116</v>
      </c>
      <c r="M179" s="1">
        <v>124</v>
      </c>
      <c r="N179" s="1">
        <v>132</v>
      </c>
      <c r="O179" s="1">
        <v>133</v>
      </c>
      <c r="P179" s="1">
        <v>127</v>
      </c>
      <c r="Q179" s="1">
        <v>140</v>
      </c>
      <c r="R179" s="1">
        <v>147</v>
      </c>
      <c r="S179" s="1">
        <v>149</v>
      </c>
      <c r="T179" s="1">
        <v>121</v>
      </c>
      <c r="U179" s="1">
        <v>110</v>
      </c>
      <c r="W179" s="17">
        <f t="shared" si="8"/>
        <v>1651</v>
      </c>
      <c r="X179" s="20">
        <f t="shared" si="9"/>
        <v>1662</v>
      </c>
      <c r="Z179" s="12">
        <v>1662</v>
      </c>
      <c r="AA179" s="15">
        <v>1662</v>
      </c>
    </row>
    <row r="180" spans="1:27" x14ac:dyDescent="0.3">
      <c r="A180" s="22">
        <v>1993</v>
      </c>
      <c r="B180" s="5">
        <v>33878</v>
      </c>
      <c r="C180" s="8" t="s">
        <v>25</v>
      </c>
      <c r="D180" s="1" t="s">
        <v>25</v>
      </c>
      <c r="F180" s="1">
        <v>22</v>
      </c>
      <c r="G180" s="1">
        <v>7</v>
      </c>
      <c r="H180" s="1">
        <v>0</v>
      </c>
      <c r="I180" s="1">
        <v>113</v>
      </c>
      <c r="J180" s="1">
        <v>138</v>
      </c>
      <c r="K180" s="1">
        <v>100</v>
      </c>
      <c r="L180" s="1">
        <v>116</v>
      </c>
      <c r="M180" s="1">
        <v>124</v>
      </c>
      <c r="N180" s="1">
        <v>128</v>
      </c>
      <c r="O180" s="1">
        <v>131</v>
      </c>
      <c r="P180" s="1">
        <v>126</v>
      </c>
      <c r="Q180" s="1">
        <v>142</v>
      </c>
      <c r="R180" s="1">
        <v>145</v>
      </c>
      <c r="S180" s="1">
        <v>144</v>
      </c>
      <c r="T180" s="1">
        <v>115</v>
      </c>
      <c r="U180" s="1">
        <v>103</v>
      </c>
      <c r="W180" s="17">
        <f t="shared" si="8"/>
        <v>1625</v>
      </c>
      <c r="X180" s="20">
        <f t="shared" si="9"/>
        <v>1654</v>
      </c>
      <c r="Z180" s="12">
        <v>1654</v>
      </c>
      <c r="AA180" s="15">
        <v>1654</v>
      </c>
    </row>
    <row r="181" spans="1:27" x14ac:dyDescent="0.3">
      <c r="A181" s="22">
        <v>1993</v>
      </c>
      <c r="B181" s="5">
        <v>33910</v>
      </c>
      <c r="C181" s="8" t="s">
        <v>25</v>
      </c>
      <c r="D181" s="1" t="s">
        <v>25</v>
      </c>
      <c r="F181" s="1">
        <v>25</v>
      </c>
      <c r="G181" s="1">
        <v>7</v>
      </c>
      <c r="H181" s="1">
        <v>0</v>
      </c>
      <c r="I181" s="1">
        <v>117</v>
      </c>
      <c r="J181" s="1">
        <v>135</v>
      </c>
      <c r="K181" s="1">
        <v>102</v>
      </c>
      <c r="L181" s="1">
        <v>117</v>
      </c>
      <c r="M181" s="1">
        <v>126</v>
      </c>
      <c r="N181" s="1">
        <v>129</v>
      </c>
      <c r="O181" s="1">
        <v>130</v>
      </c>
      <c r="P181" s="1">
        <v>128</v>
      </c>
      <c r="Q181" s="1">
        <v>139</v>
      </c>
      <c r="R181" s="1">
        <v>144</v>
      </c>
      <c r="S181" s="1">
        <v>146</v>
      </c>
      <c r="T181" s="1">
        <v>112</v>
      </c>
      <c r="U181" s="1">
        <v>101</v>
      </c>
      <c r="W181" s="17">
        <f t="shared" si="8"/>
        <v>1626</v>
      </c>
      <c r="X181" s="20">
        <f t="shared" si="9"/>
        <v>1658</v>
      </c>
      <c r="Z181" s="12">
        <v>1658</v>
      </c>
      <c r="AA181" s="15">
        <v>1658</v>
      </c>
    </row>
    <row r="182" spans="1:27" x14ac:dyDescent="0.3">
      <c r="A182" s="22">
        <v>1993</v>
      </c>
      <c r="B182" s="5">
        <v>33939</v>
      </c>
      <c r="C182" s="8" t="s">
        <v>25</v>
      </c>
      <c r="D182" s="1" t="s">
        <v>25</v>
      </c>
      <c r="F182" s="1">
        <v>25</v>
      </c>
      <c r="G182" s="1">
        <v>14</v>
      </c>
      <c r="H182" s="1">
        <v>0</v>
      </c>
      <c r="I182" s="1">
        <v>115</v>
      </c>
      <c r="J182" s="1">
        <v>134</v>
      </c>
      <c r="K182" s="1">
        <v>103</v>
      </c>
      <c r="L182" s="1">
        <v>120</v>
      </c>
      <c r="M182" s="1">
        <v>126</v>
      </c>
      <c r="N182" s="1">
        <v>129</v>
      </c>
      <c r="O182" s="1">
        <v>133</v>
      </c>
      <c r="P182" s="1">
        <v>129</v>
      </c>
      <c r="Q182" s="1">
        <v>138</v>
      </c>
      <c r="R182" s="1">
        <v>144</v>
      </c>
      <c r="S182" s="1">
        <v>145</v>
      </c>
      <c r="T182" s="1">
        <v>113</v>
      </c>
      <c r="U182" s="1">
        <v>100</v>
      </c>
      <c r="W182" s="17">
        <f t="shared" si="8"/>
        <v>1629</v>
      </c>
      <c r="X182" s="20">
        <f t="shared" si="9"/>
        <v>1668</v>
      </c>
      <c r="Z182" s="12">
        <v>1668</v>
      </c>
      <c r="AA182" s="15">
        <v>1668</v>
      </c>
    </row>
    <row r="183" spans="1:27" x14ac:dyDescent="0.3">
      <c r="A183" s="22">
        <v>1993</v>
      </c>
      <c r="B183" s="5">
        <v>33973</v>
      </c>
      <c r="C183" s="8" t="s">
        <v>25</v>
      </c>
      <c r="D183" s="1" t="s">
        <v>25</v>
      </c>
      <c r="F183" s="1">
        <v>24</v>
      </c>
      <c r="G183" s="1">
        <v>14</v>
      </c>
      <c r="H183" s="1">
        <v>0</v>
      </c>
      <c r="I183" s="1">
        <v>116</v>
      </c>
      <c r="J183" s="1">
        <v>137</v>
      </c>
      <c r="K183" s="1">
        <v>102</v>
      </c>
      <c r="L183" s="1">
        <v>121</v>
      </c>
      <c r="M183" s="1">
        <v>127</v>
      </c>
      <c r="N183" s="1">
        <v>130</v>
      </c>
      <c r="O183" s="1">
        <v>134</v>
      </c>
      <c r="P183" s="1">
        <v>129</v>
      </c>
      <c r="Q183" s="1">
        <v>138</v>
      </c>
      <c r="R183" s="1">
        <v>142</v>
      </c>
      <c r="S183" s="1">
        <v>146</v>
      </c>
      <c r="T183" s="1">
        <v>110</v>
      </c>
      <c r="U183" s="1">
        <v>99</v>
      </c>
      <c r="W183" s="17">
        <f t="shared" si="8"/>
        <v>1631</v>
      </c>
      <c r="X183" s="20">
        <f t="shared" si="9"/>
        <v>1669</v>
      </c>
      <c r="Z183" s="12">
        <v>1669</v>
      </c>
      <c r="AA183" s="15">
        <v>1669</v>
      </c>
    </row>
    <row r="184" spans="1:27" x14ac:dyDescent="0.3">
      <c r="A184" s="22">
        <v>1993</v>
      </c>
      <c r="B184" s="5">
        <v>34001</v>
      </c>
      <c r="C184" s="8" t="s">
        <v>25</v>
      </c>
      <c r="D184" s="1" t="s">
        <v>25</v>
      </c>
      <c r="F184" s="1">
        <v>24</v>
      </c>
      <c r="G184" s="1">
        <v>14</v>
      </c>
      <c r="H184" s="1">
        <v>0</v>
      </c>
      <c r="I184" s="1">
        <v>115</v>
      </c>
      <c r="J184" s="1">
        <v>137</v>
      </c>
      <c r="K184" s="1">
        <v>102</v>
      </c>
      <c r="L184" s="1">
        <v>120</v>
      </c>
      <c r="M184" s="1">
        <v>126</v>
      </c>
      <c r="N184" s="1">
        <v>131</v>
      </c>
      <c r="O184" s="1">
        <v>134</v>
      </c>
      <c r="P184" s="1">
        <v>128</v>
      </c>
      <c r="Q184" s="1">
        <v>138</v>
      </c>
      <c r="R184" s="1">
        <v>145</v>
      </c>
      <c r="S184" s="1">
        <v>156</v>
      </c>
      <c r="T184" s="1">
        <v>120</v>
      </c>
      <c r="U184" s="1">
        <v>103</v>
      </c>
      <c r="W184" s="17">
        <f t="shared" si="8"/>
        <v>1655</v>
      </c>
      <c r="X184" s="20">
        <f t="shared" si="9"/>
        <v>1693</v>
      </c>
      <c r="Z184" s="12">
        <v>1693</v>
      </c>
      <c r="AA184" s="15">
        <v>1693</v>
      </c>
    </row>
    <row r="185" spans="1:27" x14ac:dyDescent="0.3">
      <c r="A185" s="22">
        <v>1993</v>
      </c>
      <c r="B185" s="5">
        <v>34060</v>
      </c>
      <c r="C185" s="8" t="s">
        <v>25</v>
      </c>
      <c r="D185" s="1" t="s">
        <v>25</v>
      </c>
      <c r="F185" s="1">
        <v>26</v>
      </c>
      <c r="G185" s="1">
        <v>15</v>
      </c>
      <c r="H185" s="1">
        <v>0</v>
      </c>
      <c r="I185" s="1">
        <v>111</v>
      </c>
      <c r="J185" s="1">
        <v>138</v>
      </c>
      <c r="K185" s="1">
        <v>104</v>
      </c>
      <c r="L185" s="1">
        <v>116</v>
      </c>
      <c r="M185" s="1">
        <v>129</v>
      </c>
      <c r="N185" s="1">
        <v>132</v>
      </c>
      <c r="O185" s="1">
        <v>138</v>
      </c>
      <c r="P185" s="1">
        <v>128</v>
      </c>
      <c r="Q185" s="1">
        <v>140</v>
      </c>
      <c r="R185" s="1">
        <v>137</v>
      </c>
      <c r="S185" s="1">
        <v>141</v>
      </c>
      <c r="T185" s="1">
        <v>105</v>
      </c>
      <c r="U185" s="1">
        <v>100</v>
      </c>
      <c r="W185" s="17">
        <f t="shared" si="8"/>
        <v>1619</v>
      </c>
      <c r="X185" s="20">
        <f t="shared" si="9"/>
        <v>1660</v>
      </c>
      <c r="Z185" s="12">
        <v>1660</v>
      </c>
      <c r="AA185" s="15">
        <v>1660</v>
      </c>
    </row>
    <row r="186" spans="1:27" x14ac:dyDescent="0.3">
      <c r="A186" s="22">
        <v>1993</v>
      </c>
      <c r="B186" s="5">
        <v>34093</v>
      </c>
      <c r="C186" s="8" t="s">
        <v>25</v>
      </c>
      <c r="D186" s="1" t="s">
        <v>25</v>
      </c>
      <c r="F186" s="1">
        <v>24</v>
      </c>
      <c r="G186" s="1">
        <v>15</v>
      </c>
      <c r="H186" s="1">
        <v>0</v>
      </c>
      <c r="I186" s="1">
        <v>110</v>
      </c>
      <c r="J186" s="1">
        <v>136</v>
      </c>
      <c r="K186" s="1">
        <v>103</v>
      </c>
      <c r="L186" s="1">
        <v>117</v>
      </c>
      <c r="M186" s="1">
        <v>128</v>
      </c>
      <c r="N186" s="1">
        <v>133</v>
      </c>
      <c r="O186" s="1">
        <v>137</v>
      </c>
      <c r="P186" s="1">
        <v>130</v>
      </c>
      <c r="Q186" s="1">
        <v>144</v>
      </c>
      <c r="R186" s="1">
        <v>138</v>
      </c>
      <c r="S186" s="1">
        <v>140</v>
      </c>
      <c r="T186" s="1">
        <v>106</v>
      </c>
      <c r="U186" s="1">
        <v>100</v>
      </c>
      <c r="W186" s="17">
        <f t="shared" si="8"/>
        <v>1622</v>
      </c>
      <c r="X186" s="20">
        <f t="shared" si="9"/>
        <v>1661</v>
      </c>
      <c r="Z186" s="12">
        <v>1661</v>
      </c>
      <c r="AA186" s="15">
        <v>1661</v>
      </c>
    </row>
    <row r="187" spans="1:27" x14ac:dyDescent="0.3">
      <c r="A187" s="22">
        <v>1993</v>
      </c>
      <c r="B187" s="5">
        <v>34121</v>
      </c>
      <c r="C187" s="8" t="s">
        <v>25</v>
      </c>
      <c r="D187" s="1" t="s">
        <v>25</v>
      </c>
      <c r="F187" s="1">
        <v>24</v>
      </c>
      <c r="G187" s="1">
        <v>16</v>
      </c>
      <c r="H187" s="1">
        <v>0</v>
      </c>
      <c r="I187" s="1">
        <v>109</v>
      </c>
      <c r="J187" s="1">
        <v>137</v>
      </c>
      <c r="K187" s="1">
        <v>105</v>
      </c>
      <c r="L187" s="1">
        <v>116</v>
      </c>
      <c r="M187" s="1">
        <v>128</v>
      </c>
      <c r="N187" s="1">
        <v>132</v>
      </c>
      <c r="O187" s="1">
        <v>135</v>
      </c>
      <c r="P187" s="1">
        <v>129</v>
      </c>
      <c r="Q187" s="1">
        <v>144</v>
      </c>
      <c r="R187" s="1">
        <v>135</v>
      </c>
      <c r="S187" s="1">
        <v>137</v>
      </c>
      <c r="T187" s="1">
        <v>106</v>
      </c>
      <c r="U187" s="1">
        <v>100</v>
      </c>
      <c r="W187" s="17">
        <f t="shared" si="8"/>
        <v>1613</v>
      </c>
      <c r="X187" s="20">
        <f t="shared" si="9"/>
        <v>1653</v>
      </c>
      <c r="Z187" s="12">
        <v>1653</v>
      </c>
      <c r="AA187" s="15">
        <v>1653</v>
      </c>
    </row>
    <row r="188" spans="1:27" x14ac:dyDescent="0.3">
      <c r="A188" s="22">
        <v>1994</v>
      </c>
      <c r="B188" s="5">
        <v>34219</v>
      </c>
      <c r="C188" s="8" t="s">
        <v>25</v>
      </c>
      <c r="D188" s="1" t="s">
        <v>25</v>
      </c>
      <c r="F188" s="1">
        <v>13</v>
      </c>
      <c r="G188" s="1">
        <v>12</v>
      </c>
      <c r="H188" s="1">
        <v>0</v>
      </c>
      <c r="I188" s="1">
        <v>130</v>
      </c>
      <c r="J188" s="1">
        <v>122</v>
      </c>
      <c r="K188" s="1">
        <v>138</v>
      </c>
      <c r="L188" s="1">
        <v>104</v>
      </c>
      <c r="M188" s="1">
        <v>132</v>
      </c>
      <c r="N188" s="1">
        <v>130</v>
      </c>
      <c r="O188" s="1">
        <v>148</v>
      </c>
      <c r="P188" s="1">
        <v>157</v>
      </c>
      <c r="Q188" s="1">
        <v>140</v>
      </c>
      <c r="R188" s="1">
        <v>156</v>
      </c>
      <c r="S188" s="1">
        <v>140</v>
      </c>
      <c r="T188" s="1">
        <v>131</v>
      </c>
      <c r="U188" s="1">
        <v>115</v>
      </c>
      <c r="W188" s="17">
        <f t="shared" si="8"/>
        <v>1743</v>
      </c>
      <c r="X188" s="20">
        <f t="shared" si="9"/>
        <v>1768</v>
      </c>
      <c r="Z188" s="12">
        <v>1768</v>
      </c>
      <c r="AA188" s="15">
        <v>1768</v>
      </c>
    </row>
    <row r="189" spans="1:27" x14ac:dyDescent="0.3">
      <c r="A189" s="22">
        <v>1994</v>
      </c>
      <c r="B189" s="5">
        <v>34243</v>
      </c>
      <c r="C189" s="8" t="s">
        <v>25</v>
      </c>
      <c r="D189" s="1" t="s">
        <v>25</v>
      </c>
      <c r="F189" s="1">
        <v>0</v>
      </c>
      <c r="G189" s="1">
        <v>15</v>
      </c>
      <c r="H189" s="1">
        <v>0</v>
      </c>
      <c r="I189" s="1">
        <v>130</v>
      </c>
      <c r="J189" s="1">
        <v>123</v>
      </c>
      <c r="K189" s="1">
        <v>141</v>
      </c>
      <c r="L189" s="1">
        <v>105</v>
      </c>
      <c r="M189" s="1">
        <v>133</v>
      </c>
      <c r="N189" s="1">
        <v>132</v>
      </c>
      <c r="O189" s="1">
        <v>148</v>
      </c>
      <c r="P189" s="1">
        <v>155</v>
      </c>
      <c r="Q189" s="1">
        <v>139</v>
      </c>
      <c r="R189" s="1">
        <v>162</v>
      </c>
      <c r="S189" s="1">
        <v>138</v>
      </c>
      <c r="T189" s="1">
        <v>132</v>
      </c>
      <c r="U189" s="1">
        <v>111</v>
      </c>
      <c r="W189" s="17">
        <f t="shared" si="8"/>
        <v>1749</v>
      </c>
      <c r="X189" s="20">
        <f t="shared" si="9"/>
        <v>1764</v>
      </c>
      <c r="Z189" s="12">
        <v>1764</v>
      </c>
      <c r="AA189" s="15">
        <v>1764</v>
      </c>
    </row>
    <row r="190" spans="1:27" x14ac:dyDescent="0.3">
      <c r="A190" s="22">
        <v>1994</v>
      </c>
      <c r="B190" s="5">
        <v>34274</v>
      </c>
      <c r="C190" s="8" t="s">
        <v>25</v>
      </c>
      <c r="D190" s="1" t="s">
        <v>25</v>
      </c>
      <c r="F190" s="1">
        <v>0</v>
      </c>
      <c r="G190" s="1">
        <v>15</v>
      </c>
      <c r="H190" s="1">
        <v>0</v>
      </c>
      <c r="I190" s="1">
        <v>128</v>
      </c>
      <c r="J190" s="1">
        <v>120</v>
      </c>
      <c r="K190" s="1">
        <v>137</v>
      </c>
      <c r="L190" s="1">
        <v>105</v>
      </c>
      <c r="M190" s="1">
        <v>131</v>
      </c>
      <c r="N190" s="1">
        <v>131</v>
      </c>
      <c r="O190" s="1">
        <v>148</v>
      </c>
      <c r="P190" s="1">
        <v>154</v>
      </c>
      <c r="Q190" s="1">
        <v>141</v>
      </c>
      <c r="R190" s="1">
        <v>158</v>
      </c>
      <c r="S190" s="1">
        <v>136</v>
      </c>
      <c r="T190" s="1">
        <v>127</v>
      </c>
      <c r="U190" s="1">
        <v>110</v>
      </c>
      <c r="W190" s="17">
        <f t="shared" si="8"/>
        <v>1726</v>
      </c>
      <c r="X190" s="20">
        <f t="shared" si="9"/>
        <v>1741</v>
      </c>
      <c r="Z190" s="12">
        <v>1741</v>
      </c>
      <c r="AA190" s="15">
        <v>1741</v>
      </c>
    </row>
    <row r="191" spans="1:27" x14ac:dyDescent="0.3">
      <c r="A191" s="22">
        <v>1994</v>
      </c>
      <c r="B191" s="5">
        <v>34304</v>
      </c>
      <c r="C191" s="8" t="s">
        <v>25</v>
      </c>
      <c r="D191" s="1" t="s">
        <v>25</v>
      </c>
      <c r="F191" s="1">
        <v>0</v>
      </c>
      <c r="G191" s="1">
        <v>16</v>
      </c>
      <c r="H191" s="1">
        <v>0</v>
      </c>
      <c r="I191" s="1">
        <v>128</v>
      </c>
      <c r="J191" s="1">
        <v>121</v>
      </c>
      <c r="K191" s="1">
        <v>141</v>
      </c>
      <c r="L191" s="1">
        <v>106</v>
      </c>
      <c r="M191" s="1">
        <v>134</v>
      </c>
      <c r="N191" s="1">
        <v>135</v>
      </c>
      <c r="O191" s="1">
        <v>145</v>
      </c>
      <c r="P191" s="1">
        <v>151</v>
      </c>
      <c r="Q191" s="1">
        <v>143</v>
      </c>
      <c r="R191" s="1">
        <v>159</v>
      </c>
      <c r="S191" s="1">
        <v>136</v>
      </c>
      <c r="T191" s="1">
        <v>127</v>
      </c>
      <c r="U191" s="1">
        <v>108</v>
      </c>
      <c r="W191" s="17">
        <f t="shared" si="8"/>
        <v>1734</v>
      </c>
      <c r="X191" s="20">
        <f t="shared" si="9"/>
        <v>1750</v>
      </c>
      <c r="Z191" s="12">
        <v>1750</v>
      </c>
      <c r="AA191" s="15">
        <v>1750</v>
      </c>
    </row>
    <row r="192" spans="1:27" x14ac:dyDescent="0.3">
      <c r="A192" s="22">
        <v>1994</v>
      </c>
      <c r="B192" s="5">
        <v>34337</v>
      </c>
      <c r="C192" s="8" t="s">
        <v>25</v>
      </c>
      <c r="D192" s="1" t="s">
        <v>25</v>
      </c>
      <c r="F192" s="1">
        <v>0</v>
      </c>
      <c r="G192" s="1">
        <v>16</v>
      </c>
      <c r="H192" s="1">
        <v>0</v>
      </c>
      <c r="I192" s="1">
        <v>129</v>
      </c>
      <c r="J192" s="1">
        <v>121</v>
      </c>
      <c r="K192" s="1">
        <v>138</v>
      </c>
      <c r="L192" s="1">
        <v>107</v>
      </c>
      <c r="M192" s="1">
        <v>135</v>
      </c>
      <c r="N192" s="1">
        <v>136</v>
      </c>
      <c r="O192" s="1">
        <v>147</v>
      </c>
      <c r="P192" s="1">
        <v>154</v>
      </c>
      <c r="Q192" s="1">
        <v>142</v>
      </c>
      <c r="R192" s="1">
        <v>157</v>
      </c>
      <c r="S192" s="1">
        <v>139</v>
      </c>
      <c r="T192" s="1">
        <v>128</v>
      </c>
      <c r="U192" s="1">
        <v>108</v>
      </c>
      <c r="W192" s="17">
        <f t="shared" si="8"/>
        <v>1741</v>
      </c>
      <c r="X192" s="20">
        <f t="shared" si="9"/>
        <v>1757</v>
      </c>
      <c r="Z192" s="12">
        <v>1757</v>
      </c>
      <c r="AA192" s="15">
        <v>1757</v>
      </c>
    </row>
    <row r="193" spans="1:27" x14ac:dyDescent="0.3">
      <c r="A193" s="22">
        <v>1994</v>
      </c>
      <c r="B193" s="5">
        <v>34366</v>
      </c>
      <c r="C193" s="8" t="s">
        <v>25</v>
      </c>
      <c r="D193" s="1" t="s">
        <v>25</v>
      </c>
      <c r="F193" s="1">
        <v>0</v>
      </c>
      <c r="G193" s="1">
        <v>19</v>
      </c>
      <c r="H193" s="1">
        <v>0</v>
      </c>
      <c r="I193" s="1">
        <v>128</v>
      </c>
      <c r="J193" s="1">
        <v>123</v>
      </c>
      <c r="K193" s="1">
        <v>140</v>
      </c>
      <c r="L193" s="1">
        <v>106</v>
      </c>
      <c r="M193" s="1">
        <v>134</v>
      </c>
      <c r="N193" s="1">
        <v>137</v>
      </c>
      <c r="O193" s="1">
        <v>148</v>
      </c>
      <c r="P193" s="1">
        <v>152</v>
      </c>
      <c r="Q193" s="1">
        <v>147</v>
      </c>
      <c r="R193" s="1">
        <v>154</v>
      </c>
      <c r="S193" s="1">
        <v>143</v>
      </c>
      <c r="T193" s="1">
        <v>128</v>
      </c>
      <c r="U193" s="1">
        <v>107</v>
      </c>
      <c r="W193" s="17">
        <f t="shared" si="8"/>
        <v>1747</v>
      </c>
      <c r="X193" s="20">
        <f t="shared" si="9"/>
        <v>1766</v>
      </c>
      <c r="Z193" s="12">
        <v>1766</v>
      </c>
      <c r="AA193" s="15">
        <v>1766</v>
      </c>
    </row>
    <row r="194" spans="1:27" x14ac:dyDescent="0.3">
      <c r="A194" s="22">
        <v>1994</v>
      </c>
      <c r="B194" s="5">
        <v>34394</v>
      </c>
      <c r="C194" s="8" t="s">
        <v>25</v>
      </c>
      <c r="D194" s="1" t="s">
        <v>25</v>
      </c>
      <c r="F194" s="1">
        <v>0</v>
      </c>
      <c r="G194" s="1">
        <v>21</v>
      </c>
      <c r="H194" s="1">
        <v>0</v>
      </c>
      <c r="I194" s="1">
        <v>129</v>
      </c>
      <c r="J194" s="1">
        <v>124</v>
      </c>
      <c r="K194" s="1">
        <v>141</v>
      </c>
      <c r="L194" s="1">
        <v>108</v>
      </c>
      <c r="M194" s="1">
        <v>135</v>
      </c>
      <c r="N194" s="1">
        <v>140</v>
      </c>
      <c r="O194" s="1">
        <v>147</v>
      </c>
      <c r="P194" s="1">
        <v>150</v>
      </c>
      <c r="Q194" s="1">
        <v>143</v>
      </c>
      <c r="R194" s="1">
        <v>152</v>
      </c>
      <c r="S194" s="1">
        <v>141</v>
      </c>
      <c r="T194" s="1">
        <v>127</v>
      </c>
      <c r="U194" s="1">
        <v>105</v>
      </c>
      <c r="W194" s="17">
        <f t="shared" si="8"/>
        <v>1742</v>
      </c>
      <c r="X194" s="20">
        <f t="shared" si="9"/>
        <v>1763</v>
      </c>
      <c r="Z194" s="12">
        <v>1763</v>
      </c>
      <c r="AA194" s="15">
        <v>1763</v>
      </c>
    </row>
    <row r="195" spans="1:27" x14ac:dyDescent="0.3">
      <c r="A195" s="22">
        <v>1994</v>
      </c>
      <c r="B195" s="5">
        <v>34428</v>
      </c>
      <c r="C195" s="8" t="s">
        <v>25</v>
      </c>
      <c r="D195" s="1" t="s">
        <v>25</v>
      </c>
      <c r="F195" s="1">
        <v>0</v>
      </c>
      <c r="G195" s="1">
        <v>21</v>
      </c>
      <c r="H195" s="1">
        <v>0</v>
      </c>
      <c r="I195" s="1">
        <v>131</v>
      </c>
      <c r="J195" s="1">
        <v>125</v>
      </c>
      <c r="K195" s="1">
        <v>144</v>
      </c>
      <c r="L195" s="1">
        <v>108</v>
      </c>
      <c r="M195" s="1">
        <v>139</v>
      </c>
      <c r="N195" s="1">
        <v>140</v>
      </c>
      <c r="O195" s="1">
        <v>148</v>
      </c>
      <c r="P195" s="1">
        <v>153</v>
      </c>
      <c r="Q195" s="1">
        <v>141</v>
      </c>
      <c r="R195" s="1">
        <v>156</v>
      </c>
      <c r="S195" s="1">
        <v>138</v>
      </c>
      <c r="T195" s="1">
        <v>124</v>
      </c>
      <c r="U195" s="1">
        <v>104</v>
      </c>
      <c r="W195" s="17">
        <f t="shared" si="8"/>
        <v>1751</v>
      </c>
      <c r="X195" s="20">
        <f t="shared" si="9"/>
        <v>1772</v>
      </c>
      <c r="Z195" s="12">
        <v>1772</v>
      </c>
      <c r="AA195" s="15">
        <v>1772</v>
      </c>
    </row>
    <row r="196" spans="1:27" x14ac:dyDescent="0.3">
      <c r="A196" s="22">
        <v>1994</v>
      </c>
      <c r="B196" s="5">
        <v>34456</v>
      </c>
      <c r="C196" s="8" t="s">
        <v>25</v>
      </c>
      <c r="D196" s="1" t="s">
        <v>25</v>
      </c>
      <c r="F196" s="1">
        <v>0</v>
      </c>
      <c r="G196" s="1">
        <v>18</v>
      </c>
      <c r="H196" s="1">
        <v>0</v>
      </c>
      <c r="I196" s="1">
        <v>127</v>
      </c>
      <c r="J196" s="1">
        <v>125</v>
      </c>
      <c r="K196" s="1">
        <v>143</v>
      </c>
      <c r="L196" s="1">
        <v>105</v>
      </c>
      <c r="M196" s="1">
        <v>137</v>
      </c>
      <c r="N196" s="1">
        <v>139</v>
      </c>
      <c r="O196" s="1">
        <v>147</v>
      </c>
      <c r="P196" s="1">
        <v>151</v>
      </c>
      <c r="Q196" s="1">
        <v>139</v>
      </c>
      <c r="R196" s="1">
        <v>152</v>
      </c>
      <c r="S196" s="1">
        <v>133</v>
      </c>
      <c r="T196" s="1">
        <v>123</v>
      </c>
      <c r="U196" s="1">
        <v>101</v>
      </c>
      <c r="W196" s="17">
        <f t="shared" ref="W196:W259" si="10">SUM(I196:U196)</f>
        <v>1722</v>
      </c>
      <c r="X196" s="20">
        <f t="shared" ref="X196:X259" si="11">SUM(F196:U196)</f>
        <v>1740</v>
      </c>
      <c r="Z196" s="12">
        <v>1740</v>
      </c>
      <c r="AA196" s="15">
        <v>1740</v>
      </c>
    </row>
    <row r="197" spans="1:27" x14ac:dyDescent="0.3">
      <c r="A197" s="22">
        <v>1994</v>
      </c>
      <c r="B197" s="5">
        <v>34491</v>
      </c>
      <c r="C197" s="8" t="s">
        <v>25</v>
      </c>
      <c r="D197" s="1" t="s">
        <v>25</v>
      </c>
      <c r="F197" s="1">
        <v>0</v>
      </c>
      <c r="G197" s="1">
        <v>21</v>
      </c>
      <c r="H197" s="1">
        <v>0</v>
      </c>
      <c r="I197" s="1">
        <v>126</v>
      </c>
      <c r="J197" s="1">
        <v>125</v>
      </c>
      <c r="K197" s="1">
        <v>145</v>
      </c>
      <c r="L197" s="1">
        <v>107</v>
      </c>
      <c r="M197" s="1">
        <v>136</v>
      </c>
      <c r="N197" s="1">
        <v>140</v>
      </c>
      <c r="O197" s="1">
        <v>147</v>
      </c>
      <c r="P197" s="1">
        <v>148</v>
      </c>
      <c r="Q197" s="1">
        <v>135</v>
      </c>
      <c r="R197" s="1">
        <v>153</v>
      </c>
      <c r="S197" s="1">
        <v>131</v>
      </c>
      <c r="T197" s="1">
        <v>123</v>
      </c>
      <c r="U197" s="1">
        <v>101</v>
      </c>
      <c r="W197" s="17">
        <f t="shared" si="10"/>
        <v>1717</v>
      </c>
      <c r="X197" s="20">
        <f t="shared" si="11"/>
        <v>1738</v>
      </c>
      <c r="Z197" s="12">
        <v>1738</v>
      </c>
      <c r="AA197" s="15">
        <v>1738</v>
      </c>
    </row>
    <row r="198" spans="1:27" x14ac:dyDescent="0.3">
      <c r="A198" s="22">
        <v>1995</v>
      </c>
      <c r="B198" s="5">
        <v>34578</v>
      </c>
      <c r="C198" s="8" t="s">
        <v>25</v>
      </c>
      <c r="D198" s="1" t="s">
        <v>25</v>
      </c>
      <c r="F198" s="1">
        <v>0</v>
      </c>
      <c r="G198" s="1">
        <v>8</v>
      </c>
      <c r="H198" s="1">
        <v>0</v>
      </c>
      <c r="I198" s="1">
        <v>119</v>
      </c>
      <c r="J198" s="1">
        <v>136</v>
      </c>
      <c r="K198" s="1">
        <v>117</v>
      </c>
      <c r="L198" s="1">
        <v>145</v>
      </c>
      <c r="M198" s="1">
        <v>105</v>
      </c>
      <c r="N198" s="1">
        <v>133</v>
      </c>
      <c r="O198" s="1">
        <v>151</v>
      </c>
      <c r="P198" s="1">
        <v>158</v>
      </c>
      <c r="Q198" s="1">
        <v>158</v>
      </c>
      <c r="R198" s="1">
        <v>158</v>
      </c>
      <c r="S198" s="1">
        <v>149</v>
      </c>
      <c r="T198" s="1">
        <v>130</v>
      </c>
      <c r="U198" s="1">
        <v>140</v>
      </c>
      <c r="W198" s="17">
        <f t="shared" si="10"/>
        <v>1799</v>
      </c>
      <c r="X198" s="20">
        <f t="shared" si="11"/>
        <v>1807</v>
      </c>
      <c r="Z198" s="12">
        <v>1807</v>
      </c>
      <c r="AA198" s="15">
        <v>1807</v>
      </c>
    </row>
    <row r="199" spans="1:27" x14ac:dyDescent="0.3">
      <c r="A199" s="22">
        <v>1995</v>
      </c>
      <c r="B199" s="5">
        <v>34610</v>
      </c>
      <c r="C199" s="8" t="s">
        <v>25</v>
      </c>
      <c r="D199" s="1" t="s">
        <v>25</v>
      </c>
      <c r="F199" s="1">
        <v>0</v>
      </c>
      <c r="G199" s="1">
        <v>9</v>
      </c>
      <c r="H199" s="1">
        <v>0</v>
      </c>
      <c r="I199" s="1">
        <v>123</v>
      </c>
      <c r="J199" s="1">
        <v>140</v>
      </c>
      <c r="K199" s="1">
        <v>121</v>
      </c>
      <c r="L199" s="1">
        <v>150</v>
      </c>
      <c r="M199" s="1">
        <v>107</v>
      </c>
      <c r="N199" s="1">
        <v>135</v>
      </c>
      <c r="O199" s="1">
        <v>146</v>
      </c>
      <c r="P199" s="1">
        <v>158</v>
      </c>
      <c r="Q199" s="1">
        <v>152</v>
      </c>
      <c r="R199" s="1">
        <v>153</v>
      </c>
      <c r="S199" s="1">
        <v>147</v>
      </c>
      <c r="T199" s="1">
        <v>131</v>
      </c>
      <c r="U199" s="1">
        <v>136</v>
      </c>
      <c r="W199" s="17">
        <f t="shared" si="10"/>
        <v>1799</v>
      </c>
      <c r="X199" s="20">
        <f t="shared" si="11"/>
        <v>1808</v>
      </c>
      <c r="Z199" s="12">
        <v>1799</v>
      </c>
      <c r="AA199" s="15">
        <v>1808</v>
      </c>
    </row>
    <row r="200" spans="1:27" x14ac:dyDescent="0.3">
      <c r="A200" s="22">
        <v>1995</v>
      </c>
      <c r="B200" s="5">
        <v>34639</v>
      </c>
      <c r="C200" s="8" t="s">
        <v>25</v>
      </c>
      <c r="D200" s="1" t="s">
        <v>25</v>
      </c>
      <c r="F200" s="1">
        <v>0</v>
      </c>
      <c r="G200" s="1">
        <v>10</v>
      </c>
      <c r="H200" s="1">
        <v>18</v>
      </c>
      <c r="I200" s="1">
        <v>123</v>
      </c>
      <c r="J200" s="1">
        <v>140</v>
      </c>
      <c r="K200" s="1">
        <v>120</v>
      </c>
      <c r="L200" s="1">
        <v>145</v>
      </c>
      <c r="M200" s="1">
        <v>107</v>
      </c>
      <c r="N200" s="1">
        <v>136</v>
      </c>
      <c r="O200" s="1">
        <v>144</v>
      </c>
      <c r="P200" s="1">
        <v>155</v>
      </c>
      <c r="Q200" s="1">
        <v>157</v>
      </c>
      <c r="R200" s="1">
        <v>154</v>
      </c>
      <c r="S200" s="1">
        <v>142</v>
      </c>
      <c r="T200" s="1">
        <v>129</v>
      </c>
      <c r="U200" s="1">
        <v>135</v>
      </c>
      <c r="W200" s="17">
        <f t="shared" si="10"/>
        <v>1787</v>
      </c>
      <c r="X200" s="20">
        <f t="shared" si="11"/>
        <v>1815</v>
      </c>
      <c r="Z200" s="12">
        <v>1787</v>
      </c>
      <c r="AA200" s="15">
        <v>1797</v>
      </c>
    </row>
    <row r="201" spans="1:27" x14ac:dyDescent="0.3">
      <c r="A201" s="22">
        <v>1995</v>
      </c>
      <c r="B201" s="5">
        <v>34669</v>
      </c>
      <c r="C201" s="8" t="s">
        <v>25</v>
      </c>
      <c r="D201" s="1" t="s">
        <v>25</v>
      </c>
      <c r="F201" s="1">
        <v>0</v>
      </c>
      <c r="G201" s="1">
        <v>11</v>
      </c>
      <c r="H201" s="1">
        <v>18</v>
      </c>
      <c r="I201" s="1">
        <v>126</v>
      </c>
      <c r="J201" s="1">
        <v>138</v>
      </c>
      <c r="K201" s="1">
        <v>121</v>
      </c>
      <c r="L201" s="1">
        <v>143</v>
      </c>
      <c r="M201" s="1">
        <v>108</v>
      </c>
      <c r="N201" s="1">
        <v>134</v>
      </c>
      <c r="O201" s="1">
        <v>142</v>
      </c>
      <c r="P201" s="1">
        <v>155</v>
      </c>
      <c r="Q201" s="1">
        <v>154</v>
      </c>
      <c r="R201" s="1">
        <v>146</v>
      </c>
      <c r="S201" s="1">
        <v>137</v>
      </c>
      <c r="T201" s="1">
        <v>127</v>
      </c>
      <c r="U201" s="1">
        <v>133</v>
      </c>
      <c r="W201" s="17">
        <f t="shared" si="10"/>
        <v>1764</v>
      </c>
      <c r="X201" s="20">
        <f t="shared" si="11"/>
        <v>1793</v>
      </c>
      <c r="Z201" s="12">
        <v>1764</v>
      </c>
      <c r="AA201" s="15">
        <v>1775</v>
      </c>
    </row>
    <row r="202" spans="1:27" x14ac:dyDescent="0.3">
      <c r="A202" s="22">
        <v>1995</v>
      </c>
      <c r="B202" s="5">
        <v>34702</v>
      </c>
      <c r="C202" s="8" t="s">
        <v>25</v>
      </c>
      <c r="D202" s="1" t="s">
        <v>25</v>
      </c>
      <c r="F202" s="1">
        <v>0</v>
      </c>
      <c r="G202" s="1">
        <v>13</v>
      </c>
      <c r="H202" s="1">
        <v>17</v>
      </c>
      <c r="I202" s="1">
        <v>126</v>
      </c>
      <c r="J202" s="1">
        <v>135</v>
      </c>
      <c r="K202" s="1">
        <v>124</v>
      </c>
      <c r="L202" s="1">
        <v>144</v>
      </c>
      <c r="M202" s="1">
        <v>108</v>
      </c>
      <c r="N202" s="1">
        <v>134</v>
      </c>
      <c r="O202" s="1">
        <v>144</v>
      </c>
      <c r="P202" s="1">
        <v>155</v>
      </c>
      <c r="Q202" s="1">
        <v>155</v>
      </c>
      <c r="R202" s="1">
        <v>145</v>
      </c>
      <c r="S202" s="1">
        <v>137</v>
      </c>
      <c r="T202" s="1">
        <v>126</v>
      </c>
      <c r="U202" s="1">
        <v>131</v>
      </c>
      <c r="W202" s="17">
        <f t="shared" si="10"/>
        <v>1764</v>
      </c>
      <c r="X202" s="20">
        <f t="shared" si="11"/>
        <v>1794</v>
      </c>
      <c r="Z202" s="12">
        <v>1764</v>
      </c>
      <c r="AA202" s="15">
        <v>1777</v>
      </c>
    </row>
    <row r="203" spans="1:27" x14ac:dyDescent="0.3">
      <c r="A203" s="22">
        <v>1995</v>
      </c>
      <c r="B203" s="5">
        <v>34731</v>
      </c>
      <c r="C203" s="8" t="s">
        <v>25</v>
      </c>
      <c r="D203" s="1" t="s">
        <v>25</v>
      </c>
      <c r="F203" s="1">
        <v>0</v>
      </c>
      <c r="G203" s="1">
        <v>12</v>
      </c>
      <c r="H203" s="1">
        <v>18</v>
      </c>
      <c r="I203" s="1">
        <v>123</v>
      </c>
      <c r="J203" s="1">
        <v>133</v>
      </c>
      <c r="K203" s="1">
        <v>122</v>
      </c>
      <c r="L203" s="1">
        <v>142</v>
      </c>
      <c r="M203" s="1">
        <v>106</v>
      </c>
      <c r="N203" s="1">
        <v>137</v>
      </c>
      <c r="O203" s="1">
        <v>144</v>
      </c>
      <c r="P203" s="1">
        <v>152</v>
      </c>
      <c r="Q203" s="1">
        <v>155</v>
      </c>
      <c r="R203" s="1">
        <v>148</v>
      </c>
      <c r="S203" s="1">
        <v>138</v>
      </c>
      <c r="T203" s="1">
        <v>132</v>
      </c>
      <c r="U203" s="1">
        <v>130</v>
      </c>
      <c r="W203" s="17">
        <f t="shared" si="10"/>
        <v>1762</v>
      </c>
      <c r="X203" s="20">
        <f t="shared" si="11"/>
        <v>1792</v>
      </c>
      <c r="Z203" s="12">
        <v>1762</v>
      </c>
      <c r="AA203" s="15">
        <v>1774</v>
      </c>
    </row>
    <row r="204" spans="1:27" x14ac:dyDescent="0.3">
      <c r="A204" s="22">
        <v>1995</v>
      </c>
      <c r="B204" s="5">
        <v>34759</v>
      </c>
      <c r="C204" s="8" t="s">
        <v>25</v>
      </c>
      <c r="D204" s="1" t="s">
        <v>25</v>
      </c>
      <c r="F204" s="1">
        <v>0</v>
      </c>
      <c r="G204" s="1">
        <v>13</v>
      </c>
      <c r="H204" s="1">
        <v>18</v>
      </c>
      <c r="I204" s="1">
        <v>124</v>
      </c>
      <c r="J204" s="1">
        <v>132</v>
      </c>
      <c r="K204" s="1">
        <v>123</v>
      </c>
      <c r="L204" s="1">
        <v>141</v>
      </c>
      <c r="M204" s="1">
        <v>105</v>
      </c>
      <c r="N204" s="1">
        <v>138</v>
      </c>
      <c r="O204" s="1">
        <v>147</v>
      </c>
      <c r="P204" s="1">
        <v>152</v>
      </c>
      <c r="Q204" s="1">
        <v>155</v>
      </c>
      <c r="R204" s="1">
        <v>148</v>
      </c>
      <c r="S204" s="1">
        <v>135</v>
      </c>
      <c r="T204" s="1">
        <v>131</v>
      </c>
      <c r="U204" s="1">
        <v>130</v>
      </c>
      <c r="W204" s="17">
        <f t="shared" si="10"/>
        <v>1761</v>
      </c>
      <c r="X204" s="20">
        <f t="shared" si="11"/>
        <v>1792</v>
      </c>
      <c r="Z204" s="12">
        <v>1761</v>
      </c>
      <c r="AA204" s="15">
        <v>1774</v>
      </c>
    </row>
    <row r="205" spans="1:27" x14ac:dyDescent="0.3">
      <c r="A205" s="22">
        <v>1995</v>
      </c>
      <c r="B205" s="5">
        <v>34792</v>
      </c>
      <c r="C205" s="8" t="s">
        <v>25</v>
      </c>
      <c r="D205" s="1" t="s">
        <v>25</v>
      </c>
      <c r="F205" s="1">
        <v>0</v>
      </c>
      <c r="G205" s="1">
        <v>15</v>
      </c>
      <c r="H205" s="1">
        <v>18</v>
      </c>
      <c r="I205" s="1">
        <v>124</v>
      </c>
      <c r="J205" s="1">
        <v>132</v>
      </c>
      <c r="K205" s="1">
        <v>122</v>
      </c>
      <c r="L205" s="1">
        <v>142</v>
      </c>
      <c r="M205" s="1">
        <v>108</v>
      </c>
      <c r="N205" s="1">
        <v>138</v>
      </c>
      <c r="O205" s="1">
        <v>145</v>
      </c>
      <c r="P205" s="1">
        <v>152</v>
      </c>
      <c r="Q205" s="1">
        <v>152</v>
      </c>
      <c r="R205" s="1">
        <v>146</v>
      </c>
      <c r="S205" s="1">
        <v>134</v>
      </c>
      <c r="T205" s="1">
        <v>128</v>
      </c>
      <c r="U205" s="1">
        <v>130</v>
      </c>
      <c r="W205" s="17">
        <f t="shared" si="10"/>
        <v>1753</v>
      </c>
      <c r="X205" s="20">
        <f t="shared" si="11"/>
        <v>1786</v>
      </c>
      <c r="Z205" s="12">
        <v>1753</v>
      </c>
      <c r="AA205" s="15">
        <v>1768</v>
      </c>
    </row>
    <row r="206" spans="1:27" x14ac:dyDescent="0.3">
      <c r="A206" s="22">
        <v>1995</v>
      </c>
      <c r="B206" s="5">
        <v>34820</v>
      </c>
      <c r="C206" s="8" t="s">
        <v>25</v>
      </c>
      <c r="D206" s="1" t="s">
        <v>25</v>
      </c>
      <c r="F206" s="1">
        <v>0</v>
      </c>
      <c r="G206" s="1">
        <v>16</v>
      </c>
      <c r="H206" s="1">
        <v>19</v>
      </c>
      <c r="I206" s="1">
        <v>121</v>
      </c>
      <c r="J206" s="1">
        <v>132</v>
      </c>
      <c r="K206" s="1">
        <v>119</v>
      </c>
      <c r="L206" s="1">
        <v>141</v>
      </c>
      <c r="M206" s="1">
        <v>111</v>
      </c>
      <c r="N206" s="1">
        <v>135</v>
      </c>
      <c r="O206" s="1">
        <v>144</v>
      </c>
      <c r="P206" s="1">
        <v>153</v>
      </c>
      <c r="Q206" s="1">
        <v>153</v>
      </c>
      <c r="R206" s="1">
        <v>142</v>
      </c>
      <c r="S206" s="1">
        <v>134</v>
      </c>
      <c r="T206" s="1">
        <v>125</v>
      </c>
      <c r="U206" s="1">
        <v>129</v>
      </c>
      <c r="W206" s="17">
        <f t="shared" si="10"/>
        <v>1739</v>
      </c>
      <c r="X206" s="20">
        <f t="shared" si="11"/>
        <v>1774</v>
      </c>
      <c r="Z206" s="12">
        <v>1739</v>
      </c>
      <c r="AA206" s="15">
        <v>1755</v>
      </c>
    </row>
    <row r="207" spans="1:27" x14ac:dyDescent="0.3">
      <c r="A207" s="22">
        <v>1995</v>
      </c>
      <c r="B207" s="5">
        <v>34851</v>
      </c>
      <c r="C207" s="8" t="s">
        <v>25</v>
      </c>
      <c r="D207" s="1" t="s">
        <v>25</v>
      </c>
      <c r="F207" s="1">
        <v>0</v>
      </c>
      <c r="G207" s="1">
        <v>16</v>
      </c>
      <c r="H207" s="1">
        <v>19</v>
      </c>
      <c r="I207" s="1">
        <v>120</v>
      </c>
      <c r="J207" s="1">
        <v>132</v>
      </c>
      <c r="K207" s="1">
        <v>116</v>
      </c>
      <c r="L207" s="1">
        <v>140</v>
      </c>
      <c r="M207" s="1">
        <v>108</v>
      </c>
      <c r="N207" s="1">
        <v>134</v>
      </c>
      <c r="O207" s="1">
        <v>142</v>
      </c>
      <c r="P207" s="1">
        <v>151</v>
      </c>
      <c r="Q207" s="1">
        <v>150</v>
      </c>
      <c r="R207" s="1">
        <v>141</v>
      </c>
      <c r="S207" s="1">
        <v>134</v>
      </c>
      <c r="T207" s="1">
        <v>123</v>
      </c>
      <c r="U207" s="1">
        <v>129</v>
      </c>
      <c r="W207" s="17">
        <f t="shared" si="10"/>
        <v>1720</v>
      </c>
      <c r="X207" s="20">
        <f t="shared" si="11"/>
        <v>1755</v>
      </c>
      <c r="Z207" s="12">
        <v>1719</v>
      </c>
      <c r="AA207" s="15">
        <v>1736</v>
      </c>
    </row>
    <row r="208" spans="1:27" x14ac:dyDescent="0.3">
      <c r="A208" s="22">
        <v>1996</v>
      </c>
      <c r="B208" s="5">
        <v>34943</v>
      </c>
      <c r="C208" s="8" t="s">
        <v>25</v>
      </c>
      <c r="D208" s="1" t="s">
        <v>25</v>
      </c>
      <c r="F208" s="1">
        <v>0</v>
      </c>
      <c r="G208" s="1">
        <v>0</v>
      </c>
      <c r="H208" s="1">
        <v>0</v>
      </c>
      <c r="I208" s="1">
        <v>109</v>
      </c>
      <c r="J208" s="1">
        <v>125</v>
      </c>
      <c r="K208" s="1">
        <v>128</v>
      </c>
      <c r="L208" s="1">
        <v>120</v>
      </c>
      <c r="M208" s="1">
        <v>137</v>
      </c>
      <c r="N208" s="1">
        <v>109</v>
      </c>
      <c r="O208" s="1">
        <v>136</v>
      </c>
      <c r="P208" s="1">
        <v>141</v>
      </c>
      <c r="Q208" s="1">
        <v>158</v>
      </c>
      <c r="R208" s="1">
        <v>163</v>
      </c>
      <c r="S208" s="1">
        <v>145</v>
      </c>
      <c r="T208" s="1">
        <v>139</v>
      </c>
      <c r="U208" s="1">
        <v>130</v>
      </c>
      <c r="W208" s="17">
        <f t="shared" si="10"/>
        <v>1740</v>
      </c>
      <c r="X208" s="20">
        <f t="shared" si="11"/>
        <v>1740</v>
      </c>
      <c r="Z208" s="12">
        <v>1740</v>
      </c>
      <c r="AA208" s="15">
        <v>1740</v>
      </c>
    </row>
    <row r="209" spans="1:27" x14ac:dyDescent="0.3">
      <c r="A209" s="22">
        <v>1996</v>
      </c>
      <c r="B209" s="5">
        <v>34974</v>
      </c>
      <c r="C209" s="8" t="s">
        <v>25</v>
      </c>
      <c r="D209" s="1" t="s">
        <v>25</v>
      </c>
      <c r="F209" s="1">
        <v>13</v>
      </c>
      <c r="G209" s="1">
        <v>0</v>
      </c>
      <c r="H209" s="1">
        <v>0</v>
      </c>
      <c r="I209" s="1">
        <v>111</v>
      </c>
      <c r="J209" s="1">
        <v>124</v>
      </c>
      <c r="K209" s="1">
        <v>126</v>
      </c>
      <c r="L209" s="1">
        <v>117</v>
      </c>
      <c r="M209" s="1">
        <v>139</v>
      </c>
      <c r="N209" s="1">
        <v>108</v>
      </c>
      <c r="O209" s="1">
        <v>138</v>
      </c>
      <c r="P209" s="1">
        <v>142</v>
      </c>
      <c r="Q209" s="1">
        <v>157</v>
      </c>
      <c r="R209" s="1">
        <v>154</v>
      </c>
      <c r="S209" s="1">
        <v>143</v>
      </c>
      <c r="T209" s="1">
        <v>131</v>
      </c>
      <c r="U209" s="1">
        <v>124</v>
      </c>
      <c r="W209" s="17">
        <f t="shared" si="10"/>
        <v>1714</v>
      </c>
      <c r="X209" s="20">
        <f t="shared" si="11"/>
        <v>1727</v>
      </c>
      <c r="Z209" s="12">
        <v>1714</v>
      </c>
      <c r="AA209" s="15">
        <v>1727</v>
      </c>
    </row>
    <row r="210" spans="1:27" x14ac:dyDescent="0.3">
      <c r="A210" s="22">
        <v>1996</v>
      </c>
      <c r="B210" s="5">
        <v>35004</v>
      </c>
      <c r="C210" s="8" t="s">
        <v>25</v>
      </c>
      <c r="D210" s="1" t="s">
        <v>25</v>
      </c>
      <c r="F210" s="1">
        <v>0</v>
      </c>
      <c r="G210" s="1">
        <v>0</v>
      </c>
      <c r="H210" s="1">
        <v>15</v>
      </c>
      <c r="I210" s="1">
        <v>113</v>
      </c>
      <c r="J210" s="1">
        <v>126</v>
      </c>
      <c r="K210" s="1">
        <v>123</v>
      </c>
      <c r="L210" s="1">
        <v>116</v>
      </c>
      <c r="M210" s="1">
        <v>142</v>
      </c>
      <c r="N210" s="1">
        <v>106</v>
      </c>
      <c r="O210" s="1">
        <v>140</v>
      </c>
      <c r="P210" s="1">
        <v>143</v>
      </c>
      <c r="Q210" s="1">
        <v>155</v>
      </c>
      <c r="R210" s="1">
        <v>156</v>
      </c>
      <c r="S210" s="1">
        <v>139</v>
      </c>
      <c r="T210" s="1">
        <v>127</v>
      </c>
      <c r="U210" s="1">
        <v>120</v>
      </c>
      <c r="W210" s="17">
        <f t="shared" si="10"/>
        <v>1706</v>
      </c>
      <c r="X210" s="20">
        <f t="shared" si="11"/>
        <v>1721</v>
      </c>
      <c r="Z210" s="12">
        <v>1706</v>
      </c>
      <c r="AA210" s="15">
        <v>1717</v>
      </c>
    </row>
    <row r="211" spans="1:27" x14ac:dyDescent="0.3">
      <c r="A211" s="22">
        <v>1996</v>
      </c>
      <c r="B211" s="5">
        <v>35066</v>
      </c>
      <c r="C211" s="8" t="s">
        <v>25</v>
      </c>
      <c r="D211" s="1" t="s">
        <v>25</v>
      </c>
      <c r="F211" s="1">
        <v>0</v>
      </c>
      <c r="G211" s="1">
        <v>0</v>
      </c>
      <c r="H211" s="1">
        <v>20</v>
      </c>
      <c r="I211" s="1">
        <v>113</v>
      </c>
      <c r="J211" s="1">
        <v>128</v>
      </c>
      <c r="K211" s="1">
        <v>123</v>
      </c>
      <c r="L211" s="1">
        <v>115</v>
      </c>
      <c r="M211" s="1">
        <v>141</v>
      </c>
      <c r="N211" s="1">
        <v>111</v>
      </c>
      <c r="O211" s="1">
        <v>140</v>
      </c>
      <c r="P211" s="1">
        <v>143</v>
      </c>
      <c r="Q211" s="1">
        <v>155</v>
      </c>
      <c r="R211" s="1">
        <v>155</v>
      </c>
      <c r="S211" s="1">
        <v>135</v>
      </c>
      <c r="T211" s="1">
        <v>123</v>
      </c>
      <c r="U211" s="1">
        <v>120</v>
      </c>
      <c r="W211" s="17">
        <f t="shared" si="10"/>
        <v>1702</v>
      </c>
      <c r="X211" s="20">
        <f t="shared" si="11"/>
        <v>1722</v>
      </c>
      <c r="Z211" s="12">
        <v>1702</v>
      </c>
      <c r="AA211" s="15">
        <v>1702</v>
      </c>
    </row>
    <row r="212" spans="1:27" x14ac:dyDescent="0.3">
      <c r="A212" s="22">
        <v>1996</v>
      </c>
      <c r="B212" s="5">
        <v>35096</v>
      </c>
      <c r="C212" s="8" t="s">
        <v>25</v>
      </c>
      <c r="D212" s="1" t="s">
        <v>25</v>
      </c>
      <c r="F212" s="1">
        <v>15</v>
      </c>
      <c r="G212" s="1">
        <v>0</v>
      </c>
      <c r="H212" s="1">
        <v>19</v>
      </c>
      <c r="I212" s="1">
        <v>112</v>
      </c>
      <c r="J212" s="1">
        <v>126</v>
      </c>
      <c r="K212" s="1">
        <v>129</v>
      </c>
      <c r="L212" s="1">
        <v>115</v>
      </c>
      <c r="M212" s="1">
        <v>142</v>
      </c>
      <c r="N212" s="1">
        <v>111</v>
      </c>
      <c r="O212" s="1">
        <v>139</v>
      </c>
      <c r="P212" s="1">
        <v>145</v>
      </c>
      <c r="Q212" s="1">
        <v>158</v>
      </c>
      <c r="R212" s="1">
        <v>157</v>
      </c>
      <c r="S212" s="1">
        <v>138</v>
      </c>
      <c r="T212" s="1">
        <v>128</v>
      </c>
      <c r="U212" s="1">
        <v>112</v>
      </c>
      <c r="W212" s="17">
        <f t="shared" si="10"/>
        <v>1712</v>
      </c>
      <c r="X212" s="20">
        <f t="shared" si="11"/>
        <v>1746</v>
      </c>
      <c r="Z212" s="12">
        <v>1712</v>
      </c>
      <c r="AA212" s="15">
        <v>1727</v>
      </c>
    </row>
    <row r="213" spans="1:27" x14ac:dyDescent="0.3">
      <c r="A213" s="22">
        <v>1996</v>
      </c>
      <c r="B213" s="5">
        <v>35125</v>
      </c>
      <c r="C213" s="8" t="s">
        <v>25</v>
      </c>
      <c r="D213" s="1" t="s">
        <v>25</v>
      </c>
      <c r="F213" s="1">
        <v>0</v>
      </c>
      <c r="G213" s="1">
        <v>0</v>
      </c>
      <c r="H213" s="1">
        <v>19</v>
      </c>
      <c r="I213" s="1">
        <v>111</v>
      </c>
      <c r="J213" s="1">
        <v>128</v>
      </c>
      <c r="K213" s="1">
        <v>128</v>
      </c>
      <c r="L213" s="1">
        <v>116</v>
      </c>
      <c r="M213" s="1">
        <v>139</v>
      </c>
      <c r="N213" s="1">
        <v>107</v>
      </c>
      <c r="O213" s="1">
        <v>141</v>
      </c>
      <c r="P213" s="1">
        <v>143</v>
      </c>
      <c r="Q213" s="1">
        <v>156</v>
      </c>
      <c r="R213" s="1">
        <v>155</v>
      </c>
      <c r="S213" s="1">
        <v>138</v>
      </c>
      <c r="T213" s="1">
        <v>130</v>
      </c>
      <c r="U213" s="1">
        <v>111</v>
      </c>
      <c r="W213" s="17">
        <f t="shared" si="10"/>
        <v>1703</v>
      </c>
      <c r="X213" s="20">
        <f t="shared" si="11"/>
        <v>1722</v>
      </c>
      <c r="Z213" s="12">
        <v>1703</v>
      </c>
      <c r="AA213" s="15">
        <v>1703</v>
      </c>
    </row>
    <row r="214" spans="1:27" x14ac:dyDescent="0.3">
      <c r="A214" s="22">
        <v>1996</v>
      </c>
      <c r="B214" s="5">
        <v>35184</v>
      </c>
      <c r="C214" s="8" t="s">
        <v>25</v>
      </c>
      <c r="D214" s="1" t="s">
        <v>25</v>
      </c>
      <c r="F214" s="1">
        <v>0</v>
      </c>
      <c r="G214" s="1">
        <v>0</v>
      </c>
      <c r="H214" s="1">
        <v>19</v>
      </c>
      <c r="I214" s="1">
        <v>110</v>
      </c>
      <c r="J214" s="1">
        <v>128</v>
      </c>
      <c r="K214" s="1">
        <v>126</v>
      </c>
      <c r="L214" s="1">
        <v>113</v>
      </c>
      <c r="M214" s="1">
        <v>140</v>
      </c>
      <c r="N214" s="1">
        <v>108</v>
      </c>
      <c r="O214" s="1">
        <v>138</v>
      </c>
      <c r="P214" s="1">
        <v>141</v>
      </c>
      <c r="Q214" s="1">
        <v>155</v>
      </c>
      <c r="R214" s="1">
        <v>153</v>
      </c>
      <c r="S214" s="1">
        <v>134</v>
      </c>
      <c r="T214" s="1">
        <v>133</v>
      </c>
      <c r="U214" s="1">
        <v>109</v>
      </c>
      <c r="W214" s="17">
        <f t="shared" si="10"/>
        <v>1688</v>
      </c>
      <c r="X214" s="20">
        <f t="shared" si="11"/>
        <v>1707</v>
      </c>
      <c r="Z214" s="12">
        <v>1688</v>
      </c>
      <c r="AA214" s="15">
        <v>1688</v>
      </c>
    </row>
    <row r="215" spans="1:27" x14ac:dyDescent="0.3">
      <c r="A215" s="22">
        <v>1996</v>
      </c>
      <c r="B215" s="5">
        <v>35186</v>
      </c>
      <c r="C215" s="8" t="s">
        <v>25</v>
      </c>
      <c r="D215" s="1" t="s">
        <v>25</v>
      </c>
      <c r="F215" s="1">
        <v>13</v>
      </c>
      <c r="G215" s="1">
        <v>0</v>
      </c>
      <c r="H215" s="1">
        <v>19</v>
      </c>
      <c r="I215" s="1">
        <v>110</v>
      </c>
      <c r="J215" s="1">
        <v>129</v>
      </c>
      <c r="K215" s="1">
        <v>126</v>
      </c>
      <c r="L215" s="1">
        <v>112</v>
      </c>
      <c r="M215" s="1">
        <v>141</v>
      </c>
      <c r="N215" s="1">
        <v>108</v>
      </c>
      <c r="O215" s="1">
        <v>140</v>
      </c>
      <c r="P215" s="1">
        <v>144</v>
      </c>
      <c r="Q215" s="1">
        <v>157</v>
      </c>
      <c r="R215" s="1">
        <v>151</v>
      </c>
      <c r="S215" s="1">
        <v>132</v>
      </c>
      <c r="T215" s="1">
        <v>132</v>
      </c>
      <c r="U215" s="1">
        <v>108</v>
      </c>
      <c r="W215" s="17">
        <f t="shared" si="10"/>
        <v>1690</v>
      </c>
      <c r="X215" s="20">
        <f t="shared" si="11"/>
        <v>1722</v>
      </c>
      <c r="Z215" s="12">
        <v>1690</v>
      </c>
      <c r="AA215" s="15">
        <v>1690</v>
      </c>
    </row>
    <row r="216" spans="1:27" x14ac:dyDescent="0.3">
      <c r="A216" s="22">
        <v>1996</v>
      </c>
      <c r="B216" s="5">
        <v>35219</v>
      </c>
      <c r="C216" s="8" t="s">
        <v>25</v>
      </c>
      <c r="D216" s="1" t="s">
        <v>25</v>
      </c>
      <c r="F216" s="1">
        <v>0</v>
      </c>
      <c r="G216" s="1">
        <v>0</v>
      </c>
      <c r="H216" s="1">
        <v>19</v>
      </c>
      <c r="I216" s="1">
        <v>109</v>
      </c>
      <c r="J216" s="1">
        <v>128</v>
      </c>
      <c r="K216" s="1">
        <v>123</v>
      </c>
      <c r="L216" s="1">
        <v>112</v>
      </c>
      <c r="M216" s="1">
        <v>139</v>
      </c>
      <c r="N216" s="1">
        <v>108</v>
      </c>
      <c r="O216" s="1">
        <v>136</v>
      </c>
      <c r="P216" s="1">
        <v>139</v>
      </c>
      <c r="Q216" s="1">
        <v>154</v>
      </c>
      <c r="R216" s="1">
        <v>149</v>
      </c>
      <c r="S216" s="1">
        <v>129</v>
      </c>
      <c r="T216" s="1">
        <v>130</v>
      </c>
      <c r="U216" s="1">
        <v>107</v>
      </c>
      <c r="W216" s="17">
        <f t="shared" si="10"/>
        <v>1663</v>
      </c>
      <c r="X216" s="20">
        <f t="shared" si="11"/>
        <v>1682</v>
      </c>
      <c r="Z216" s="12">
        <v>1663</v>
      </c>
      <c r="AA216" s="15">
        <v>1663</v>
      </c>
    </row>
    <row r="217" spans="1:27" x14ac:dyDescent="0.3">
      <c r="A217" s="22">
        <v>1997</v>
      </c>
      <c r="B217" s="5">
        <v>35311</v>
      </c>
      <c r="C217" s="8" t="s">
        <v>25</v>
      </c>
      <c r="D217" s="1" t="s">
        <v>25</v>
      </c>
      <c r="F217" s="1">
        <v>0</v>
      </c>
      <c r="G217" s="1">
        <v>12</v>
      </c>
      <c r="H217" s="1">
        <v>0</v>
      </c>
      <c r="I217" s="1">
        <v>111</v>
      </c>
      <c r="J217" s="1">
        <v>130</v>
      </c>
      <c r="K217" s="1">
        <v>125</v>
      </c>
      <c r="L217" s="1">
        <v>123</v>
      </c>
      <c r="M217" s="1">
        <v>116</v>
      </c>
      <c r="N217" s="1">
        <v>137</v>
      </c>
      <c r="O217" s="1">
        <v>112</v>
      </c>
      <c r="P217" s="1">
        <v>141</v>
      </c>
      <c r="Q217" s="1">
        <v>141</v>
      </c>
      <c r="R217" s="1">
        <v>170</v>
      </c>
      <c r="S217" s="1">
        <v>142</v>
      </c>
      <c r="T217" s="1">
        <v>125</v>
      </c>
      <c r="U217" s="1">
        <v>122</v>
      </c>
      <c r="W217" s="17">
        <f t="shared" si="10"/>
        <v>1695</v>
      </c>
      <c r="X217" s="20">
        <f t="shared" si="11"/>
        <v>1707</v>
      </c>
      <c r="Z217" s="12">
        <v>1701</v>
      </c>
      <c r="AA217" s="15">
        <v>1707</v>
      </c>
    </row>
    <row r="218" spans="1:27" x14ac:dyDescent="0.3">
      <c r="A218" s="22">
        <v>1997</v>
      </c>
      <c r="B218" s="5">
        <v>35339</v>
      </c>
      <c r="C218" s="8" t="s">
        <v>25</v>
      </c>
      <c r="D218" s="1" t="s">
        <v>25</v>
      </c>
      <c r="F218" s="1">
        <v>0</v>
      </c>
      <c r="G218" s="1">
        <v>12</v>
      </c>
      <c r="H218" s="1">
        <v>0</v>
      </c>
      <c r="I218" s="1">
        <v>113</v>
      </c>
      <c r="J218" s="1">
        <v>132</v>
      </c>
      <c r="K218" s="1">
        <v>123</v>
      </c>
      <c r="L218" s="1">
        <v>122</v>
      </c>
      <c r="M218" s="1">
        <v>119</v>
      </c>
      <c r="N218" s="1">
        <v>139</v>
      </c>
      <c r="O218" s="1">
        <v>113</v>
      </c>
      <c r="P218" s="1">
        <v>139</v>
      </c>
      <c r="Q218" s="1">
        <v>143</v>
      </c>
      <c r="R218" s="1">
        <v>163</v>
      </c>
      <c r="S218" s="1">
        <v>156</v>
      </c>
      <c r="T218" s="1">
        <v>129</v>
      </c>
      <c r="U218" s="1">
        <v>124</v>
      </c>
      <c r="W218" s="17">
        <f t="shared" si="10"/>
        <v>1715</v>
      </c>
      <c r="X218" s="20">
        <f t="shared" si="11"/>
        <v>1727</v>
      </c>
      <c r="Z218" s="12">
        <v>1715</v>
      </c>
      <c r="AA218" s="15">
        <v>1727</v>
      </c>
    </row>
    <row r="219" spans="1:27" x14ac:dyDescent="0.3">
      <c r="A219" s="22">
        <v>1997</v>
      </c>
      <c r="B219" s="5">
        <v>35370</v>
      </c>
      <c r="C219" s="8" t="s">
        <v>25</v>
      </c>
      <c r="D219" s="1" t="s">
        <v>25</v>
      </c>
      <c r="F219" s="1">
        <v>0</v>
      </c>
      <c r="G219" s="1">
        <v>12</v>
      </c>
      <c r="H219" s="1">
        <v>15</v>
      </c>
      <c r="I219" s="1">
        <v>113</v>
      </c>
      <c r="J219" s="1">
        <v>130</v>
      </c>
      <c r="K219" s="1">
        <v>120</v>
      </c>
      <c r="L219" s="1">
        <v>124</v>
      </c>
      <c r="M219" s="1">
        <v>118</v>
      </c>
      <c r="N219" s="1">
        <v>137</v>
      </c>
      <c r="O219" s="1">
        <v>115</v>
      </c>
      <c r="P219" s="1">
        <v>142</v>
      </c>
      <c r="Q219" s="1">
        <v>146</v>
      </c>
      <c r="R219" s="1">
        <v>160</v>
      </c>
      <c r="S219" s="1">
        <v>154</v>
      </c>
      <c r="T219" s="1">
        <v>131</v>
      </c>
      <c r="U219" s="1">
        <v>124</v>
      </c>
      <c r="W219" s="17">
        <f t="shared" si="10"/>
        <v>1714</v>
      </c>
      <c r="X219" s="20">
        <f t="shared" si="11"/>
        <v>1741</v>
      </c>
      <c r="Z219" s="12">
        <v>1714</v>
      </c>
      <c r="AA219" s="15">
        <v>1726</v>
      </c>
    </row>
    <row r="220" spans="1:27" x14ac:dyDescent="0.3">
      <c r="A220" s="22">
        <v>1997</v>
      </c>
      <c r="B220" s="5">
        <v>35401</v>
      </c>
      <c r="C220" s="8" t="s">
        <v>25</v>
      </c>
      <c r="D220" s="1" t="s">
        <v>25</v>
      </c>
      <c r="F220" s="1">
        <v>0</v>
      </c>
      <c r="G220" s="1">
        <v>16</v>
      </c>
      <c r="H220" s="1">
        <v>16</v>
      </c>
      <c r="I220" s="1">
        <v>114</v>
      </c>
      <c r="J220" s="1">
        <v>130</v>
      </c>
      <c r="K220" s="1">
        <v>123</v>
      </c>
      <c r="L220" s="1">
        <v>122</v>
      </c>
      <c r="M220" s="1">
        <v>117</v>
      </c>
      <c r="N220" s="1">
        <v>138</v>
      </c>
      <c r="O220" s="1">
        <v>114</v>
      </c>
      <c r="P220" s="1">
        <v>142</v>
      </c>
      <c r="Q220" s="1">
        <v>144</v>
      </c>
      <c r="R220" s="1">
        <v>156</v>
      </c>
      <c r="S220" s="1">
        <v>152</v>
      </c>
      <c r="T220" s="1">
        <v>130</v>
      </c>
      <c r="U220" s="1">
        <v>122</v>
      </c>
      <c r="W220" s="17">
        <f t="shared" si="10"/>
        <v>1704</v>
      </c>
      <c r="X220" s="20">
        <f t="shared" si="11"/>
        <v>1736</v>
      </c>
      <c r="Z220" s="12">
        <v>1704</v>
      </c>
      <c r="AA220" s="15">
        <v>1720</v>
      </c>
    </row>
    <row r="221" spans="1:27" x14ac:dyDescent="0.3">
      <c r="A221" s="22">
        <v>1997</v>
      </c>
      <c r="B221" s="5">
        <v>35432</v>
      </c>
      <c r="C221" s="8" t="s">
        <v>25</v>
      </c>
      <c r="D221" s="1" t="s">
        <v>25</v>
      </c>
      <c r="F221" s="1">
        <v>0</v>
      </c>
      <c r="G221" s="1">
        <v>16</v>
      </c>
      <c r="H221" s="1">
        <v>16</v>
      </c>
      <c r="I221" s="1">
        <v>115</v>
      </c>
      <c r="J221" s="1">
        <v>130</v>
      </c>
      <c r="K221" s="1">
        <v>120</v>
      </c>
      <c r="L221" s="1">
        <v>123</v>
      </c>
      <c r="M221" s="1">
        <v>117</v>
      </c>
      <c r="N221" s="1">
        <v>138</v>
      </c>
      <c r="O221" s="1">
        <v>114</v>
      </c>
      <c r="P221" s="1">
        <v>141</v>
      </c>
      <c r="Q221" s="1">
        <v>141</v>
      </c>
      <c r="R221" s="1">
        <v>154</v>
      </c>
      <c r="S221" s="1">
        <v>150</v>
      </c>
      <c r="T221" s="1">
        <v>130</v>
      </c>
      <c r="U221" s="1">
        <v>122</v>
      </c>
      <c r="W221" s="17">
        <f t="shared" si="10"/>
        <v>1695</v>
      </c>
      <c r="X221" s="20">
        <f t="shared" si="11"/>
        <v>1727</v>
      </c>
      <c r="Z221" s="12">
        <v>1695</v>
      </c>
      <c r="AA221" s="15">
        <v>1711</v>
      </c>
    </row>
    <row r="222" spans="1:27" x14ac:dyDescent="0.3">
      <c r="A222" s="22">
        <v>1997</v>
      </c>
      <c r="B222" s="5">
        <v>35464</v>
      </c>
      <c r="C222" s="8" t="s">
        <v>25</v>
      </c>
      <c r="D222" s="1" t="s">
        <v>25</v>
      </c>
      <c r="F222" s="1">
        <v>0</v>
      </c>
      <c r="G222" s="1">
        <v>17</v>
      </c>
      <c r="H222" s="1">
        <v>16</v>
      </c>
      <c r="I222" s="1">
        <v>118</v>
      </c>
      <c r="J222" s="1">
        <v>132</v>
      </c>
      <c r="K222" s="1">
        <v>120</v>
      </c>
      <c r="L222" s="1">
        <v>121</v>
      </c>
      <c r="M222" s="1">
        <v>116</v>
      </c>
      <c r="N222" s="1">
        <v>141</v>
      </c>
      <c r="O222" s="1">
        <v>114</v>
      </c>
      <c r="P222" s="1">
        <v>141</v>
      </c>
      <c r="Q222" s="1">
        <v>139</v>
      </c>
      <c r="R222" s="1">
        <v>155</v>
      </c>
      <c r="S222" s="1">
        <v>151</v>
      </c>
      <c r="T222" s="1">
        <v>128</v>
      </c>
      <c r="U222" s="1">
        <v>108</v>
      </c>
      <c r="W222" s="17">
        <f t="shared" si="10"/>
        <v>1684</v>
      </c>
      <c r="X222" s="20">
        <f t="shared" si="11"/>
        <v>1717</v>
      </c>
      <c r="Z222" s="12">
        <v>1684</v>
      </c>
      <c r="AA222" s="15">
        <v>1701</v>
      </c>
    </row>
    <row r="223" spans="1:27" x14ac:dyDescent="0.3">
      <c r="A223" s="22">
        <v>1997</v>
      </c>
      <c r="B223" s="5">
        <v>35492</v>
      </c>
      <c r="C223" s="8" t="s">
        <v>25</v>
      </c>
      <c r="D223" s="1" t="s">
        <v>25</v>
      </c>
      <c r="F223" s="1">
        <v>0</v>
      </c>
      <c r="G223" s="1">
        <v>17</v>
      </c>
      <c r="H223" s="1">
        <v>16</v>
      </c>
      <c r="I223" s="1">
        <v>118</v>
      </c>
      <c r="J223" s="1">
        <v>129</v>
      </c>
      <c r="K223" s="1">
        <v>121</v>
      </c>
      <c r="L223" s="1">
        <v>120</v>
      </c>
      <c r="M223" s="1">
        <v>116</v>
      </c>
      <c r="N223" s="1">
        <v>138</v>
      </c>
      <c r="O223" s="1">
        <v>111</v>
      </c>
      <c r="P223" s="1">
        <v>137</v>
      </c>
      <c r="Q223" s="1">
        <v>141</v>
      </c>
      <c r="R223" s="1">
        <v>155</v>
      </c>
      <c r="S223" s="1">
        <v>151</v>
      </c>
      <c r="T223" s="1">
        <v>127</v>
      </c>
      <c r="U223" s="1">
        <v>104</v>
      </c>
      <c r="W223" s="17">
        <f t="shared" si="10"/>
        <v>1668</v>
      </c>
      <c r="X223" s="20">
        <f t="shared" si="11"/>
        <v>1701</v>
      </c>
      <c r="Z223" s="12">
        <v>1703</v>
      </c>
      <c r="AA223" s="15">
        <v>1685</v>
      </c>
    </row>
    <row r="224" spans="1:27" x14ac:dyDescent="0.3">
      <c r="A224" s="22">
        <v>1997</v>
      </c>
      <c r="B224" s="5">
        <v>35527</v>
      </c>
      <c r="C224" s="8" t="s">
        <v>25</v>
      </c>
      <c r="D224" s="1" t="s">
        <v>25</v>
      </c>
      <c r="F224" s="1">
        <v>0</v>
      </c>
      <c r="G224" s="1">
        <v>17</v>
      </c>
      <c r="H224" s="1">
        <v>15</v>
      </c>
      <c r="I224" s="1">
        <v>119</v>
      </c>
      <c r="J224" s="1">
        <v>131</v>
      </c>
      <c r="K224" s="1">
        <v>122</v>
      </c>
      <c r="L224" s="1">
        <v>119</v>
      </c>
      <c r="M224" s="1">
        <v>119</v>
      </c>
      <c r="N224" s="1">
        <v>138</v>
      </c>
      <c r="O224" s="1">
        <v>112</v>
      </c>
      <c r="P224" s="1">
        <v>137</v>
      </c>
      <c r="Q224" s="1">
        <v>143</v>
      </c>
      <c r="R224" s="1">
        <v>156</v>
      </c>
      <c r="S224" s="1">
        <v>150</v>
      </c>
      <c r="T224" s="1">
        <v>126</v>
      </c>
      <c r="U224" s="1">
        <v>104</v>
      </c>
      <c r="W224" s="17">
        <f t="shared" si="10"/>
        <v>1676</v>
      </c>
      <c r="X224" s="20">
        <f t="shared" si="11"/>
        <v>1708</v>
      </c>
      <c r="Z224" s="12">
        <v>1676</v>
      </c>
      <c r="AA224" s="15">
        <v>1693</v>
      </c>
    </row>
    <row r="225" spans="1:27" x14ac:dyDescent="0.3">
      <c r="A225" s="22">
        <v>1997</v>
      </c>
      <c r="B225" s="5">
        <v>35551</v>
      </c>
      <c r="C225" s="8" t="s">
        <v>25</v>
      </c>
      <c r="D225" s="1" t="s">
        <v>25</v>
      </c>
      <c r="F225" s="1">
        <v>0</v>
      </c>
      <c r="G225" s="1">
        <v>17</v>
      </c>
      <c r="H225" s="1">
        <v>15</v>
      </c>
      <c r="I225" s="1">
        <v>118</v>
      </c>
      <c r="J225" s="1">
        <v>130</v>
      </c>
      <c r="K225" s="1">
        <v>123</v>
      </c>
      <c r="L225" s="1">
        <v>117</v>
      </c>
      <c r="M225" s="1">
        <v>119</v>
      </c>
      <c r="N225" s="1">
        <v>136</v>
      </c>
      <c r="O225" s="1">
        <v>112</v>
      </c>
      <c r="P225" s="1">
        <v>137</v>
      </c>
      <c r="Q225" s="1">
        <v>141</v>
      </c>
      <c r="R225" s="1">
        <v>150</v>
      </c>
      <c r="S225" s="1">
        <v>146</v>
      </c>
      <c r="T225" s="1">
        <v>125</v>
      </c>
      <c r="U225" s="1">
        <v>102</v>
      </c>
      <c r="W225" s="17">
        <f t="shared" si="10"/>
        <v>1656</v>
      </c>
      <c r="X225" s="20">
        <f t="shared" si="11"/>
        <v>1688</v>
      </c>
      <c r="Z225" s="12">
        <v>1656</v>
      </c>
      <c r="AA225" s="15">
        <v>1673</v>
      </c>
    </row>
    <row r="226" spans="1:27" x14ac:dyDescent="0.3">
      <c r="A226" s="22">
        <v>1997</v>
      </c>
      <c r="B226" s="5">
        <v>35583</v>
      </c>
      <c r="C226" s="8" t="s">
        <v>25</v>
      </c>
      <c r="D226" s="1" t="s">
        <v>25</v>
      </c>
      <c r="F226" s="1">
        <v>0</v>
      </c>
      <c r="G226" s="1">
        <v>17</v>
      </c>
      <c r="H226" s="1">
        <v>14</v>
      </c>
      <c r="I226" s="1">
        <v>116</v>
      </c>
      <c r="J226" s="1">
        <v>129</v>
      </c>
      <c r="K226" s="1">
        <v>125</v>
      </c>
      <c r="L226" s="1">
        <v>117</v>
      </c>
      <c r="M226" s="1">
        <v>118</v>
      </c>
      <c r="N226" s="1">
        <v>136</v>
      </c>
      <c r="O226" s="1">
        <v>112</v>
      </c>
      <c r="P226" s="1">
        <v>138</v>
      </c>
      <c r="Q226" s="1">
        <v>141</v>
      </c>
      <c r="R226" s="1">
        <v>151</v>
      </c>
      <c r="S226" s="1">
        <v>143</v>
      </c>
      <c r="T226" s="1">
        <v>125</v>
      </c>
      <c r="U226" s="1">
        <v>101</v>
      </c>
      <c r="W226" s="17">
        <f t="shared" si="10"/>
        <v>1652</v>
      </c>
      <c r="X226" s="20">
        <f t="shared" si="11"/>
        <v>1683</v>
      </c>
      <c r="Z226" s="12">
        <v>1652</v>
      </c>
      <c r="AA226" s="15">
        <v>1669</v>
      </c>
    </row>
    <row r="227" spans="1:27" x14ac:dyDescent="0.3">
      <c r="A227" s="22">
        <v>1998</v>
      </c>
      <c r="B227" s="5">
        <v>35671</v>
      </c>
      <c r="C227" s="8" t="s">
        <v>25</v>
      </c>
      <c r="D227" s="1" t="s">
        <v>25</v>
      </c>
      <c r="F227" s="1">
        <v>0</v>
      </c>
      <c r="G227" s="1">
        <v>0</v>
      </c>
      <c r="H227" s="1">
        <v>0</v>
      </c>
      <c r="I227" s="1">
        <v>126</v>
      </c>
      <c r="J227" s="1">
        <v>109</v>
      </c>
      <c r="K227" s="1">
        <v>122</v>
      </c>
      <c r="L227" s="1">
        <v>122</v>
      </c>
      <c r="M227" s="1">
        <v>117</v>
      </c>
      <c r="N227" s="1">
        <v>118</v>
      </c>
      <c r="O227" s="1">
        <v>144</v>
      </c>
      <c r="P227" s="1">
        <v>118</v>
      </c>
      <c r="Q227" s="1">
        <v>138</v>
      </c>
      <c r="R227" s="1">
        <v>156</v>
      </c>
      <c r="S227" s="1">
        <v>141</v>
      </c>
      <c r="T227" s="1">
        <v>145</v>
      </c>
      <c r="U227" s="1">
        <v>126</v>
      </c>
      <c r="W227" s="17">
        <f t="shared" si="10"/>
        <v>1682</v>
      </c>
      <c r="X227" s="20">
        <f t="shared" si="11"/>
        <v>1682</v>
      </c>
      <c r="Z227" s="12">
        <v>1682</v>
      </c>
      <c r="AA227" s="15">
        <v>1682</v>
      </c>
    </row>
    <row r="228" spans="1:27" x14ac:dyDescent="0.3">
      <c r="A228" s="22">
        <v>1998</v>
      </c>
      <c r="B228" s="5">
        <v>35704</v>
      </c>
      <c r="C228" s="8" t="s">
        <v>25</v>
      </c>
      <c r="D228" s="1" t="s">
        <v>25</v>
      </c>
      <c r="F228" s="1">
        <v>0</v>
      </c>
      <c r="G228" s="1">
        <v>9</v>
      </c>
      <c r="H228" s="1">
        <v>0</v>
      </c>
      <c r="I228" s="1">
        <v>125</v>
      </c>
      <c r="J228" s="1">
        <v>107</v>
      </c>
      <c r="K228" s="1">
        <v>124</v>
      </c>
      <c r="L228" s="1">
        <v>119</v>
      </c>
      <c r="M228" s="1">
        <v>117</v>
      </c>
      <c r="N228" s="1">
        <v>119</v>
      </c>
      <c r="O228" s="1">
        <v>150</v>
      </c>
      <c r="P228" s="1">
        <v>121</v>
      </c>
      <c r="Q228" s="1">
        <v>141</v>
      </c>
      <c r="R228" s="1">
        <v>155</v>
      </c>
      <c r="S228" s="1">
        <v>145</v>
      </c>
      <c r="T228" s="1">
        <v>138</v>
      </c>
      <c r="U228" s="1">
        <v>135</v>
      </c>
      <c r="W228" s="17">
        <f t="shared" si="10"/>
        <v>1696</v>
      </c>
      <c r="X228" s="20">
        <f t="shared" si="11"/>
        <v>1705</v>
      </c>
      <c r="Z228" s="12">
        <v>1696</v>
      </c>
      <c r="AA228" s="15">
        <v>1705</v>
      </c>
    </row>
    <row r="229" spans="1:27" x14ac:dyDescent="0.3">
      <c r="A229" s="22">
        <v>1998</v>
      </c>
      <c r="B229" s="5">
        <v>35737</v>
      </c>
      <c r="C229" s="8" t="s">
        <v>25</v>
      </c>
      <c r="D229" s="1" t="s">
        <v>25</v>
      </c>
      <c r="F229" s="1">
        <v>0</v>
      </c>
      <c r="G229" s="1">
        <v>9</v>
      </c>
      <c r="H229" s="1">
        <v>16</v>
      </c>
      <c r="I229" s="1">
        <v>124</v>
      </c>
      <c r="J229" s="1">
        <v>109</v>
      </c>
      <c r="K229" s="1">
        <v>122</v>
      </c>
      <c r="L229" s="1">
        <v>121</v>
      </c>
      <c r="M229" s="1">
        <v>117</v>
      </c>
      <c r="N229" s="1">
        <v>118</v>
      </c>
      <c r="O229" s="1">
        <v>149</v>
      </c>
      <c r="P229" s="1">
        <v>121</v>
      </c>
      <c r="Q229" s="1">
        <v>139</v>
      </c>
      <c r="R229" s="1">
        <v>162</v>
      </c>
      <c r="S229" s="1">
        <v>151</v>
      </c>
      <c r="T229" s="1">
        <v>142</v>
      </c>
      <c r="U229" s="1">
        <v>133</v>
      </c>
      <c r="W229" s="17">
        <f t="shared" si="10"/>
        <v>1708</v>
      </c>
      <c r="X229" s="20">
        <f t="shared" si="11"/>
        <v>1733</v>
      </c>
      <c r="Z229" s="12">
        <v>1708</v>
      </c>
      <c r="AA229" s="15">
        <v>1717</v>
      </c>
    </row>
    <row r="230" spans="1:27" x14ac:dyDescent="0.3">
      <c r="A230" s="22">
        <v>1998</v>
      </c>
      <c r="B230" s="5">
        <v>35765</v>
      </c>
      <c r="C230" s="8" t="s">
        <v>25</v>
      </c>
      <c r="D230" s="1" t="s">
        <v>25</v>
      </c>
      <c r="F230" s="1">
        <v>0</v>
      </c>
      <c r="G230" s="1">
        <v>10</v>
      </c>
      <c r="H230" s="1">
        <v>15</v>
      </c>
      <c r="I230" s="1">
        <v>125</v>
      </c>
      <c r="J230" s="1">
        <v>106</v>
      </c>
      <c r="K230" s="1">
        <v>124</v>
      </c>
      <c r="L230" s="1">
        <v>120</v>
      </c>
      <c r="M230" s="1">
        <v>120</v>
      </c>
      <c r="N230" s="1">
        <v>119</v>
      </c>
      <c r="O230" s="1">
        <v>149</v>
      </c>
      <c r="P230" s="1">
        <v>121</v>
      </c>
      <c r="Q230" s="1">
        <v>139</v>
      </c>
      <c r="R230" s="1">
        <v>162</v>
      </c>
      <c r="S230" s="1">
        <v>143</v>
      </c>
      <c r="T230" s="1">
        <v>141</v>
      </c>
      <c r="U230" s="1">
        <v>133</v>
      </c>
      <c r="W230" s="17">
        <f t="shared" si="10"/>
        <v>1702</v>
      </c>
      <c r="X230" s="20">
        <f t="shared" si="11"/>
        <v>1727</v>
      </c>
      <c r="Z230" s="12">
        <v>1702</v>
      </c>
      <c r="AA230" s="15">
        <v>1712</v>
      </c>
    </row>
    <row r="231" spans="1:27" x14ac:dyDescent="0.3">
      <c r="A231" s="22">
        <v>1998</v>
      </c>
      <c r="B231" s="5">
        <v>35800</v>
      </c>
      <c r="C231" s="8" t="s">
        <v>25</v>
      </c>
      <c r="D231" s="1" t="s">
        <v>25</v>
      </c>
      <c r="F231" s="1">
        <v>0</v>
      </c>
      <c r="G231" s="1">
        <v>0</v>
      </c>
      <c r="H231" s="1">
        <v>15</v>
      </c>
      <c r="I231" s="1">
        <v>124</v>
      </c>
      <c r="J231" s="1">
        <v>107</v>
      </c>
      <c r="K231" s="1">
        <v>122</v>
      </c>
      <c r="L231" s="1">
        <v>121</v>
      </c>
      <c r="M231" s="1">
        <v>120</v>
      </c>
      <c r="N231" s="1">
        <v>119</v>
      </c>
      <c r="O231" s="1">
        <v>150</v>
      </c>
      <c r="P231" s="1">
        <v>119</v>
      </c>
      <c r="Q231" s="1">
        <v>135</v>
      </c>
      <c r="R231" s="1">
        <v>157</v>
      </c>
      <c r="S231" s="1">
        <v>140</v>
      </c>
      <c r="T231" s="1">
        <v>140</v>
      </c>
      <c r="U231" s="1">
        <v>131</v>
      </c>
      <c r="W231" s="17">
        <f t="shared" si="10"/>
        <v>1685</v>
      </c>
      <c r="X231" s="20">
        <f t="shared" si="11"/>
        <v>1700</v>
      </c>
      <c r="Z231" s="12">
        <v>1684</v>
      </c>
      <c r="AA231" s="15">
        <v>1684</v>
      </c>
    </row>
    <row r="232" spans="1:27" x14ac:dyDescent="0.3">
      <c r="A232" s="22">
        <v>1998</v>
      </c>
      <c r="B232" s="5">
        <v>35828</v>
      </c>
      <c r="C232" s="8" t="s">
        <v>25</v>
      </c>
      <c r="D232" s="1" t="s">
        <v>25</v>
      </c>
      <c r="F232" s="1">
        <v>0</v>
      </c>
      <c r="G232" s="1">
        <v>10</v>
      </c>
      <c r="H232" s="1">
        <v>15</v>
      </c>
      <c r="I232" s="1">
        <v>123</v>
      </c>
      <c r="J232" s="1">
        <v>109</v>
      </c>
      <c r="K232" s="1">
        <v>120</v>
      </c>
      <c r="L232" s="1">
        <v>118</v>
      </c>
      <c r="M232" s="1">
        <v>122</v>
      </c>
      <c r="N232" s="1">
        <v>121</v>
      </c>
      <c r="O232" s="1">
        <v>147</v>
      </c>
      <c r="P232" s="1">
        <v>120</v>
      </c>
      <c r="Q232" s="1">
        <v>133</v>
      </c>
      <c r="R232" s="1">
        <v>155</v>
      </c>
      <c r="S232" s="1">
        <v>141</v>
      </c>
      <c r="T232" s="1">
        <v>142</v>
      </c>
      <c r="U232" s="1">
        <v>117</v>
      </c>
      <c r="W232" s="17">
        <f t="shared" si="10"/>
        <v>1668</v>
      </c>
      <c r="X232" s="20">
        <f t="shared" si="11"/>
        <v>1693</v>
      </c>
      <c r="Z232" s="12">
        <v>1668</v>
      </c>
      <c r="AA232" s="15">
        <v>1678</v>
      </c>
    </row>
    <row r="233" spans="1:27" x14ac:dyDescent="0.3">
      <c r="A233" s="22">
        <v>1998</v>
      </c>
      <c r="B233" s="5">
        <v>35856</v>
      </c>
      <c r="C233" s="8" t="s">
        <v>25</v>
      </c>
      <c r="D233" s="1" t="s">
        <v>25</v>
      </c>
      <c r="F233" s="1">
        <v>0</v>
      </c>
      <c r="G233" s="1">
        <v>0</v>
      </c>
      <c r="H233" s="1">
        <v>0</v>
      </c>
      <c r="I233" s="1">
        <v>121</v>
      </c>
      <c r="J233" s="1">
        <v>110</v>
      </c>
      <c r="K233" s="1">
        <v>116</v>
      </c>
      <c r="L233" s="1">
        <v>118</v>
      </c>
      <c r="M233" s="1">
        <v>121</v>
      </c>
      <c r="N233" s="1">
        <v>119</v>
      </c>
      <c r="O233" s="1">
        <v>147</v>
      </c>
      <c r="P233" s="1">
        <v>119</v>
      </c>
      <c r="Q233" s="1">
        <v>135</v>
      </c>
      <c r="R233" s="1">
        <v>153</v>
      </c>
      <c r="S233" s="1">
        <v>137</v>
      </c>
      <c r="T233" s="1">
        <v>142</v>
      </c>
      <c r="U233" s="1">
        <v>118</v>
      </c>
      <c r="W233" s="17">
        <f t="shared" si="10"/>
        <v>1656</v>
      </c>
      <c r="X233" s="20">
        <f t="shared" si="11"/>
        <v>1656</v>
      </c>
      <c r="Z233" s="12">
        <v>1656</v>
      </c>
      <c r="AA233" s="15">
        <v>1656</v>
      </c>
    </row>
    <row r="234" spans="1:27" x14ac:dyDescent="0.3">
      <c r="A234" s="22">
        <v>1998</v>
      </c>
      <c r="B234" s="5">
        <v>35886</v>
      </c>
      <c r="C234" s="8" t="s">
        <v>25</v>
      </c>
      <c r="D234" s="1" t="s">
        <v>25</v>
      </c>
      <c r="F234" s="1">
        <v>0</v>
      </c>
      <c r="G234" s="1">
        <v>11</v>
      </c>
      <c r="H234" s="1">
        <v>15</v>
      </c>
      <c r="I234" s="1">
        <v>120</v>
      </c>
      <c r="J234" s="1">
        <v>108</v>
      </c>
      <c r="K234" s="1">
        <v>117</v>
      </c>
      <c r="L234" s="1">
        <v>116</v>
      </c>
      <c r="M234" s="1">
        <v>122</v>
      </c>
      <c r="N234" s="1">
        <v>119</v>
      </c>
      <c r="O234" s="1">
        <v>149</v>
      </c>
      <c r="P234" s="1">
        <v>119</v>
      </c>
      <c r="Q234" s="1">
        <v>131</v>
      </c>
      <c r="R234" s="1">
        <v>149</v>
      </c>
      <c r="S234" s="1">
        <v>137</v>
      </c>
      <c r="T234" s="1">
        <v>140</v>
      </c>
      <c r="U234" s="1">
        <v>117</v>
      </c>
      <c r="W234" s="17">
        <f t="shared" si="10"/>
        <v>1644</v>
      </c>
      <c r="X234" s="20">
        <f t="shared" si="11"/>
        <v>1670</v>
      </c>
      <c r="Z234" s="12">
        <v>1644</v>
      </c>
      <c r="AA234" s="15">
        <v>1655</v>
      </c>
    </row>
    <row r="235" spans="1:27" x14ac:dyDescent="0.3">
      <c r="A235" s="22">
        <v>1998</v>
      </c>
      <c r="B235" s="5">
        <v>35916</v>
      </c>
      <c r="C235" s="8" t="s">
        <v>25</v>
      </c>
      <c r="D235" s="1" t="s">
        <v>25</v>
      </c>
      <c r="F235" s="1">
        <v>0</v>
      </c>
      <c r="G235" s="1">
        <v>10</v>
      </c>
      <c r="H235" s="1">
        <v>15</v>
      </c>
      <c r="I235" s="1">
        <v>118</v>
      </c>
      <c r="J235" s="1">
        <v>108</v>
      </c>
      <c r="K235" s="1">
        <v>117</v>
      </c>
      <c r="L235" s="1">
        <v>117</v>
      </c>
      <c r="M235" s="1">
        <v>123</v>
      </c>
      <c r="N235" s="1">
        <v>121</v>
      </c>
      <c r="O235" s="1">
        <v>146</v>
      </c>
      <c r="P235" s="1">
        <v>118</v>
      </c>
      <c r="Q235" s="1">
        <v>130</v>
      </c>
      <c r="R235" s="1">
        <v>143</v>
      </c>
      <c r="S235" s="1">
        <v>135</v>
      </c>
      <c r="T235" s="1">
        <v>137</v>
      </c>
      <c r="U235" s="1">
        <v>114</v>
      </c>
      <c r="W235" s="17">
        <f t="shared" si="10"/>
        <v>1627</v>
      </c>
      <c r="X235" s="20">
        <f t="shared" si="11"/>
        <v>1652</v>
      </c>
      <c r="Z235" s="12">
        <v>1627</v>
      </c>
      <c r="AA235" s="15">
        <v>1637</v>
      </c>
    </row>
    <row r="236" spans="1:27" x14ac:dyDescent="0.3">
      <c r="A236" s="22">
        <v>1998</v>
      </c>
      <c r="B236" s="5">
        <v>35947</v>
      </c>
      <c r="C236" s="8" t="s">
        <v>25</v>
      </c>
      <c r="D236" s="1" t="s">
        <v>25</v>
      </c>
      <c r="F236" s="1">
        <v>0</v>
      </c>
      <c r="G236" s="1">
        <v>10</v>
      </c>
      <c r="H236" s="1">
        <v>15</v>
      </c>
      <c r="I236" s="1">
        <v>118</v>
      </c>
      <c r="J236" s="1">
        <v>110</v>
      </c>
      <c r="K236" s="1">
        <v>117</v>
      </c>
      <c r="L236" s="1">
        <v>116</v>
      </c>
      <c r="M236" s="1">
        <v>124</v>
      </c>
      <c r="N236" s="1">
        <v>121</v>
      </c>
      <c r="O236" s="1">
        <v>146</v>
      </c>
      <c r="P236" s="1">
        <v>115</v>
      </c>
      <c r="Q236" s="1">
        <v>130</v>
      </c>
      <c r="R236" s="1">
        <v>143</v>
      </c>
      <c r="S236" s="1">
        <v>134</v>
      </c>
      <c r="T236" s="1">
        <v>135</v>
      </c>
      <c r="U236" s="1">
        <v>113</v>
      </c>
      <c r="W236" s="17">
        <f t="shared" si="10"/>
        <v>1622</v>
      </c>
      <c r="X236" s="20">
        <f t="shared" si="11"/>
        <v>1647</v>
      </c>
      <c r="Z236" s="12">
        <v>1622</v>
      </c>
      <c r="AA236" s="15">
        <v>1632</v>
      </c>
    </row>
    <row r="237" spans="1:27" x14ac:dyDescent="0.3">
      <c r="A237" s="22">
        <v>1999</v>
      </c>
      <c r="B237" s="5">
        <v>36039</v>
      </c>
      <c r="C237" s="8" t="s">
        <v>25</v>
      </c>
      <c r="D237" s="1" t="s">
        <v>25</v>
      </c>
      <c r="F237" s="1">
        <v>0</v>
      </c>
      <c r="G237" s="1">
        <v>0</v>
      </c>
      <c r="H237" s="1">
        <v>0</v>
      </c>
      <c r="I237" s="1">
        <v>90</v>
      </c>
      <c r="J237" s="1">
        <v>118</v>
      </c>
      <c r="K237" s="1">
        <v>103</v>
      </c>
      <c r="L237" s="1">
        <v>123</v>
      </c>
      <c r="M237" s="1">
        <v>114</v>
      </c>
      <c r="N237" s="1">
        <v>127</v>
      </c>
      <c r="O237" s="1">
        <v>111</v>
      </c>
      <c r="P237" s="1">
        <v>149</v>
      </c>
      <c r="Q237" s="1">
        <v>114</v>
      </c>
      <c r="R237" s="1">
        <v>156</v>
      </c>
      <c r="S237" s="1">
        <v>150</v>
      </c>
      <c r="T237" s="1">
        <v>137</v>
      </c>
      <c r="U237" s="1">
        <v>130</v>
      </c>
      <c r="W237" s="17">
        <f t="shared" si="10"/>
        <v>1622</v>
      </c>
      <c r="X237" s="20">
        <f t="shared" si="11"/>
        <v>1622</v>
      </c>
      <c r="Z237" s="12">
        <v>1622</v>
      </c>
      <c r="AA237" s="15">
        <v>1622</v>
      </c>
    </row>
    <row r="238" spans="1:27" x14ac:dyDescent="0.3">
      <c r="A238" s="22">
        <v>1999</v>
      </c>
      <c r="B238" s="5">
        <v>36069</v>
      </c>
      <c r="C238" s="8" t="s">
        <v>25</v>
      </c>
      <c r="D238" s="1" t="s">
        <v>25</v>
      </c>
      <c r="F238" s="1">
        <v>0</v>
      </c>
      <c r="G238" s="1">
        <v>6</v>
      </c>
      <c r="H238" s="1">
        <v>0</v>
      </c>
      <c r="I238" s="1">
        <v>90</v>
      </c>
      <c r="J238" s="1">
        <v>119</v>
      </c>
      <c r="K238" s="1">
        <v>106</v>
      </c>
      <c r="L238" s="1">
        <v>126</v>
      </c>
      <c r="M238" s="1">
        <v>117</v>
      </c>
      <c r="N238" s="1">
        <v>130</v>
      </c>
      <c r="O238" s="1">
        <v>114</v>
      </c>
      <c r="P238" s="1">
        <v>154</v>
      </c>
      <c r="Q238" s="1">
        <v>115</v>
      </c>
      <c r="R238" s="1">
        <v>162</v>
      </c>
      <c r="S238" s="1">
        <v>147</v>
      </c>
      <c r="T238" s="1">
        <v>134</v>
      </c>
      <c r="U238" s="1">
        <v>131</v>
      </c>
      <c r="W238" s="17">
        <f t="shared" si="10"/>
        <v>1645</v>
      </c>
      <c r="X238" s="20">
        <f t="shared" si="11"/>
        <v>1651</v>
      </c>
      <c r="Z238" s="12">
        <v>1645</v>
      </c>
      <c r="AA238" s="15">
        <v>1651</v>
      </c>
    </row>
    <row r="239" spans="1:27" x14ac:dyDescent="0.3">
      <c r="A239" s="22">
        <v>1999</v>
      </c>
      <c r="B239" s="5">
        <v>36101</v>
      </c>
      <c r="C239" s="8" t="s">
        <v>25</v>
      </c>
      <c r="D239" s="1" t="s">
        <v>25</v>
      </c>
      <c r="F239" s="1">
        <v>0</v>
      </c>
      <c r="G239" s="1">
        <v>8</v>
      </c>
      <c r="H239" s="1">
        <v>13</v>
      </c>
      <c r="I239" s="1">
        <v>92</v>
      </c>
      <c r="J239" s="1">
        <v>125</v>
      </c>
      <c r="K239" s="1">
        <v>110</v>
      </c>
      <c r="L239" s="1">
        <v>129</v>
      </c>
      <c r="M239" s="1">
        <v>118</v>
      </c>
      <c r="N239" s="1">
        <v>132</v>
      </c>
      <c r="O239" s="1">
        <v>118</v>
      </c>
      <c r="P239" s="1">
        <v>154</v>
      </c>
      <c r="Q239" s="1">
        <v>116</v>
      </c>
      <c r="R239" s="1">
        <v>162</v>
      </c>
      <c r="S239" s="1">
        <v>148</v>
      </c>
      <c r="T239" s="1">
        <v>134</v>
      </c>
      <c r="U239" s="1">
        <v>130</v>
      </c>
      <c r="W239" s="17">
        <f t="shared" si="10"/>
        <v>1668</v>
      </c>
      <c r="X239" s="20">
        <f t="shared" si="11"/>
        <v>1689</v>
      </c>
      <c r="Z239" s="12">
        <v>1668</v>
      </c>
      <c r="AA239" s="15">
        <v>1676</v>
      </c>
    </row>
    <row r="240" spans="1:27" x14ac:dyDescent="0.3">
      <c r="A240" s="22">
        <v>1999</v>
      </c>
      <c r="B240" s="5">
        <v>36130</v>
      </c>
      <c r="C240" s="8" t="s">
        <v>25</v>
      </c>
      <c r="D240" s="1" t="s">
        <v>25</v>
      </c>
      <c r="F240" s="1">
        <v>0</v>
      </c>
      <c r="G240" s="1">
        <v>10</v>
      </c>
      <c r="H240" s="1">
        <v>14</v>
      </c>
      <c r="I240" s="1">
        <v>91</v>
      </c>
      <c r="J240" s="1">
        <v>126</v>
      </c>
      <c r="K240" s="1">
        <v>107</v>
      </c>
      <c r="L240" s="1">
        <v>128</v>
      </c>
      <c r="M240" s="1">
        <v>116</v>
      </c>
      <c r="N240" s="1">
        <v>131</v>
      </c>
      <c r="O240" s="1">
        <v>118</v>
      </c>
      <c r="P240" s="1">
        <v>154</v>
      </c>
      <c r="Q240" s="1">
        <v>118</v>
      </c>
      <c r="R240" s="1">
        <v>159</v>
      </c>
      <c r="S240" s="1">
        <v>146</v>
      </c>
      <c r="T240" s="1">
        <v>135</v>
      </c>
      <c r="U240" s="1">
        <v>130</v>
      </c>
      <c r="W240" s="17">
        <f t="shared" si="10"/>
        <v>1659</v>
      </c>
      <c r="X240" s="20">
        <f t="shared" si="11"/>
        <v>1683</v>
      </c>
      <c r="Z240" s="12">
        <v>1659</v>
      </c>
      <c r="AA240" s="15">
        <v>1669</v>
      </c>
    </row>
    <row r="241" spans="1:27" x14ac:dyDescent="0.3">
      <c r="A241" s="22">
        <v>1999</v>
      </c>
      <c r="B241" s="5">
        <v>36164</v>
      </c>
      <c r="C241" s="8" t="s">
        <v>25</v>
      </c>
      <c r="D241" s="1" t="s">
        <v>25</v>
      </c>
      <c r="F241" s="1">
        <v>0</v>
      </c>
      <c r="G241" s="1">
        <v>11</v>
      </c>
      <c r="H241" s="1">
        <v>14</v>
      </c>
      <c r="I241" s="1">
        <v>90</v>
      </c>
      <c r="J241" s="1">
        <v>126</v>
      </c>
      <c r="K241" s="1">
        <v>109</v>
      </c>
      <c r="L241" s="1">
        <v>127</v>
      </c>
      <c r="M241" s="1">
        <v>115</v>
      </c>
      <c r="N241" s="1">
        <v>130</v>
      </c>
      <c r="O241" s="1">
        <v>118</v>
      </c>
      <c r="P241" s="1">
        <v>154</v>
      </c>
      <c r="Q241" s="1">
        <v>120</v>
      </c>
      <c r="R241" s="1">
        <v>157</v>
      </c>
      <c r="S241" s="1">
        <v>145</v>
      </c>
      <c r="T241" s="1">
        <v>135</v>
      </c>
      <c r="U241" s="1">
        <v>130</v>
      </c>
      <c r="W241" s="17">
        <f t="shared" si="10"/>
        <v>1656</v>
      </c>
      <c r="X241" s="20">
        <f t="shared" si="11"/>
        <v>1681</v>
      </c>
      <c r="Z241" s="12">
        <v>1656</v>
      </c>
      <c r="AA241" s="15">
        <v>1667</v>
      </c>
    </row>
    <row r="242" spans="1:27" x14ac:dyDescent="0.3">
      <c r="A242" s="22">
        <v>1999</v>
      </c>
      <c r="B242" s="5">
        <v>36192</v>
      </c>
      <c r="C242" s="8" t="s">
        <v>25</v>
      </c>
      <c r="D242" s="1" t="s">
        <v>25</v>
      </c>
      <c r="F242" s="1">
        <v>0</v>
      </c>
      <c r="G242" s="1">
        <v>13</v>
      </c>
      <c r="H242" s="1">
        <v>14</v>
      </c>
      <c r="I242" s="1">
        <v>93</v>
      </c>
      <c r="J242" s="1">
        <v>123</v>
      </c>
      <c r="K242" s="1">
        <v>108</v>
      </c>
      <c r="L242" s="1">
        <v>125</v>
      </c>
      <c r="M242" s="1">
        <v>116</v>
      </c>
      <c r="N242" s="1">
        <v>128</v>
      </c>
      <c r="O242" s="1">
        <v>120</v>
      </c>
      <c r="P242" s="1">
        <v>152</v>
      </c>
      <c r="Q242" s="1">
        <v>119</v>
      </c>
      <c r="R242" s="1">
        <v>158</v>
      </c>
      <c r="S242" s="1">
        <v>146</v>
      </c>
      <c r="T242" s="1">
        <v>141</v>
      </c>
      <c r="U242" s="1">
        <v>114</v>
      </c>
      <c r="W242" s="17">
        <f t="shared" si="10"/>
        <v>1643</v>
      </c>
      <c r="X242" s="20">
        <f t="shared" si="11"/>
        <v>1670</v>
      </c>
      <c r="Z242" s="12">
        <v>1643</v>
      </c>
      <c r="AA242" s="15">
        <v>1656</v>
      </c>
    </row>
    <row r="243" spans="1:27" x14ac:dyDescent="0.3">
      <c r="A243" s="22">
        <v>1999</v>
      </c>
      <c r="B243" s="5">
        <v>36220</v>
      </c>
      <c r="C243" s="8" t="s">
        <v>25</v>
      </c>
      <c r="D243" s="1" t="s">
        <v>25</v>
      </c>
      <c r="F243" s="1">
        <v>0</v>
      </c>
      <c r="G243" s="1">
        <v>13</v>
      </c>
      <c r="H243" s="1">
        <v>15</v>
      </c>
      <c r="I243" s="1">
        <v>92</v>
      </c>
      <c r="J243" s="1">
        <v>122</v>
      </c>
      <c r="K243" s="1">
        <v>109</v>
      </c>
      <c r="L243" s="1">
        <v>125</v>
      </c>
      <c r="M243" s="1">
        <v>116</v>
      </c>
      <c r="N243" s="1">
        <v>127</v>
      </c>
      <c r="O243" s="1">
        <v>120</v>
      </c>
      <c r="P243" s="1">
        <v>152</v>
      </c>
      <c r="Q243" s="1">
        <v>118</v>
      </c>
      <c r="R243" s="1">
        <v>159</v>
      </c>
      <c r="S243" s="1">
        <v>144</v>
      </c>
      <c r="T243" s="1">
        <v>139</v>
      </c>
      <c r="U243" s="1">
        <v>113</v>
      </c>
      <c r="W243" s="17">
        <f t="shared" si="10"/>
        <v>1636</v>
      </c>
      <c r="X243" s="20">
        <f t="shared" si="11"/>
        <v>1664</v>
      </c>
      <c r="Z243" s="12">
        <v>1636</v>
      </c>
      <c r="AA243" s="15">
        <v>1649</v>
      </c>
    </row>
    <row r="244" spans="1:27" x14ac:dyDescent="0.3">
      <c r="A244" s="22">
        <v>1999</v>
      </c>
      <c r="B244" s="5">
        <v>36256</v>
      </c>
      <c r="C244" s="8" t="s">
        <v>25</v>
      </c>
      <c r="D244" s="1" t="s">
        <v>25</v>
      </c>
      <c r="F244" s="1">
        <v>0</v>
      </c>
      <c r="G244" s="1">
        <v>13</v>
      </c>
      <c r="H244" s="1">
        <v>15</v>
      </c>
      <c r="I244" s="1">
        <v>93</v>
      </c>
      <c r="J244" s="1">
        <v>121</v>
      </c>
      <c r="K244" s="1">
        <v>110</v>
      </c>
      <c r="L244" s="1">
        <v>126</v>
      </c>
      <c r="M244" s="1">
        <v>120</v>
      </c>
      <c r="N244" s="1">
        <v>127</v>
      </c>
      <c r="O244" s="1">
        <v>117</v>
      </c>
      <c r="P244" s="1">
        <v>150</v>
      </c>
      <c r="Q244" s="1">
        <v>119</v>
      </c>
      <c r="R244" s="1">
        <v>156</v>
      </c>
      <c r="S244" s="1">
        <v>139</v>
      </c>
      <c r="T244" s="1">
        <v>139</v>
      </c>
      <c r="U244" s="1">
        <v>113</v>
      </c>
      <c r="W244" s="17">
        <f t="shared" si="10"/>
        <v>1630</v>
      </c>
      <c r="X244" s="20">
        <f t="shared" si="11"/>
        <v>1658</v>
      </c>
      <c r="Z244" s="12">
        <v>1630</v>
      </c>
      <c r="AA244" s="15">
        <v>1643</v>
      </c>
    </row>
    <row r="245" spans="1:27" x14ac:dyDescent="0.3">
      <c r="A245" s="22">
        <v>1999</v>
      </c>
      <c r="B245" s="5">
        <v>36283</v>
      </c>
      <c r="C245" s="8" t="s">
        <v>25</v>
      </c>
      <c r="D245" s="1" t="s">
        <v>25</v>
      </c>
      <c r="F245" s="1">
        <v>0</v>
      </c>
      <c r="G245" s="1">
        <v>14</v>
      </c>
      <c r="H245" s="1">
        <v>15</v>
      </c>
      <c r="I245" s="1">
        <v>93</v>
      </c>
      <c r="J245" s="1">
        <v>117</v>
      </c>
      <c r="K245" s="1">
        <v>108</v>
      </c>
      <c r="L245" s="1">
        <v>125</v>
      </c>
      <c r="M245" s="1">
        <v>119</v>
      </c>
      <c r="N245" s="1">
        <v>126</v>
      </c>
      <c r="O245" s="1">
        <v>115</v>
      </c>
      <c r="P245" s="1">
        <v>149</v>
      </c>
      <c r="Q245" s="1">
        <v>121</v>
      </c>
      <c r="R245" s="1">
        <v>155</v>
      </c>
      <c r="S245" s="1">
        <v>137</v>
      </c>
      <c r="T245" s="1">
        <v>137</v>
      </c>
      <c r="U245" s="1">
        <v>112</v>
      </c>
      <c r="W245" s="17">
        <f t="shared" si="10"/>
        <v>1614</v>
      </c>
      <c r="X245" s="20">
        <f t="shared" si="11"/>
        <v>1643</v>
      </c>
      <c r="Z245" s="12">
        <v>1614</v>
      </c>
      <c r="AA245" s="15">
        <v>1628</v>
      </c>
    </row>
    <row r="246" spans="1:27" x14ac:dyDescent="0.3">
      <c r="A246" s="22">
        <v>1999</v>
      </c>
      <c r="B246" s="5">
        <v>36312</v>
      </c>
      <c r="C246" s="8" t="s">
        <v>25</v>
      </c>
      <c r="D246" s="1" t="s">
        <v>25</v>
      </c>
      <c r="F246" s="1">
        <v>0</v>
      </c>
      <c r="G246" s="1">
        <v>14</v>
      </c>
      <c r="H246" s="1">
        <v>15</v>
      </c>
      <c r="I246" s="1">
        <v>92</v>
      </c>
      <c r="J246" s="1">
        <v>114</v>
      </c>
      <c r="K246" s="1">
        <v>105</v>
      </c>
      <c r="L246" s="1">
        <v>126</v>
      </c>
      <c r="M246" s="1">
        <v>117</v>
      </c>
      <c r="N246" s="1">
        <v>126</v>
      </c>
      <c r="O246" s="1">
        <v>114</v>
      </c>
      <c r="P246" s="1">
        <v>149</v>
      </c>
      <c r="Q246" s="1">
        <v>122</v>
      </c>
      <c r="R246" s="1">
        <v>152</v>
      </c>
      <c r="S246" s="1">
        <v>133</v>
      </c>
      <c r="T246" s="1">
        <v>136</v>
      </c>
      <c r="U246" s="1">
        <v>111</v>
      </c>
      <c r="W246" s="17">
        <f t="shared" si="10"/>
        <v>1597</v>
      </c>
      <c r="X246" s="20">
        <f t="shared" si="11"/>
        <v>1626</v>
      </c>
      <c r="Z246" s="12">
        <v>1597</v>
      </c>
      <c r="AA246" s="15">
        <v>1611</v>
      </c>
    </row>
    <row r="247" spans="1:27" x14ac:dyDescent="0.3">
      <c r="A247" s="22">
        <v>2000</v>
      </c>
      <c r="B247" s="5">
        <v>36398</v>
      </c>
      <c r="C247" s="8" t="s">
        <v>25</v>
      </c>
      <c r="D247" s="1" t="s">
        <v>25</v>
      </c>
      <c r="F247" s="1">
        <v>0</v>
      </c>
      <c r="G247" s="1">
        <v>0</v>
      </c>
      <c r="H247" s="1">
        <v>0</v>
      </c>
      <c r="I247" s="1">
        <v>96</v>
      </c>
      <c r="J247" s="1">
        <v>105</v>
      </c>
      <c r="K247" s="1">
        <v>117</v>
      </c>
      <c r="L247" s="1">
        <v>109</v>
      </c>
      <c r="M247" s="1">
        <v>130</v>
      </c>
      <c r="N247" s="1">
        <v>115</v>
      </c>
      <c r="O247" s="1">
        <v>125</v>
      </c>
      <c r="P247" s="1">
        <v>121</v>
      </c>
      <c r="Q247" s="1">
        <v>155</v>
      </c>
      <c r="R247" s="1">
        <v>151</v>
      </c>
      <c r="S247" s="1">
        <v>158</v>
      </c>
      <c r="T247" s="1">
        <v>124</v>
      </c>
      <c r="U247" s="1">
        <v>139</v>
      </c>
      <c r="W247" s="17">
        <f t="shared" si="10"/>
        <v>1645</v>
      </c>
      <c r="X247" s="20">
        <f t="shared" si="11"/>
        <v>1645</v>
      </c>
      <c r="Z247" s="12">
        <v>1645</v>
      </c>
      <c r="AA247" s="15">
        <v>1645</v>
      </c>
    </row>
    <row r="248" spans="1:27" x14ac:dyDescent="0.3">
      <c r="A248" s="22">
        <v>2000</v>
      </c>
      <c r="B248" s="5">
        <v>36404</v>
      </c>
      <c r="C248" s="8" t="s">
        <v>25</v>
      </c>
      <c r="D248" s="1" t="s">
        <v>25</v>
      </c>
      <c r="F248" s="1">
        <v>0</v>
      </c>
      <c r="G248" s="1">
        <v>9</v>
      </c>
      <c r="H248" s="1">
        <v>0</v>
      </c>
      <c r="I248" s="1">
        <v>99</v>
      </c>
      <c r="J248" s="1">
        <v>104</v>
      </c>
      <c r="K248" s="1">
        <v>117</v>
      </c>
      <c r="L248" s="1">
        <v>109</v>
      </c>
      <c r="M248" s="1">
        <v>130</v>
      </c>
      <c r="N248" s="1">
        <v>115</v>
      </c>
      <c r="O248" s="1">
        <v>124</v>
      </c>
      <c r="P248" s="1">
        <v>121</v>
      </c>
      <c r="Q248" s="1">
        <v>155</v>
      </c>
      <c r="R248" s="1">
        <v>151</v>
      </c>
      <c r="S248" s="1">
        <v>153</v>
      </c>
      <c r="T248" s="1">
        <v>140</v>
      </c>
      <c r="U248" s="1">
        <v>138</v>
      </c>
      <c r="W248" s="17">
        <f t="shared" si="10"/>
        <v>1656</v>
      </c>
      <c r="X248" s="20">
        <f t="shared" si="11"/>
        <v>1665</v>
      </c>
      <c r="Z248" s="12">
        <v>1656</v>
      </c>
      <c r="AA248" s="15">
        <v>1665</v>
      </c>
    </row>
    <row r="249" spans="1:27" x14ac:dyDescent="0.3">
      <c r="A249" s="22">
        <v>2000</v>
      </c>
      <c r="B249" s="5">
        <v>36434</v>
      </c>
      <c r="C249" s="8" t="s">
        <v>25</v>
      </c>
      <c r="D249" s="1" t="s">
        <v>25</v>
      </c>
      <c r="F249" s="1">
        <v>0</v>
      </c>
      <c r="G249" s="1">
        <v>9</v>
      </c>
      <c r="H249" s="1">
        <v>16</v>
      </c>
      <c r="I249" s="1">
        <v>99</v>
      </c>
      <c r="J249" s="1">
        <v>105</v>
      </c>
      <c r="K249" s="1">
        <v>115</v>
      </c>
      <c r="L249" s="1">
        <v>105</v>
      </c>
      <c r="M249" s="1">
        <v>129</v>
      </c>
      <c r="N249" s="1">
        <v>117</v>
      </c>
      <c r="O249" s="1">
        <v>123</v>
      </c>
      <c r="P249" s="1">
        <v>126</v>
      </c>
      <c r="Q249" s="1">
        <v>155</v>
      </c>
      <c r="R249" s="1">
        <v>156</v>
      </c>
      <c r="S249" s="1">
        <v>153</v>
      </c>
      <c r="T249" s="1">
        <v>141</v>
      </c>
      <c r="U249" s="1">
        <v>137</v>
      </c>
      <c r="W249" s="17">
        <f t="shared" si="10"/>
        <v>1661</v>
      </c>
      <c r="X249" s="20">
        <f t="shared" si="11"/>
        <v>1686</v>
      </c>
      <c r="Z249" s="12">
        <v>1661</v>
      </c>
      <c r="AA249" s="15">
        <v>1670</v>
      </c>
    </row>
    <row r="250" spans="1:27" x14ac:dyDescent="0.3">
      <c r="A250" s="22">
        <v>2000</v>
      </c>
      <c r="B250" s="5">
        <v>36465</v>
      </c>
      <c r="C250" s="8" t="s">
        <v>25</v>
      </c>
      <c r="D250" s="1" t="s">
        <v>25</v>
      </c>
      <c r="F250" s="1">
        <v>0</v>
      </c>
      <c r="G250" s="1">
        <v>10</v>
      </c>
      <c r="H250" s="1">
        <v>16</v>
      </c>
      <c r="I250" s="1">
        <v>101</v>
      </c>
      <c r="J250" s="1">
        <v>108</v>
      </c>
      <c r="K250" s="1">
        <v>112</v>
      </c>
      <c r="L250" s="1">
        <v>109</v>
      </c>
      <c r="M250" s="1">
        <v>131</v>
      </c>
      <c r="N250" s="1">
        <v>118</v>
      </c>
      <c r="O250" s="1">
        <v>122</v>
      </c>
      <c r="P250" s="1">
        <v>128</v>
      </c>
      <c r="Q250" s="1">
        <v>156</v>
      </c>
      <c r="R250" s="1">
        <v>155</v>
      </c>
      <c r="S250" s="1">
        <v>152</v>
      </c>
      <c r="T250" s="1">
        <v>141</v>
      </c>
      <c r="U250" s="1">
        <v>136</v>
      </c>
      <c r="W250" s="17">
        <f t="shared" si="10"/>
        <v>1669</v>
      </c>
      <c r="X250" s="20">
        <f t="shared" si="11"/>
        <v>1695</v>
      </c>
      <c r="Z250" s="12">
        <v>1669</v>
      </c>
      <c r="AA250" s="15">
        <v>1679</v>
      </c>
    </row>
    <row r="251" spans="1:27" x14ac:dyDescent="0.3">
      <c r="A251" s="22">
        <v>2000</v>
      </c>
      <c r="B251" s="5">
        <v>36495</v>
      </c>
      <c r="C251" s="8" t="s">
        <v>25</v>
      </c>
      <c r="D251" s="1" t="s">
        <v>25</v>
      </c>
      <c r="F251" s="1">
        <v>0</v>
      </c>
      <c r="G251" s="1">
        <v>12</v>
      </c>
      <c r="H251" s="1">
        <v>16</v>
      </c>
      <c r="I251" s="1">
        <v>100</v>
      </c>
      <c r="J251" s="1">
        <v>107</v>
      </c>
      <c r="K251" s="1">
        <v>112</v>
      </c>
      <c r="L251" s="1">
        <v>108</v>
      </c>
      <c r="M251" s="1">
        <v>129</v>
      </c>
      <c r="N251" s="1">
        <v>119</v>
      </c>
      <c r="O251" s="1">
        <v>121</v>
      </c>
      <c r="P251" s="1">
        <v>131</v>
      </c>
      <c r="Q251" s="1">
        <v>154</v>
      </c>
      <c r="R251" s="1">
        <v>151</v>
      </c>
      <c r="S251" s="1">
        <v>149</v>
      </c>
      <c r="T251" s="1">
        <v>139</v>
      </c>
      <c r="U251" s="1">
        <v>132</v>
      </c>
      <c r="W251" s="17">
        <f t="shared" si="10"/>
        <v>1652</v>
      </c>
      <c r="X251" s="20">
        <f t="shared" si="11"/>
        <v>1680</v>
      </c>
      <c r="Z251" s="12">
        <v>1652</v>
      </c>
      <c r="AA251" s="15">
        <v>1664</v>
      </c>
    </row>
    <row r="252" spans="1:27" x14ac:dyDescent="0.3">
      <c r="A252" s="22">
        <v>2000</v>
      </c>
      <c r="B252" s="5">
        <v>36528</v>
      </c>
      <c r="C252" s="8" t="s">
        <v>25</v>
      </c>
      <c r="D252" s="1" t="s">
        <v>25</v>
      </c>
      <c r="F252" s="1">
        <v>0</v>
      </c>
      <c r="G252" s="1">
        <v>12</v>
      </c>
      <c r="H252" s="1">
        <v>17</v>
      </c>
      <c r="I252" s="1">
        <v>100</v>
      </c>
      <c r="J252" s="1">
        <v>104</v>
      </c>
      <c r="K252" s="1">
        <v>110</v>
      </c>
      <c r="L252" s="1">
        <v>111</v>
      </c>
      <c r="M252" s="1">
        <v>128</v>
      </c>
      <c r="N252" s="1">
        <v>118</v>
      </c>
      <c r="O252" s="1">
        <v>120</v>
      </c>
      <c r="P252" s="1">
        <v>129</v>
      </c>
      <c r="Q252" s="1">
        <v>154</v>
      </c>
      <c r="R252" s="1">
        <v>151</v>
      </c>
      <c r="S252" s="1">
        <v>147</v>
      </c>
      <c r="T252" s="1">
        <v>139</v>
      </c>
      <c r="U252" s="1">
        <v>131</v>
      </c>
      <c r="W252" s="17">
        <f t="shared" si="10"/>
        <v>1642</v>
      </c>
      <c r="X252" s="20">
        <f t="shared" si="11"/>
        <v>1671</v>
      </c>
      <c r="Z252" s="12">
        <v>1642</v>
      </c>
      <c r="AA252" s="15">
        <v>1654</v>
      </c>
    </row>
    <row r="253" spans="1:27" x14ac:dyDescent="0.3">
      <c r="A253" s="22">
        <v>2000</v>
      </c>
      <c r="B253" s="5">
        <v>36557</v>
      </c>
      <c r="C253" s="8" t="s">
        <v>25</v>
      </c>
      <c r="D253" s="1" t="s">
        <v>25</v>
      </c>
      <c r="F253" s="1">
        <v>0</v>
      </c>
      <c r="G253" s="1">
        <v>12</v>
      </c>
      <c r="H253" s="1">
        <v>15</v>
      </c>
      <c r="I253" s="1">
        <v>97</v>
      </c>
      <c r="J253" s="1">
        <v>104</v>
      </c>
      <c r="K253" s="1">
        <v>109</v>
      </c>
      <c r="L253" s="1">
        <v>109</v>
      </c>
      <c r="M253" s="1">
        <v>127</v>
      </c>
      <c r="N253" s="1">
        <v>118</v>
      </c>
      <c r="O253" s="1">
        <v>122</v>
      </c>
      <c r="P253" s="1">
        <v>128</v>
      </c>
      <c r="Q253" s="1">
        <v>152</v>
      </c>
      <c r="R253" s="1">
        <v>149</v>
      </c>
      <c r="S253" s="1">
        <v>146</v>
      </c>
      <c r="T253" s="1">
        <v>136</v>
      </c>
      <c r="U253" s="1">
        <v>129</v>
      </c>
      <c r="W253" s="17">
        <f t="shared" si="10"/>
        <v>1626</v>
      </c>
      <c r="X253" s="20">
        <f t="shared" si="11"/>
        <v>1653</v>
      </c>
      <c r="Z253" s="12">
        <v>1626</v>
      </c>
      <c r="AA253" s="15">
        <v>1638</v>
      </c>
    </row>
    <row r="254" spans="1:27" x14ac:dyDescent="0.3">
      <c r="A254" s="22">
        <v>2000</v>
      </c>
      <c r="B254" s="5">
        <v>36586</v>
      </c>
      <c r="C254" s="8" t="s">
        <v>25</v>
      </c>
      <c r="D254" s="1" t="s">
        <v>25</v>
      </c>
      <c r="F254" s="1">
        <v>0</v>
      </c>
      <c r="G254" s="1">
        <v>12</v>
      </c>
      <c r="H254" s="1">
        <v>16</v>
      </c>
      <c r="I254" s="1">
        <v>99</v>
      </c>
      <c r="J254" s="1">
        <v>102</v>
      </c>
      <c r="K254" s="1">
        <v>112</v>
      </c>
      <c r="L254" s="1">
        <v>107</v>
      </c>
      <c r="M254" s="1">
        <v>127</v>
      </c>
      <c r="N254" s="1">
        <v>117</v>
      </c>
      <c r="O254" s="1">
        <v>120</v>
      </c>
      <c r="P254" s="1">
        <v>127</v>
      </c>
      <c r="Q254" s="1">
        <v>152</v>
      </c>
      <c r="R254" s="1">
        <v>147</v>
      </c>
      <c r="S254" s="1">
        <v>146</v>
      </c>
      <c r="T254" s="1">
        <v>135</v>
      </c>
      <c r="U254" s="1">
        <v>115</v>
      </c>
      <c r="W254" s="17">
        <f t="shared" si="10"/>
        <v>1606</v>
      </c>
      <c r="X254" s="20">
        <f t="shared" si="11"/>
        <v>1634</v>
      </c>
      <c r="Z254" s="12">
        <v>1606</v>
      </c>
      <c r="AA254" s="15">
        <v>1618</v>
      </c>
    </row>
    <row r="255" spans="1:27" x14ac:dyDescent="0.3">
      <c r="A255" s="22">
        <v>2000</v>
      </c>
      <c r="B255" s="5">
        <v>36619</v>
      </c>
      <c r="C255" s="8" t="s">
        <v>25</v>
      </c>
      <c r="D255" s="1" t="s">
        <v>25</v>
      </c>
      <c r="F255" s="1">
        <v>0</v>
      </c>
      <c r="G255" s="1">
        <v>15</v>
      </c>
      <c r="H255" s="1">
        <v>16</v>
      </c>
      <c r="I255" s="1">
        <v>98</v>
      </c>
      <c r="J255" s="1">
        <v>103</v>
      </c>
      <c r="K255" s="1">
        <v>114</v>
      </c>
      <c r="L255" s="1">
        <v>109</v>
      </c>
      <c r="M255" s="1">
        <v>127</v>
      </c>
      <c r="N255" s="1">
        <v>118</v>
      </c>
      <c r="O255" s="1">
        <v>120</v>
      </c>
      <c r="P255" s="1">
        <v>127</v>
      </c>
      <c r="Q255" s="1">
        <v>151</v>
      </c>
      <c r="R255" s="1">
        <v>146</v>
      </c>
      <c r="S255" s="1">
        <v>143</v>
      </c>
      <c r="T255" s="1">
        <v>133</v>
      </c>
      <c r="U255" s="1">
        <v>116</v>
      </c>
      <c r="W255" s="17">
        <f t="shared" si="10"/>
        <v>1605</v>
      </c>
      <c r="X255" s="20">
        <f t="shared" si="11"/>
        <v>1636</v>
      </c>
      <c r="Z255" s="12">
        <v>1605</v>
      </c>
      <c r="AA255" s="15">
        <v>1605</v>
      </c>
    </row>
    <row r="256" spans="1:27" x14ac:dyDescent="0.3">
      <c r="A256" s="22">
        <v>2000</v>
      </c>
      <c r="B256" s="5">
        <v>36647</v>
      </c>
      <c r="C256" s="8" t="s">
        <v>25</v>
      </c>
      <c r="D256" s="1" t="s">
        <v>25</v>
      </c>
      <c r="F256" s="1">
        <v>0</v>
      </c>
      <c r="G256" s="1">
        <v>15</v>
      </c>
      <c r="H256" s="1">
        <v>15</v>
      </c>
      <c r="I256" s="1">
        <v>96</v>
      </c>
      <c r="J256" s="1">
        <v>103</v>
      </c>
      <c r="K256" s="1">
        <v>113</v>
      </c>
      <c r="L256" s="1">
        <v>111</v>
      </c>
      <c r="M256" s="1">
        <v>129</v>
      </c>
      <c r="N256" s="1">
        <v>119</v>
      </c>
      <c r="O256" s="1">
        <v>120</v>
      </c>
      <c r="P256" s="1">
        <v>128</v>
      </c>
      <c r="Q256" s="1">
        <v>149</v>
      </c>
      <c r="R256" s="1">
        <v>147</v>
      </c>
      <c r="S256" s="1">
        <v>142</v>
      </c>
      <c r="T256" s="1">
        <v>130</v>
      </c>
      <c r="U256" s="1">
        <v>115</v>
      </c>
      <c r="W256" s="17">
        <f t="shared" si="10"/>
        <v>1602</v>
      </c>
      <c r="X256" s="20">
        <f t="shared" si="11"/>
        <v>1632</v>
      </c>
      <c r="Z256" s="12">
        <v>1602</v>
      </c>
      <c r="AA256" s="15">
        <v>1602</v>
      </c>
    </row>
    <row r="257" spans="1:27" x14ac:dyDescent="0.3">
      <c r="A257" s="22">
        <v>2000</v>
      </c>
      <c r="B257" s="5">
        <v>36678</v>
      </c>
      <c r="C257" s="8" t="s">
        <v>25</v>
      </c>
      <c r="D257" s="1" t="s">
        <v>25</v>
      </c>
      <c r="F257" s="1">
        <v>0</v>
      </c>
      <c r="G257" s="1">
        <v>15</v>
      </c>
      <c r="H257" s="1">
        <v>15</v>
      </c>
      <c r="I257" s="1">
        <v>95</v>
      </c>
      <c r="J257" s="1">
        <v>103</v>
      </c>
      <c r="K257" s="1">
        <v>114</v>
      </c>
      <c r="L257" s="1">
        <v>108</v>
      </c>
      <c r="M257" s="1">
        <v>128</v>
      </c>
      <c r="N257" s="1">
        <v>120</v>
      </c>
      <c r="O257" s="1">
        <v>120</v>
      </c>
      <c r="P257" s="1">
        <v>129</v>
      </c>
      <c r="Q257" s="1">
        <v>147</v>
      </c>
      <c r="R257" s="1">
        <v>147</v>
      </c>
      <c r="S257" s="1">
        <v>143</v>
      </c>
      <c r="T257" s="1">
        <v>127</v>
      </c>
      <c r="U257" s="1">
        <v>113</v>
      </c>
      <c r="W257" s="17">
        <f t="shared" si="10"/>
        <v>1594</v>
      </c>
      <c r="X257" s="20">
        <f t="shared" si="11"/>
        <v>1624</v>
      </c>
      <c r="Z257" s="12">
        <v>1594</v>
      </c>
      <c r="AA257" s="15">
        <v>1594</v>
      </c>
    </row>
    <row r="258" spans="1:27" x14ac:dyDescent="0.3">
      <c r="A258" s="22">
        <v>2001</v>
      </c>
      <c r="B258" s="5">
        <v>36768</v>
      </c>
      <c r="C258" s="8" t="s">
        <v>25</v>
      </c>
      <c r="D258" s="1" t="s">
        <v>25</v>
      </c>
      <c r="F258" s="1">
        <v>0</v>
      </c>
      <c r="G258" s="1">
        <v>12</v>
      </c>
      <c r="H258" s="1">
        <v>0</v>
      </c>
      <c r="I258" s="1">
        <v>87</v>
      </c>
      <c r="J258" s="1">
        <v>99</v>
      </c>
      <c r="K258" s="1">
        <v>105</v>
      </c>
      <c r="L258" s="1">
        <v>114</v>
      </c>
      <c r="M258" s="1">
        <v>111</v>
      </c>
      <c r="N258" s="1">
        <v>134</v>
      </c>
      <c r="O258" s="1">
        <v>124</v>
      </c>
      <c r="P258" s="1">
        <v>125</v>
      </c>
      <c r="Q258" s="1">
        <v>122</v>
      </c>
      <c r="R258" s="1">
        <v>173</v>
      </c>
      <c r="S258" s="1">
        <v>134</v>
      </c>
      <c r="T258" s="1">
        <v>146</v>
      </c>
      <c r="U258" s="1">
        <v>118</v>
      </c>
      <c r="W258" s="17">
        <f t="shared" si="10"/>
        <v>1592</v>
      </c>
      <c r="X258" s="20">
        <f t="shared" si="11"/>
        <v>1604</v>
      </c>
      <c r="Z258" s="12">
        <v>1592</v>
      </c>
      <c r="AA258" s="15">
        <v>1592</v>
      </c>
    </row>
    <row r="259" spans="1:27" x14ac:dyDescent="0.3">
      <c r="A259" s="22">
        <v>2001</v>
      </c>
      <c r="B259" s="5">
        <v>36801</v>
      </c>
      <c r="C259" s="8" t="s">
        <v>25</v>
      </c>
      <c r="D259" s="1" t="s">
        <v>25</v>
      </c>
      <c r="F259" s="1">
        <v>0</v>
      </c>
      <c r="G259" s="1">
        <v>13</v>
      </c>
      <c r="H259" s="1">
        <v>0</v>
      </c>
      <c r="I259" s="1">
        <v>85</v>
      </c>
      <c r="J259" s="1">
        <v>98</v>
      </c>
      <c r="K259" s="1">
        <v>107</v>
      </c>
      <c r="L259" s="1">
        <v>113</v>
      </c>
      <c r="M259" s="1">
        <v>109</v>
      </c>
      <c r="N259" s="1">
        <v>134</v>
      </c>
      <c r="O259" s="1">
        <v>121</v>
      </c>
      <c r="P259" s="1">
        <v>129</v>
      </c>
      <c r="Q259" s="1">
        <v>122</v>
      </c>
      <c r="R259" s="1">
        <v>174</v>
      </c>
      <c r="S259" s="1">
        <v>140</v>
      </c>
      <c r="T259" s="1">
        <v>132</v>
      </c>
      <c r="U259" s="1">
        <v>118</v>
      </c>
      <c r="W259" s="17">
        <f t="shared" si="10"/>
        <v>1582</v>
      </c>
      <c r="X259" s="20">
        <f t="shared" si="11"/>
        <v>1595</v>
      </c>
      <c r="Z259" s="12">
        <v>1582</v>
      </c>
      <c r="AA259" s="15">
        <v>1582</v>
      </c>
    </row>
    <row r="260" spans="1:27" x14ac:dyDescent="0.3">
      <c r="A260" s="22">
        <v>2001</v>
      </c>
      <c r="B260" s="5">
        <v>36831</v>
      </c>
      <c r="C260" s="8" t="s">
        <v>25</v>
      </c>
      <c r="D260" s="1" t="s">
        <v>25</v>
      </c>
      <c r="F260" s="1">
        <v>0</v>
      </c>
      <c r="G260" s="1">
        <v>13</v>
      </c>
      <c r="H260" s="1">
        <v>15</v>
      </c>
      <c r="I260" s="1">
        <v>89</v>
      </c>
      <c r="J260" s="1">
        <v>98</v>
      </c>
      <c r="K260" s="1">
        <v>105</v>
      </c>
      <c r="L260" s="1">
        <v>114</v>
      </c>
      <c r="M260" s="1">
        <v>110</v>
      </c>
      <c r="N260" s="1">
        <v>132</v>
      </c>
      <c r="O260" s="1">
        <v>122</v>
      </c>
      <c r="P260" s="1">
        <v>131</v>
      </c>
      <c r="Q260" s="1">
        <v>122</v>
      </c>
      <c r="R260" s="1">
        <v>173</v>
      </c>
      <c r="S260" s="1">
        <v>137</v>
      </c>
      <c r="T260" s="1">
        <v>132</v>
      </c>
      <c r="U260" s="1">
        <v>116</v>
      </c>
      <c r="W260" s="17">
        <f t="shared" ref="W260:W323" si="12">SUM(I260:U260)</f>
        <v>1581</v>
      </c>
      <c r="X260" s="20">
        <f t="shared" ref="X260:X323" si="13">SUM(F260:U260)</f>
        <v>1609</v>
      </c>
      <c r="Z260" s="12">
        <v>1581</v>
      </c>
      <c r="AA260" s="15">
        <v>1581</v>
      </c>
    </row>
    <row r="261" spans="1:27" x14ac:dyDescent="0.3">
      <c r="A261" s="22">
        <v>2001</v>
      </c>
      <c r="B261" s="5">
        <v>36861</v>
      </c>
      <c r="C261" s="8" t="s">
        <v>25</v>
      </c>
      <c r="D261" s="1" t="s">
        <v>25</v>
      </c>
      <c r="F261" s="1">
        <v>0</v>
      </c>
      <c r="G261" s="1">
        <v>14</v>
      </c>
      <c r="H261" s="1">
        <v>0</v>
      </c>
      <c r="I261" s="1">
        <v>91</v>
      </c>
      <c r="J261" s="1">
        <v>99</v>
      </c>
      <c r="K261" s="1">
        <v>105</v>
      </c>
      <c r="L261" s="1">
        <v>113</v>
      </c>
      <c r="M261" s="1">
        <v>111</v>
      </c>
      <c r="N261" s="1">
        <v>131</v>
      </c>
      <c r="O261" s="1">
        <v>121</v>
      </c>
      <c r="P261" s="1">
        <v>133</v>
      </c>
      <c r="Q261" s="1">
        <v>122</v>
      </c>
      <c r="R261" s="1">
        <v>173</v>
      </c>
      <c r="S261" s="1">
        <v>137</v>
      </c>
      <c r="T261" s="1">
        <v>131</v>
      </c>
      <c r="U261" s="1">
        <v>115</v>
      </c>
      <c r="W261" s="17">
        <f t="shared" si="12"/>
        <v>1582</v>
      </c>
      <c r="X261" s="20">
        <f t="shared" si="13"/>
        <v>1596</v>
      </c>
      <c r="Z261" s="12">
        <v>1582</v>
      </c>
      <c r="AA261" s="15">
        <v>1582</v>
      </c>
    </row>
    <row r="262" spans="1:27" x14ac:dyDescent="0.3">
      <c r="A262" s="22">
        <v>2001</v>
      </c>
      <c r="B262" s="5">
        <v>36893</v>
      </c>
      <c r="C262" s="8" t="s">
        <v>25</v>
      </c>
      <c r="D262" s="1" t="s">
        <v>25</v>
      </c>
      <c r="F262" s="1">
        <v>0</v>
      </c>
      <c r="G262" s="1">
        <v>14</v>
      </c>
      <c r="H262" s="1">
        <v>15</v>
      </c>
      <c r="I262" s="1">
        <v>92</v>
      </c>
      <c r="J262" s="1">
        <v>100</v>
      </c>
      <c r="K262" s="1">
        <v>103</v>
      </c>
      <c r="L262" s="1">
        <v>112</v>
      </c>
      <c r="M262" s="1">
        <v>112</v>
      </c>
      <c r="N262" s="1">
        <v>132</v>
      </c>
      <c r="O262" s="1">
        <v>121</v>
      </c>
      <c r="P262" s="1">
        <v>136</v>
      </c>
      <c r="Q262" s="1">
        <v>122</v>
      </c>
      <c r="R262" s="1">
        <v>172</v>
      </c>
      <c r="S262" s="1">
        <v>138</v>
      </c>
      <c r="T262" s="1">
        <v>131</v>
      </c>
      <c r="U262" s="1">
        <v>112</v>
      </c>
      <c r="W262" s="17">
        <f t="shared" si="12"/>
        <v>1583</v>
      </c>
      <c r="X262" s="20">
        <f t="shared" si="13"/>
        <v>1612</v>
      </c>
      <c r="Z262" s="12">
        <v>1583</v>
      </c>
      <c r="AA262" s="15">
        <v>1583</v>
      </c>
    </row>
    <row r="263" spans="1:27" x14ac:dyDescent="0.3">
      <c r="A263" s="22">
        <v>2001</v>
      </c>
      <c r="B263" s="5">
        <v>36923</v>
      </c>
      <c r="C263" s="8" t="s">
        <v>25</v>
      </c>
      <c r="D263" s="1" t="s">
        <v>25</v>
      </c>
      <c r="F263" s="1">
        <v>0</v>
      </c>
      <c r="G263" s="1">
        <v>16</v>
      </c>
      <c r="H263" s="1">
        <v>15</v>
      </c>
      <c r="I263" s="1">
        <v>91</v>
      </c>
      <c r="J263" s="1">
        <v>99</v>
      </c>
      <c r="K263" s="1">
        <v>103</v>
      </c>
      <c r="L263" s="1">
        <v>111</v>
      </c>
      <c r="M263" s="1">
        <v>114</v>
      </c>
      <c r="N263" s="1">
        <v>130</v>
      </c>
      <c r="O263" s="1">
        <v>119</v>
      </c>
      <c r="P263" s="1">
        <v>141</v>
      </c>
      <c r="Q263" s="1">
        <v>123</v>
      </c>
      <c r="R263" s="1">
        <v>174</v>
      </c>
      <c r="S263" s="1">
        <v>139</v>
      </c>
      <c r="T263" s="1">
        <v>131</v>
      </c>
      <c r="U263" s="1">
        <v>113</v>
      </c>
      <c r="W263" s="17">
        <f t="shared" si="12"/>
        <v>1588</v>
      </c>
      <c r="X263" s="20">
        <f t="shared" si="13"/>
        <v>1619</v>
      </c>
      <c r="Z263" s="12">
        <v>1588</v>
      </c>
      <c r="AA263" s="15">
        <v>1588</v>
      </c>
    </row>
    <row r="264" spans="1:27" x14ac:dyDescent="0.3">
      <c r="A264" s="22">
        <v>2001</v>
      </c>
      <c r="B264" s="5">
        <v>36951</v>
      </c>
      <c r="C264" s="8" t="s">
        <v>25</v>
      </c>
      <c r="D264" s="1" t="s">
        <v>25</v>
      </c>
      <c r="F264" s="1">
        <v>0</v>
      </c>
      <c r="G264" s="1">
        <v>18</v>
      </c>
      <c r="H264" s="1">
        <v>15</v>
      </c>
      <c r="I264" s="1">
        <v>92</v>
      </c>
      <c r="J264" s="1">
        <v>98</v>
      </c>
      <c r="K264" s="1">
        <v>104</v>
      </c>
      <c r="L264" s="1">
        <v>112</v>
      </c>
      <c r="M264" s="1">
        <v>114</v>
      </c>
      <c r="N264" s="1">
        <v>131</v>
      </c>
      <c r="O264" s="1">
        <v>119</v>
      </c>
      <c r="P264" s="1">
        <v>139</v>
      </c>
      <c r="Q264" s="1">
        <v>121</v>
      </c>
      <c r="R264" s="1">
        <v>174</v>
      </c>
      <c r="S264" s="1">
        <v>137</v>
      </c>
      <c r="T264" s="1">
        <v>128</v>
      </c>
      <c r="U264" s="1">
        <v>90</v>
      </c>
      <c r="W264" s="17">
        <f t="shared" si="12"/>
        <v>1559</v>
      </c>
      <c r="X264" s="20">
        <f t="shared" si="13"/>
        <v>1592</v>
      </c>
      <c r="Z264" s="12">
        <v>1559</v>
      </c>
      <c r="AA264" s="15">
        <v>1559</v>
      </c>
    </row>
    <row r="265" spans="1:27" x14ac:dyDescent="0.3">
      <c r="A265" s="22">
        <v>2001</v>
      </c>
      <c r="B265" s="5">
        <v>36983</v>
      </c>
      <c r="C265" s="8" t="s">
        <v>25</v>
      </c>
      <c r="D265" s="1" t="s">
        <v>25</v>
      </c>
      <c r="F265" s="1">
        <v>4</v>
      </c>
      <c r="G265" s="1">
        <v>21</v>
      </c>
      <c r="H265" s="1">
        <v>12</v>
      </c>
      <c r="I265" s="1">
        <v>87</v>
      </c>
      <c r="J265" s="1">
        <v>101</v>
      </c>
      <c r="K265" s="1">
        <v>101</v>
      </c>
      <c r="L265" s="1">
        <v>113</v>
      </c>
      <c r="M265" s="1">
        <v>113</v>
      </c>
      <c r="N265" s="1">
        <v>131</v>
      </c>
      <c r="O265" s="1">
        <v>120</v>
      </c>
      <c r="P265" s="1">
        <v>141</v>
      </c>
      <c r="Q265" s="1">
        <v>121</v>
      </c>
      <c r="R265" s="1">
        <v>176</v>
      </c>
      <c r="S265" s="1">
        <v>134</v>
      </c>
      <c r="T265" s="1">
        <v>124</v>
      </c>
      <c r="U265" s="1">
        <v>89</v>
      </c>
      <c r="W265" s="17">
        <f t="shared" si="12"/>
        <v>1551</v>
      </c>
      <c r="X265" s="20">
        <f t="shared" si="13"/>
        <v>1588</v>
      </c>
      <c r="Z265" s="12">
        <v>1551</v>
      </c>
      <c r="AA265" s="15">
        <v>1551</v>
      </c>
    </row>
    <row r="266" spans="1:27" x14ac:dyDescent="0.3">
      <c r="A266" s="22">
        <v>2001</v>
      </c>
      <c r="B266" s="5">
        <v>37012</v>
      </c>
      <c r="C266" s="8" t="s">
        <v>25</v>
      </c>
      <c r="F266" s="1">
        <v>4</v>
      </c>
      <c r="G266" s="1">
        <v>22</v>
      </c>
      <c r="H266" s="1">
        <v>12</v>
      </c>
      <c r="I266" s="1">
        <v>87</v>
      </c>
      <c r="J266" s="1">
        <v>101</v>
      </c>
      <c r="K266" s="1">
        <v>102</v>
      </c>
      <c r="L266" s="1">
        <v>114</v>
      </c>
      <c r="M266" s="1">
        <v>113</v>
      </c>
      <c r="N266" s="1">
        <v>132</v>
      </c>
      <c r="O266" s="1">
        <v>121</v>
      </c>
      <c r="P266" s="1">
        <v>141</v>
      </c>
      <c r="Q266" s="1">
        <v>121</v>
      </c>
      <c r="R266" s="1">
        <v>169</v>
      </c>
      <c r="S266" s="1">
        <v>132</v>
      </c>
      <c r="T266" s="1">
        <v>122</v>
      </c>
      <c r="U266" s="1">
        <v>87</v>
      </c>
      <c r="W266" s="17">
        <f t="shared" si="12"/>
        <v>1542</v>
      </c>
      <c r="X266" s="20">
        <f t="shared" si="13"/>
        <v>1580</v>
      </c>
      <c r="Z266" s="12">
        <v>1542</v>
      </c>
      <c r="AA266" s="15"/>
    </row>
    <row r="267" spans="1:27" x14ac:dyDescent="0.3">
      <c r="A267" s="22">
        <v>2001</v>
      </c>
      <c r="B267" s="5">
        <v>37043</v>
      </c>
      <c r="C267" s="8" t="s">
        <v>25</v>
      </c>
      <c r="F267" s="1">
        <v>4</v>
      </c>
      <c r="G267" s="1">
        <v>24</v>
      </c>
      <c r="H267" s="1">
        <v>12</v>
      </c>
      <c r="I267" s="1">
        <v>87</v>
      </c>
      <c r="J267" s="1">
        <v>101</v>
      </c>
      <c r="K267" s="1">
        <v>102</v>
      </c>
      <c r="L267" s="1">
        <v>113</v>
      </c>
      <c r="M267" s="1">
        <v>116</v>
      </c>
      <c r="N267" s="1">
        <v>131</v>
      </c>
      <c r="O267" s="1">
        <v>120</v>
      </c>
      <c r="P267" s="1">
        <v>139</v>
      </c>
      <c r="Q267" s="1">
        <v>122</v>
      </c>
      <c r="R267" s="1">
        <v>167</v>
      </c>
      <c r="S267" s="1">
        <v>130</v>
      </c>
      <c r="T267" s="1">
        <v>121</v>
      </c>
      <c r="U267" s="1">
        <v>87</v>
      </c>
      <c r="W267" s="17">
        <f t="shared" si="12"/>
        <v>1536</v>
      </c>
      <c r="X267" s="20">
        <f t="shared" si="13"/>
        <v>1576</v>
      </c>
      <c r="Z267" s="12">
        <v>1536</v>
      </c>
      <c r="AA267" s="15"/>
    </row>
    <row r="268" spans="1:27" x14ac:dyDescent="0.3">
      <c r="A268" s="22">
        <v>2002</v>
      </c>
      <c r="B268" s="5">
        <v>37132</v>
      </c>
      <c r="C268" s="8" t="s">
        <v>25</v>
      </c>
      <c r="D268" s="1" t="s">
        <v>25</v>
      </c>
      <c r="F268" s="1">
        <v>7</v>
      </c>
      <c r="G268" s="1">
        <v>5</v>
      </c>
      <c r="H268" s="1">
        <v>0</v>
      </c>
      <c r="I268" s="1">
        <v>108</v>
      </c>
      <c r="J268" s="1">
        <v>94</v>
      </c>
      <c r="K268" s="1">
        <v>102</v>
      </c>
      <c r="L268" s="1">
        <v>107</v>
      </c>
      <c r="M268" s="1">
        <v>114</v>
      </c>
      <c r="N268" s="1">
        <v>115</v>
      </c>
      <c r="O268" s="1">
        <v>129</v>
      </c>
      <c r="P268" s="1">
        <v>122</v>
      </c>
      <c r="Q268" s="1">
        <v>133</v>
      </c>
      <c r="R268" s="1">
        <v>140</v>
      </c>
      <c r="S268" s="1">
        <v>158</v>
      </c>
      <c r="T268" s="1">
        <v>132</v>
      </c>
      <c r="U268" s="1">
        <v>119</v>
      </c>
      <c r="W268" s="17">
        <f t="shared" si="12"/>
        <v>1573</v>
      </c>
      <c r="X268" s="20">
        <f t="shared" si="13"/>
        <v>1585</v>
      </c>
      <c r="Z268" s="12">
        <v>1573</v>
      </c>
      <c r="AA268" s="15">
        <v>1573</v>
      </c>
    </row>
    <row r="269" spans="1:27" x14ac:dyDescent="0.3">
      <c r="A269" s="22">
        <v>2002</v>
      </c>
      <c r="B269" s="5">
        <v>37138</v>
      </c>
      <c r="C269" s="8" t="s">
        <v>25</v>
      </c>
      <c r="D269" s="1" t="s">
        <v>25</v>
      </c>
      <c r="F269" s="1">
        <v>7</v>
      </c>
      <c r="G269" s="1">
        <v>5</v>
      </c>
      <c r="H269" s="1">
        <v>0</v>
      </c>
      <c r="I269" s="1">
        <v>110</v>
      </c>
      <c r="J269" s="1">
        <v>94</v>
      </c>
      <c r="K269" s="1">
        <v>102</v>
      </c>
      <c r="L269" s="1">
        <v>108</v>
      </c>
      <c r="M269" s="1">
        <v>114</v>
      </c>
      <c r="N269" s="1">
        <v>114</v>
      </c>
      <c r="O269" s="1">
        <v>129</v>
      </c>
      <c r="P269" s="1">
        <v>120</v>
      </c>
      <c r="Q269" s="1">
        <v>134</v>
      </c>
      <c r="R269" s="1">
        <v>144</v>
      </c>
      <c r="S269" s="1">
        <v>167</v>
      </c>
      <c r="T269" s="1">
        <v>127</v>
      </c>
      <c r="U269" s="1">
        <v>126</v>
      </c>
      <c r="W269" s="17">
        <f t="shared" si="12"/>
        <v>1589</v>
      </c>
      <c r="X269" s="20">
        <f t="shared" si="13"/>
        <v>1601</v>
      </c>
      <c r="Z269" s="12">
        <v>1589</v>
      </c>
      <c r="AA269" s="15">
        <v>1589</v>
      </c>
    </row>
    <row r="270" spans="1:27" x14ac:dyDescent="0.3">
      <c r="A270" s="22">
        <v>2002</v>
      </c>
      <c r="B270" s="5">
        <v>37165</v>
      </c>
      <c r="C270" s="8" t="s">
        <v>25</v>
      </c>
      <c r="D270" s="1" t="s">
        <v>25</v>
      </c>
      <c r="F270" s="1">
        <v>0</v>
      </c>
      <c r="G270" s="1">
        <v>13</v>
      </c>
      <c r="H270" s="1">
        <v>15</v>
      </c>
      <c r="I270" s="1">
        <v>115</v>
      </c>
      <c r="J270" s="1">
        <v>96</v>
      </c>
      <c r="K270" s="1">
        <v>103</v>
      </c>
      <c r="L270" s="1">
        <v>107</v>
      </c>
      <c r="M270" s="1">
        <v>118</v>
      </c>
      <c r="N270" s="1">
        <v>117</v>
      </c>
      <c r="O270" s="1">
        <v>129</v>
      </c>
      <c r="P270" s="1">
        <v>119</v>
      </c>
      <c r="Q270" s="1">
        <v>137</v>
      </c>
      <c r="R270" s="1">
        <v>142</v>
      </c>
      <c r="S270" s="1">
        <v>170</v>
      </c>
      <c r="T270" s="1">
        <v>127</v>
      </c>
      <c r="U270" s="1">
        <v>121</v>
      </c>
      <c r="W270" s="17">
        <f t="shared" si="12"/>
        <v>1601</v>
      </c>
      <c r="X270" s="20">
        <f t="shared" si="13"/>
        <v>1629</v>
      </c>
      <c r="Z270" s="12">
        <v>1601</v>
      </c>
      <c r="AA270" s="15">
        <v>1601</v>
      </c>
    </row>
    <row r="271" spans="1:27" x14ac:dyDescent="0.3">
      <c r="A271" s="22">
        <v>2002</v>
      </c>
      <c r="B271" s="5">
        <v>37196</v>
      </c>
      <c r="C271" s="8" t="s">
        <v>25</v>
      </c>
      <c r="D271" s="1" t="s">
        <v>25</v>
      </c>
      <c r="F271" s="1">
        <v>0</v>
      </c>
      <c r="G271" s="1">
        <v>15</v>
      </c>
      <c r="H271" s="1">
        <v>14</v>
      </c>
      <c r="I271" s="1">
        <v>115</v>
      </c>
      <c r="J271" s="1">
        <v>96</v>
      </c>
      <c r="K271" s="1">
        <v>103</v>
      </c>
      <c r="L271" s="1">
        <v>110</v>
      </c>
      <c r="M271" s="1">
        <v>117</v>
      </c>
      <c r="N271" s="1">
        <v>117</v>
      </c>
      <c r="O271" s="1">
        <v>130</v>
      </c>
      <c r="P271" s="1">
        <v>120</v>
      </c>
      <c r="Q271" s="1">
        <v>136</v>
      </c>
      <c r="R271" s="1">
        <v>140</v>
      </c>
      <c r="S271" s="1">
        <v>167</v>
      </c>
      <c r="T271" s="1">
        <v>128</v>
      </c>
      <c r="U271" s="1">
        <v>119</v>
      </c>
      <c r="W271" s="17">
        <f t="shared" si="12"/>
        <v>1598</v>
      </c>
      <c r="X271" s="20">
        <f t="shared" si="13"/>
        <v>1627</v>
      </c>
      <c r="Z271" s="12">
        <v>1598</v>
      </c>
      <c r="AA271" s="15">
        <v>1598</v>
      </c>
    </row>
    <row r="272" spans="1:27" x14ac:dyDescent="0.3">
      <c r="A272" s="22">
        <v>2002</v>
      </c>
      <c r="B272" s="5">
        <v>37228</v>
      </c>
      <c r="C272" s="8" t="s">
        <v>25</v>
      </c>
      <c r="D272" s="1" t="s">
        <v>25</v>
      </c>
      <c r="F272" s="1">
        <v>0</v>
      </c>
      <c r="G272" s="1">
        <v>16</v>
      </c>
      <c r="H272" s="1">
        <v>14</v>
      </c>
      <c r="I272" s="1">
        <v>117</v>
      </c>
      <c r="J272" s="1">
        <v>96</v>
      </c>
      <c r="K272" s="1">
        <v>101</v>
      </c>
      <c r="L272" s="1">
        <v>110</v>
      </c>
      <c r="M272" s="1">
        <v>115</v>
      </c>
      <c r="N272" s="1">
        <v>116</v>
      </c>
      <c r="O272" s="1">
        <v>127</v>
      </c>
      <c r="P272" s="1">
        <v>119</v>
      </c>
      <c r="Q272" s="1">
        <v>132</v>
      </c>
      <c r="R272" s="1">
        <v>140</v>
      </c>
      <c r="S272" s="1">
        <v>166</v>
      </c>
      <c r="T272" s="1">
        <v>124</v>
      </c>
      <c r="U272" s="1">
        <v>117</v>
      </c>
      <c r="W272" s="17">
        <f t="shared" si="12"/>
        <v>1580</v>
      </c>
      <c r="X272" s="20">
        <f t="shared" si="13"/>
        <v>1610</v>
      </c>
      <c r="Z272" s="12">
        <v>1580</v>
      </c>
      <c r="AA272" s="15">
        <v>1580</v>
      </c>
    </row>
    <row r="273" spans="1:27" x14ac:dyDescent="0.3">
      <c r="A273" s="22">
        <v>2002</v>
      </c>
      <c r="B273" s="5">
        <v>37258</v>
      </c>
      <c r="C273" s="8" t="s">
        <v>25</v>
      </c>
      <c r="D273" s="1" t="s">
        <v>25</v>
      </c>
      <c r="F273" s="1">
        <v>0</v>
      </c>
      <c r="G273" s="1">
        <v>16</v>
      </c>
      <c r="H273" s="1">
        <v>14</v>
      </c>
      <c r="I273" s="1">
        <v>116</v>
      </c>
      <c r="J273" s="1">
        <v>96</v>
      </c>
      <c r="K273" s="1">
        <v>100</v>
      </c>
      <c r="L273" s="1">
        <v>108</v>
      </c>
      <c r="M273" s="1">
        <v>114</v>
      </c>
      <c r="N273" s="1">
        <v>114</v>
      </c>
      <c r="O273" s="1">
        <v>127</v>
      </c>
      <c r="P273" s="1">
        <v>118</v>
      </c>
      <c r="Q273" s="1">
        <v>132</v>
      </c>
      <c r="R273" s="1">
        <v>139</v>
      </c>
      <c r="S273" s="1">
        <v>165</v>
      </c>
      <c r="T273" s="1">
        <v>125</v>
      </c>
      <c r="U273" s="1">
        <v>116</v>
      </c>
      <c r="W273" s="17">
        <f t="shared" si="12"/>
        <v>1570</v>
      </c>
      <c r="X273" s="20">
        <f t="shared" si="13"/>
        <v>1600</v>
      </c>
      <c r="Z273" s="12">
        <v>1570</v>
      </c>
      <c r="AA273" s="15">
        <v>1570</v>
      </c>
    </row>
    <row r="274" spans="1:27" x14ac:dyDescent="0.3">
      <c r="A274" s="22">
        <v>2002</v>
      </c>
      <c r="B274" s="5">
        <v>37288</v>
      </c>
      <c r="C274" s="8" t="s">
        <v>25</v>
      </c>
      <c r="D274" s="1" t="s">
        <v>25</v>
      </c>
      <c r="F274" s="1">
        <v>0</v>
      </c>
      <c r="G274" s="1">
        <v>16</v>
      </c>
      <c r="H274" s="1">
        <v>16</v>
      </c>
      <c r="I274" s="1">
        <v>114</v>
      </c>
      <c r="J274" s="1">
        <v>94</v>
      </c>
      <c r="K274" s="1">
        <v>99</v>
      </c>
      <c r="L274" s="1">
        <v>107</v>
      </c>
      <c r="M274" s="1">
        <v>113</v>
      </c>
      <c r="N274" s="1">
        <v>114</v>
      </c>
      <c r="O274" s="1">
        <v>126</v>
      </c>
      <c r="P274" s="1">
        <v>120</v>
      </c>
      <c r="Q274" s="1">
        <v>132</v>
      </c>
      <c r="R274" s="1">
        <v>140</v>
      </c>
      <c r="S274" s="1">
        <v>160</v>
      </c>
      <c r="T274" s="1">
        <v>121</v>
      </c>
      <c r="U274" s="1">
        <v>102</v>
      </c>
      <c r="W274" s="17">
        <f t="shared" si="12"/>
        <v>1542</v>
      </c>
      <c r="X274" s="20">
        <f t="shared" si="13"/>
        <v>1574</v>
      </c>
      <c r="Z274" s="12">
        <v>1542</v>
      </c>
      <c r="AA274" s="15">
        <v>1542</v>
      </c>
    </row>
    <row r="275" spans="1:27" x14ac:dyDescent="0.3">
      <c r="A275" s="22">
        <v>2002</v>
      </c>
      <c r="B275" s="5">
        <v>37316</v>
      </c>
      <c r="C275" s="8" t="s">
        <v>25</v>
      </c>
      <c r="D275" s="1" t="s">
        <v>25</v>
      </c>
      <c r="F275" s="1">
        <v>0</v>
      </c>
      <c r="G275" s="1">
        <v>16</v>
      </c>
      <c r="H275" s="1">
        <v>17</v>
      </c>
      <c r="I275" s="1">
        <v>114</v>
      </c>
      <c r="J275" s="1">
        <v>93</v>
      </c>
      <c r="K275" s="1">
        <v>99</v>
      </c>
      <c r="L275" s="1">
        <v>104</v>
      </c>
      <c r="M275" s="1">
        <v>114</v>
      </c>
      <c r="N275" s="1">
        <v>114</v>
      </c>
      <c r="O275" s="1">
        <v>124</v>
      </c>
      <c r="P275" s="1">
        <v>122</v>
      </c>
      <c r="Q275" s="1">
        <v>132</v>
      </c>
      <c r="R275" s="1">
        <v>138</v>
      </c>
      <c r="S275" s="1">
        <v>158</v>
      </c>
      <c r="T275" s="1">
        <v>121</v>
      </c>
      <c r="U275" s="1">
        <v>102</v>
      </c>
      <c r="W275" s="17">
        <f t="shared" si="12"/>
        <v>1535</v>
      </c>
      <c r="X275" s="20">
        <f t="shared" si="13"/>
        <v>1568</v>
      </c>
      <c r="Z275" s="12">
        <v>1535</v>
      </c>
      <c r="AA275" s="15">
        <v>1535</v>
      </c>
    </row>
    <row r="276" spans="1:27" x14ac:dyDescent="0.3">
      <c r="A276" s="22">
        <v>2002</v>
      </c>
      <c r="B276" s="5">
        <v>37347</v>
      </c>
      <c r="C276" s="8"/>
      <c r="D276" s="1" t="s">
        <v>25</v>
      </c>
      <c r="F276" s="1">
        <v>0</v>
      </c>
      <c r="G276" s="1">
        <v>0</v>
      </c>
      <c r="H276" s="1">
        <v>0</v>
      </c>
      <c r="I276" s="1">
        <v>114</v>
      </c>
      <c r="J276" s="1">
        <v>93</v>
      </c>
      <c r="K276" s="1">
        <v>100</v>
      </c>
      <c r="L276" s="1">
        <v>105</v>
      </c>
      <c r="M276" s="1">
        <v>110</v>
      </c>
      <c r="N276" s="1">
        <v>115</v>
      </c>
      <c r="O276" s="1">
        <v>123</v>
      </c>
      <c r="P276" s="1">
        <v>121</v>
      </c>
      <c r="Q276" s="1">
        <v>132</v>
      </c>
      <c r="R276" s="1">
        <v>138</v>
      </c>
      <c r="S276" s="1">
        <v>158</v>
      </c>
      <c r="T276" s="1">
        <v>120</v>
      </c>
      <c r="U276" s="1">
        <v>102</v>
      </c>
      <c r="W276" s="17">
        <f t="shared" si="12"/>
        <v>1531</v>
      </c>
      <c r="X276" s="20">
        <f t="shared" si="13"/>
        <v>1531</v>
      </c>
      <c r="Z276" s="12"/>
      <c r="AA276" s="15">
        <v>1531</v>
      </c>
    </row>
    <row r="277" spans="1:27" x14ac:dyDescent="0.3">
      <c r="A277" s="22">
        <v>2002</v>
      </c>
      <c r="B277" s="5">
        <v>37377</v>
      </c>
      <c r="C277" s="8" t="s">
        <v>25</v>
      </c>
      <c r="D277" s="1" t="s">
        <v>25</v>
      </c>
      <c r="F277" s="1">
        <v>0</v>
      </c>
      <c r="G277" s="1">
        <v>16</v>
      </c>
      <c r="H277" s="1">
        <v>17</v>
      </c>
      <c r="I277" s="1">
        <v>115</v>
      </c>
      <c r="J277" s="1">
        <v>94</v>
      </c>
      <c r="K277" s="1">
        <v>102</v>
      </c>
      <c r="L277" s="1">
        <v>105</v>
      </c>
      <c r="M277" s="1">
        <v>108</v>
      </c>
      <c r="N277" s="1">
        <v>115</v>
      </c>
      <c r="O277" s="1">
        <v>122</v>
      </c>
      <c r="P277" s="1">
        <v>120</v>
      </c>
      <c r="Q277" s="1">
        <v>129</v>
      </c>
      <c r="R277" s="1">
        <v>137</v>
      </c>
      <c r="S277" s="1">
        <v>155</v>
      </c>
      <c r="T277" s="1">
        <v>120</v>
      </c>
      <c r="U277" s="1">
        <v>100</v>
      </c>
      <c r="W277" s="17">
        <f t="shared" si="12"/>
        <v>1522</v>
      </c>
      <c r="X277" s="20">
        <f t="shared" si="13"/>
        <v>1555</v>
      </c>
      <c r="Z277" s="12">
        <v>1522</v>
      </c>
      <c r="AA277" s="15">
        <v>1522</v>
      </c>
    </row>
    <row r="278" spans="1:27" x14ac:dyDescent="0.3">
      <c r="A278" s="22">
        <v>2002</v>
      </c>
      <c r="B278" s="5">
        <v>37410</v>
      </c>
      <c r="C278" s="8" t="s">
        <v>25</v>
      </c>
      <c r="D278" s="1" t="s">
        <v>25</v>
      </c>
      <c r="F278" s="1">
        <v>0</v>
      </c>
      <c r="G278" s="1">
        <v>15</v>
      </c>
      <c r="H278" s="1">
        <v>16</v>
      </c>
      <c r="I278" s="1">
        <v>113</v>
      </c>
      <c r="J278" s="1">
        <v>93</v>
      </c>
      <c r="K278" s="1">
        <v>103</v>
      </c>
      <c r="L278" s="1">
        <v>106</v>
      </c>
      <c r="M278" s="1">
        <v>109</v>
      </c>
      <c r="N278" s="1">
        <v>115</v>
      </c>
      <c r="O278" s="1">
        <v>123</v>
      </c>
      <c r="P278" s="1">
        <v>120</v>
      </c>
      <c r="Q278" s="1">
        <v>129</v>
      </c>
      <c r="R278" s="1">
        <v>135</v>
      </c>
      <c r="S278" s="1">
        <v>154</v>
      </c>
      <c r="T278" s="1">
        <v>118</v>
      </c>
      <c r="U278" s="1">
        <v>100</v>
      </c>
      <c r="W278" s="17">
        <f t="shared" si="12"/>
        <v>1518</v>
      </c>
      <c r="X278" s="20">
        <f t="shared" si="13"/>
        <v>1549</v>
      </c>
      <c r="Z278" s="12">
        <v>1518</v>
      </c>
      <c r="AA278" s="15">
        <v>1518</v>
      </c>
    </row>
    <row r="279" spans="1:27" x14ac:dyDescent="0.3">
      <c r="A279" s="22">
        <v>2003</v>
      </c>
      <c r="B279" s="5">
        <v>37496</v>
      </c>
      <c r="C279" s="8" t="s">
        <v>25</v>
      </c>
      <c r="D279" s="1" t="s">
        <v>25</v>
      </c>
      <c r="F279" s="1">
        <v>0</v>
      </c>
      <c r="G279" s="1">
        <v>3</v>
      </c>
      <c r="H279" s="1">
        <v>0</v>
      </c>
      <c r="I279" s="1">
        <v>100</v>
      </c>
      <c r="J279" s="1">
        <v>114</v>
      </c>
      <c r="K279" s="1">
        <v>83</v>
      </c>
      <c r="L279" s="1">
        <v>101</v>
      </c>
      <c r="M279" s="1">
        <v>107</v>
      </c>
      <c r="N279" s="1">
        <v>107</v>
      </c>
      <c r="O279" s="1">
        <v>113</v>
      </c>
      <c r="P279" s="1">
        <v>126</v>
      </c>
      <c r="Q279" s="1">
        <v>119</v>
      </c>
      <c r="R279" s="1">
        <v>153</v>
      </c>
      <c r="S279" s="1">
        <v>130</v>
      </c>
      <c r="T279" s="1">
        <v>143</v>
      </c>
      <c r="U279" s="1">
        <v>107</v>
      </c>
      <c r="W279" s="17">
        <f t="shared" si="12"/>
        <v>1503</v>
      </c>
      <c r="X279" s="20">
        <f t="shared" si="13"/>
        <v>1506</v>
      </c>
      <c r="Z279" s="12">
        <v>1503</v>
      </c>
      <c r="AA279" s="15">
        <v>1503</v>
      </c>
    </row>
    <row r="280" spans="1:27" x14ac:dyDescent="0.3">
      <c r="A280" s="22">
        <v>2003</v>
      </c>
      <c r="B280" s="5">
        <v>37502</v>
      </c>
      <c r="C280" s="8" t="s">
        <v>25</v>
      </c>
      <c r="D280" s="1" t="s">
        <v>25</v>
      </c>
      <c r="F280" s="1">
        <v>0</v>
      </c>
      <c r="G280" s="1">
        <v>7</v>
      </c>
      <c r="H280" s="1">
        <v>0</v>
      </c>
      <c r="I280" s="1">
        <v>99</v>
      </c>
      <c r="J280" s="1">
        <v>114</v>
      </c>
      <c r="K280" s="1">
        <v>83</v>
      </c>
      <c r="L280" s="1">
        <v>100</v>
      </c>
      <c r="M280" s="1">
        <v>105</v>
      </c>
      <c r="N280" s="1">
        <v>107</v>
      </c>
      <c r="O280" s="1">
        <v>112</v>
      </c>
      <c r="P280" s="1">
        <v>127</v>
      </c>
      <c r="Q280" s="1">
        <v>119</v>
      </c>
      <c r="R280" s="1">
        <v>156</v>
      </c>
      <c r="S280" s="1">
        <v>143</v>
      </c>
      <c r="T280" s="1">
        <v>148</v>
      </c>
      <c r="U280" s="1">
        <v>116</v>
      </c>
      <c r="W280" s="17">
        <f t="shared" si="12"/>
        <v>1529</v>
      </c>
      <c r="X280" s="20">
        <f t="shared" si="13"/>
        <v>1536</v>
      </c>
      <c r="Z280" s="12">
        <v>1529</v>
      </c>
      <c r="AA280" s="15">
        <v>1529</v>
      </c>
    </row>
    <row r="281" spans="1:27" x14ac:dyDescent="0.3">
      <c r="A281" s="22">
        <v>2003</v>
      </c>
      <c r="B281" s="5">
        <v>37530</v>
      </c>
      <c r="C281" s="8" t="s">
        <v>25</v>
      </c>
      <c r="D281" s="1" t="s">
        <v>25</v>
      </c>
      <c r="F281" s="1">
        <v>0</v>
      </c>
      <c r="G281" s="1">
        <v>10</v>
      </c>
      <c r="H281" s="1">
        <v>16</v>
      </c>
      <c r="I281" s="1">
        <v>99</v>
      </c>
      <c r="J281" s="1">
        <v>113</v>
      </c>
      <c r="K281" s="1">
        <v>82</v>
      </c>
      <c r="L281" s="1">
        <v>98</v>
      </c>
      <c r="M281" s="1">
        <v>105</v>
      </c>
      <c r="N281" s="1">
        <v>108</v>
      </c>
      <c r="O281" s="1">
        <v>108</v>
      </c>
      <c r="P281" s="1">
        <v>127</v>
      </c>
      <c r="Q281" s="1">
        <v>118</v>
      </c>
      <c r="R281" s="1">
        <v>155</v>
      </c>
      <c r="S281" s="1">
        <v>144</v>
      </c>
      <c r="T281" s="1">
        <v>148</v>
      </c>
      <c r="U281" s="1">
        <v>116</v>
      </c>
      <c r="W281" s="17">
        <f t="shared" si="12"/>
        <v>1521</v>
      </c>
      <c r="X281" s="20">
        <f t="shared" si="13"/>
        <v>1547</v>
      </c>
      <c r="Z281" s="12">
        <v>1521</v>
      </c>
      <c r="AA281" s="15">
        <v>1521</v>
      </c>
    </row>
    <row r="282" spans="1:27" x14ac:dyDescent="0.3">
      <c r="A282" s="22">
        <v>2003</v>
      </c>
      <c r="B282" s="5">
        <v>37562</v>
      </c>
      <c r="C282" s="8" t="s">
        <v>25</v>
      </c>
      <c r="F282" s="1">
        <v>0</v>
      </c>
      <c r="G282" s="1">
        <v>11</v>
      </c>
      <c r="H282" s="1">
        <v>0</v>
      </c>
      <c r="I282" s="1">
        <v>101</v>
      </c>
      <c r="J282" s="1">
        <v>110</v>
      </c>
      <c r="K282" s="1">
        <v>81</v>
      </c>
      <c r="L282" s="1">
        <v>98</v>
      </c>
      <c r="M282" s="1">
        <v>104</v>
      </c>
      <c r="N282" s="1">
        <v>110</v>
      </c>
      <c r="O282" s="1">
        <v>108</v>
      </c>
      <c r="P282" s="1">
        <v>128</v>
      </c>
      <c r="Q282" s="1">
        <v>115</v>
      </c>
      <c r="R282" s="1">
        <v>154</v>
      </c>
      <c r="S282" s="1">
        <v>142</v>
      </c>
      <c r="T282" s="1">
        <v>143</v>
      </c>
      <c r="U282" s="1">
        <v>117</v>
      </c>
      <c r="W282" s="17">
        <f t="shared" si="12"/>
        <v>1511</v>
      </c>
      <c r="X282" s="20">
        <f t="shared" si="13"/>
        <v>1522</v>
      </c>
      <c r="Z282" s="12">
        <v>1511</v>
      </c>
      <c r="AA282" s="15"/>
    </row>
    <row r="283" spans="1:27" x14ac:dyDescent="0.3">
      <c r="A283" s="22">
        <v>2003</v>
      </c>
      <c r="B283" s="5">
        <v>37592</v>
      </c>
      <c r="C283" s="8" t="s">
        <v>25</v>
      </c>
      <c r="F283" s="1">
        <v>0</v>
      </c>
      <c r="G283" s="1">
        <v>11</v>
      </c>
      <c r="H283" s="1">
        <v>0</v>
      </c>
      <c r="I283" s="1">
        <v>99</v>
      </c>
      <c r="J283" s="1">
        <v>107</v>
      </c>
      <c r="K283" s="1">
        <v>81</v>
      </c>
      <c r="L283" s="1">
        <v>99</v>
      </c>
      <c r="M283" s="1">
        <v>104</v>
      </c>
      <c r="N283" s="1">
        <v>109</v>
      </c>
      <c r="O283" s="1">
        <v>108</v>
      </c>
      <c r="P283" s="1">
        <v>129</v>
      </c>
      <c r="Q283" s="1">
        <v>115</v>
      </c>
      <c r="R283" s="1">
        <v>155</v>
      </c>
      <c r="S283" s="1">
        <v>140</v>
      </c>
      <c r="T283" s="1">
        <v>143</v>
      </c>
      <c r="U283" s="1">
        <v>116</v>
      </c>
      <c r="W283" s="17">
        <f t="shared" si="12"/>
        <v>1505</v>
      </c>
      <c r="X283" s="20">
        <f t="shared" si="13"/>
        <v>1516</v>
      </c>
      <c r="Z283" s="12">
        <v>1505</v>
      </c>
      <c r="AA283" s="15"/>
    </row>
    <row r="284" spans="1:27" x14ac:dyDescent="0.3">
      <c r="A284" s="22">
        <v>2003</v>
      </c>
      <c r="B284" s="5">
        <v>37623</v>
      </c>
      <c r="C284" s="8" t="s">
        <v>25</v>
      </c>
      <c r="F284" s="1">
        <v>0</v>
      </c>
      <c r="G284" s="1">
        <v>11</v>
      </c>
      <c r="H284" s="1">
        <v>0</v>
      </c>
      <c r="I284" s="1">
        <v>98</v>
      </c>
      <c r="J284" s="1">
        <v>105</v>
      </c>
      <c r="K284" s="1">
        <v>82</v>
      </c>
      <c r="L284" s="1">
        <v>97</v>
      </c>
      <c r="M284" s="1">
        <v>104</v>
      </c>
      <c r="N284" s="1">
        <v>109</v>
      </c>
      <c r="O284" s="1">
        <v>106</v>
      </c>
      <c r="P284" s="1">
        <v>129</v>
      </c>
      <c r="Q284" s="1">
        <v>116</v>
      </c>
      <c r="R284" s="1">
        <v>152</v>
      </c>
      <c r="S284" s="1">
        <v>137</v>
      </c>
      <c r="T284" s="1">
        <v>140</v>
      </c>
      <c r="U284" s="1">
        <v>115</v>
      </c>
      <c r="W284" s="17">
        <f t="shared" si="12"/>
        <v>1490</v>
      </c>
      <c r="X284" s="20">
        <f t="shared" si="13"/>
        <v>1501</v>
      </c>
      <c r="Z284" s="12">
        <v>1490</v>
      </c>
      <c r="AA284" s="15"/>
    </row>
    <row r="285" spans="1:27" x14ac:dyDescent="0.3">
      <c r="A285" s="22">
        <v>2003</v>
      </c>
      <c r="B285" s="5">
        <v>37655</v>
      </c>
      <c r="C285" s="8" t="s">
        <v>25</v>
      </c>
      <c r="F285" s="1">
        <v>0</v>
      </c>
      <c r="G285" s="1">
        <v>13</v>
      </c>
      <c r="H285" s="1">
        <v>0</v>
      </c>
      <c r="I285" s="1">
        <v>99</v>
      </c>
      <c r="J285" s="1">
        <v>108</v>
      </c>
      <c r="K285" s="1">
        <v>83</v>
      </c>
      <c r="L285" s="1">
        <v>98</v>
      </c>
      <c r="M285" s="1">
        <v>103</v>
      </c>
      <c r="N285" s="1">
        <v>110</v>
      </c>
      <c r="O285" s="1">
        <v>107</v>
      </c>
      <c r="P285" s="1">
        <v>132</v>
      </c>
      <c r="Q285" s="1">
        <v>116</v>
      </c>
      <c r="R285" s="1">
        <v>153</v>
      </c>
      <c r="S285" s="1">
        <v>132</v>
      </c>
      <c r="T285" s="1">
        <v>139</v>
      </c>
      <c r="U285" s="1">
        <v>115</v>
      </c>
      <c r="W285" s="17">
        <f t="shared" si="12"/>
        <v>1495</v>
      </c>
      <c r="X285" s="20">
        <f t="shared" si="13"/>
        <v>1508</v>
      </c>
      <c r="Z285" s="12">
        <v>1495</v>
      </c>
      <c r="AA285" s="15"/>
    </row>
    <row r="286" spans="1:27" x14ac:dyDescent="0.3">
      <c r="A286" s="22">
        <v>2003</v>
      </c>
      <c r="B286" s="5">
        <v>37683</v>
      </c>
      <c r="C286" s="8" t="s">
        <v>25</v>
      </c>
      <c r="F286" s="1">
        <v>0</v>
      </c>
      <c r="G286" s="1">
        <v>14</v>
      </c>
      <c r="H286" s="1">
        <v>0</v>
      </c>
      <c r="I286" s="1">
        <v>100</v>
      </c>
      <c r="J286" s="1">
        <v>107</v>
      </c>
      <c r="K286" s="1">
        <v>83</v>
      </c>
      <c r="L286" s="1">
        <v>98</v>
      </c>
      <c r="M286" s="1">
        <v>102</v>
      </c>
      <c r="N286" s="1">
        <v>112</v>
      </c>
      <c r="O286" s="1">
        <v>106</v>
      </c>
      <c r="P286" s="1">
        <v>134</v>
      </c>
      <c r="Q286" s="1">
        <v>119</v>
      </c>
      <c r="R286" s="1">
        <v>153</v>
      </c>
      <c r="S286" s="1">
        <v>131</v>
      </c>
      <c r="T286" s="1">
        <v>138</v>
      </c>
      <c r="U286" s="1">
        <v>97</v>
      </c>
      <c r="W286" s="17">
        <f t="shared" si="12"/>
        <v>1480</v>
      </c>
      <c r="X286" s="20">
        <f t="shared" si="13"/>
        <v>1494</v>
      </c>
      <c r="Z286" s="12">
        <v>1480</v>
      </c>
      <c r="AA286" s="15"/>
    </row>
    <row r="287" spans="1:27" x14ac:dyDescent="0.3">
      <c r="A287" s="22">
        <v>2003</v>
      </c>
      <c r="B287" s="5">
        <v>37712</v>
      </c>
      <c r="C287" s="8" t="s">
        <v>25</v>
      </c>
      <c r="F287" s="1">
        <v>0</v>
      </c>
      <c r="G287" s="1">
        <v>15</v>
      </c>
      <c r="H287" s="1">
        <v>0</v>
      </c>
      <c r="I287" s="1">
        <v>98</v>
      </c>
      <c r="J287" s="1">
        <v>105</v>
      </c>
      <c r="K287" s="1">
        <v>83</v>
      </c>
      <c r="L287" s="1">
        <v>98</v>
      </c>
      <c r="M287" s="1">
        <v>101</v>
      </c>
      <c r="N287" s="1">
        <v>113</v>
      </c>
      <c r="O287" s="1">
        <v>106</v>
      </c>
      <c r="P287" s="1">
        <v>134</v>
      </c>
      <c r="Q287" s="1">
        <v>121</v>
      </c>
      <c r="R287" s="1">
        <v>153</v>
      </c>
      <c r="S287" s="1">
        <v>131</v>
      </c>
      <c r="T287" s="1">
        <v>134</v>
      </c>
      <c r="U287" s="1">
        <v>96</v>
      </c>
      <c r="W287" s="17">
        <f t="shared" si="12"/>
        <v>1473</v>
      </c>
      <c r="X287" s="20">
        <f t="shared" si="13"/>
        <v>1488</v>
      </c>
      <c r="Z287" s="12">
        <v>1473</v>
      </c>
      <c r="AA287" s="15"/>
    </row>
    <row r="288" spans="1:27" x14ac:dyDescent="0.3">
      <c r="A288" s="22">
        <v>2003</v>
      </c>
      <c r="B288" s="5">
        <v>37742</v>
      </c>
      <c r="C288" s="8" t="s">
        <v>25</v>
      </c>
      <c r="F288" s="1">
        <v>0</v>
      </c>
      <c r="G288" s="1">
        <v>15</v>
      </c>
      <c r="H288" s="1">
        <v>0</v>
      </c>
      <c r="I288" s="1">
        <v>97</v>
      </c>
      <c r="J288" s="1">
        <v>103</v>
      </c>
      <c r="K288" s="1">
        <v>84</v>
      </c>
      <c r="L288" s="1">
        <v>99</v>
      </c>
      <c r="M288" s="1">
        <v>101</v>
      </c>
      <c r="N288" s="1">
        <v>115</v>
      </c>
      <c r="O288" s="1">
        <v>106</v>
      </c>
      <c r="P288" s="1">
        <v>135</v>
      </c>
      <c r="Q288" s="1">
        <v>121</v>
      </c>
      <c r="R288" s="1">
        <v>150</v>
      </c>
      <c r="S288" s="1">
        <v>129</v>
      </c>
      <c r="T288" s="1">
        <v>131</v>
      </c>
      <c r="U288" s="1">
        <v>95</v>
      </c>
      <c r="W288" s="17">
        <f t="shared" si="12"/>
        <v>1466</v>
      </c>
      <c r="X288" s="20">
        <f t="shared" si="13"/>
        <v>1481</v>
      </c>
      <c r="Z288" s="12">
        <v>1466</v>
      </c>
      <c r="AA288" s="15"/>
    </row>
    <row r="289" spans="1:27" x14ac:dyDescent="0.3">
      <c r="A289" s="22">
        <v>2003</v>
      </c>
      <c r="B289" s="5">
        <v>37774</v>
      </c>
      <c r="C289" s="8" t="s">
        <v>25</v>
      </c>
      <c r="F289" s="1">
        <v>0</v>
      </c>
      <c r="G289" s="1">
        <v>17</v>
      </c>
      <c r="H289" s="1">
        <v>0</v>
      </c>
      <c r="I289" s="1">
        <v>97</v>
      </c>
      <c r="J289" s="1">
        <v>103</v>
      </c>
      <c r="K289" s="1">
        <v>83</v>
      </c>
      <c r="L289" s="1">
        <v>100</v>
      </c>
      <c r="M289" s="1">
        <v>102</v>
      </c>
      <c r="N289" s="1">
        <v>114</v>
      </c>
      <c r="O289" s="1">
        <v>108</v>
      </c>
      <c r="P289" s="1">
        <v>131</v>
      </c>
      <c r="Q289" s="1">
        <v>121</v>
      </c>
      <c r="R289" s="1">
        <v>149</v>
      </c>
      <c r="S289" s="1">
        <v>128</v>
      </c>
      <c r="T289" s="1">
        <v>129</v>
      </c>
      <c r="U289" s="1">
        <v>95</v>
      </c>
      <c r="W289" s="17">
        <f t="shared" si="12"/>
        <v>1460</v>
      </c>
      <c r="X289" s="20">
        <f t="shared" si="13"/>
        <v>1477</v>
      </c>
      <c r="Z289" s="12">
        <v>1460</v>
      </c>
      <c r="AA289" s="15"/>
    </row>
    <row r="290" spans="1:27" x14ac:dyDescent="0.3">
      <c r="A290" s="22">
        <v>2004</v>
      </c>
      <c r="B290" s="5">
        <v>37860</v>
      </c>
      <c r="C290" s="8" t="s">
        <v>25</v>
      </c>
      <c r="F290" s="1">
        <v>0</v>
      </c>
      <c r="G290" s="1">
        <v>10</v>
      </c>
      <c r="H290" s="1">
        <v>0</v>
      </c>
      <c r="I290" s="1">
        <v>87</v>
      </c>
      <c r="J290" s="1">
        <v>100</v>
      </c>
      <c r="K290" s="1">
        <v>100</v>
      </c>
      <c r="L290" s="1">
        <v>83</v>
      </c>
      <c r="M290" s="1">
        <v>102</v>
      </c>
      <c r="N290" s="1">
        <v>102</v>
      </c>
      <c r="O290" s="1">
        <v>111</v>
      </c>
      <c r="P290" s="1">
        <v>100</v>
      </c>
      <c r="Q290" s="1">
        <v>127</v>
      </c>
      <c r="R290" s="1">
        <v>159</v>
      </c>
      <c r="S290" s="1">
        <v>154</v>
      </c>
      <c r="T290" s="1">
        <v>135</v>
      </c>
      <c r="U290" s="1">
        <v>135</v>
      </c>
      <c r="W290" s="17">
        <f t="shared" si="12"/>
        <v>1495</v>
      </c>
      <c r="X290" s="20">
        <f t="shared" si="13"/>
        <v>1505</v>
      </c>
      <c r="Z290" s="12">
        <v>1500</v>
      </c>
      <c r="AA290" s="15"/>
    </row>
    <row r="291" spans="1:27" x14ac:dyDescent="0.3">
      <c r="A291" s="22">
        <v>2004</v>
      </c>
      <c r="B291" s="5">
        <v>37866</v>
      </c>
      <c r="C291" s="8" t="s">
        <v>25</v>
      </c>
      <c r="F291" s="1">
        <v>0</v>
      </c>
      <c r="G291" s="1">
        <v>10</v>
      </c>
      <c r="H291" s="1">
        <v>0</v>
      </c>
      <c r="I291" s="1">
        <v>87</v>
      </c>
      <c r="J291" s="1">
        <v>100</v>
      </c>
      <c r="K291" s="1">
        <v>102</v>
      </c>
      <c r="L291" s="1">
        <v>82</v>
      </c>
      <c r="M291" s="1">
        <v>100</v>
      </c>
      <c r="N291" s="1">
        <v>103</v>
      </c>
      <c r="O291" s="1">
        <v>110</v>
      </c>
      <c r="P291" s="1">
        <v>101</v>
      </c>
      <c r="Q291" s="1">
        <v>124</v>
      </c>
      <c r="R291" s="1">
        <v>162</v>
      </c>
      <c r="S291" s="1">
        <v>145</v>
      </c>
      <c r="T291" s="1">
        <v>127</v>
      </c>
      <c r="U291" s="1">
        <v>136</v>
      </c>
      <c r="W291" s="17">
        <f t="shared" si="12"/>
        <v>1479</v>
      </c>
      <c r="X291" s="20">
        <f t="shared" si="13"/>
        <v>1489</v>
      </c>
      <c r="Z291" s="12">
        <v>1479</v>
      </c>
      <c r="AA291" s="15"/>
    </row>
    <row r="292" spans="1:27" x14ac:dyDescent="0.3">
      <c r="A292" s="22">
        <v>2004</v>
      </c>
      <c r="B292" s="5">
        <v>37895</v>
      </c>
      <c r="C292" s="8" t="s">
        <v>25</v>
      </c>
      <c r="F292" s="1">
        <v>0</v>
      </c>
      <c r="G292" s="1">
        <v>9</v>
      </c>
      <c r="H292" s="1">
        <v>19</v>
      </c>
      <c r="I292" s="1">
        <v>88</v>
      </c>
      <c r="J292" s="1">
        <v>100</v>
      </c>
      <c r="K292" s="1">
        <v>101</v>
      </c>
      <c r="L292" s="1">
        <v>83</v>
      </c>
      <c r="M292" s="1">
        <v>100</v>
      </c>
      <c r="N292" s="1">
        <v>105</v>
      </c>
      <c r="O292" s="1">
        <v>112</v>
      </c>
      <c r="P292" s="1">
        <v>102</v>
      </c>
      <c r="Q292" s="1">
        <v>127</v>
      </c>
      <c r="R292" s="1">
        <v>164</v>
      </c>
      <c r="S292" s="1">
        <v>144</v>
      </c>
      <c r="T292" s="1">
        <v>124</v>
      </c>
      <c r="U292" s="1">
        <v>141</v>
      </c>
      <c r="W292" s="17">
        <f t="shared" si="12"/>
        <v>1491</v>
      </c>
      <c r="X292" s="20">
        <f t="shared" si="13"/>
        <v>1519</v>
      </c>
      <c r="Z292" s="12">
        <v>1491</v>
      </c>
      <c r="AA292" s="15"/>
    </row>
    <row r="293" spans="1:27" x14ac:dyDescent="0.3">
      <c r="A293" s="22">
        <v>2004</v>
      </c>
      <c r="B293" s="5">
        <v>37928</v>
      </c>
      <c r="C293" s="8" t="s">
        <v>25</v>
      </c>
      <c r="F293" s="1">
        <v>0</v>
      </c>
      <c r="G293" s="1">
        <v>12</v>
      </c>
      <c r="H293" s="1">
        <v>19</v>
      </c>
      <c r="I293" s="1">
        <v>87</v>
      </c>
      <c r="J293" s="1">
        <v>102</v>
      </c>
      <c r="K293" s="1">
        <v>100</v>
      </c>
      <c r="L293" s="1">
        <v>86</v>
      </c>
      <c r="M293" s="1">
        <v>98</v>
      </c>
      <c r="N293" s="1">
        <v>105</v>
      </c>
      <c r="O293" s="1">
        <v>111</v>
      </c>
      <c r="P293" s="1">
        <v>106</v>
      </c>
      <c r="Q293" s="1">
        <v>126</v>
      </c>
      <c r="R293" s="1">
        <v>162</v>
      </c>
      <c r="S293" s="1">
        <v>144</v>
      </c>
      <c r="T293" s="1">
        <v>124</v>
      </c>
      <c r="U293" s="1">
        <v>140</v>
      </c>
      <c r="W293" s="17">
        <f t="shared" si="12"/>
        <v>1491</v>
      </c>
      <c r="X293" s="20">
        <f t="shared" si="13"/>
        <v>1522</v>
      </c>
      <c r="Z293" s="12">
        <v>1491</v>
      </c>
      <c r="AA293" s="15"/>
    </row>
    <row r="294" spans="1:27" x14ac:dyDescent="0.3">
      <c r="A294" s="22">
        <v>2004</v>
      </c>
      <c r="B294" s="5">
        <v>37956</v>
      </c>
      <c r="C294" s="8" t="s">
        <v>25</v>
      </c>
      <c r="F294" s="1">
        <v>0</v>
      </c>
      <c r="G294" s="1">
        <v>15</v>
      </c>
      <c r="H294" s="1">
        <v>17</v>
      </c>
      <c r="I294" s="1">
        <v>87</v>
      </c>
      <c r="J294" s="1">
        <v>102</v>
      </c>
      <c r="K294" s="1">
        <v>101</v>
      </c>
      <c r="L294" s="1">
        <v>86</v>
      </c>
      <c r="M294" s="1">
        <v>98</v>
      </c>
      <c r="N294" s="1">
        <v>104</v>
      </c>
      <c r="O294" s="1">
        <v>111</v>
      </c>
      <c r="P294" s="1">
        <v>106</v>
      </c>
      <c r="Q294" s="1">
        <v>125</v>
      </c>
      <c r="R294" s="1">
        <v>162</v>
      </c>
      <c r="S294" s="1">
        <v>143</v>
      </c>
      <c r="T294" s="1">
        <v>121</v>
      </c>
      <c r="U294" s="1">
        <v>141</v>
      </c>
      <c r="W294" s="17">
        <f t="shared" si="12"/>
        <v>1487</v>
      </c>
      <c r="X294" s="20">
        <f t="shared" si="13"/>
        <v>1519</v>
      </c>
      <c r="Z294" s="12">
        <v>1487</v>
      </c>
      <c r="AA294" s="15"/>
    </row>
    <row r="295" spans="1:27" x14ac:dyDescent="0.3">
      <c r="A295" s="22">
        <v>2004</v>
      </c>
      <c r="B295" s="5">
        <v>37991</v>
      </c>
      <c r="C295" s="8" t="s">
        <v>25</v>
      </c>
      <c r="F295" s="1">
        <v>0</v>
      </c>
      <c r="G295" s="1">
        <v>15</v>
      </c>
      <c r="H295" s="1">
        <v>15</v>
      </c>
      <c r="I295" s="1">
        <v>89</v>
      </c>
      <c r="J295" s="1">
        <v>102</v>
      </c>
      <c r="K295" s="1">
        <v>102</v>
      </c>
      <c r="L295" s="1">
        <v>86</v>
      </c>
      <c r="M295" s="1">
        <v>98</v>
      </c>
      <c r="N295" s="1">
        <v>105</v>
      </c>
      <c r="O295" s="1">
        <v>109</v>
      </c>
      <c r="P295" s="1">
        <v>106</v>
      </c>
      <c r="Q295" s="1">
        <v>125</v>
      </c>
      <c r="R295" s="1">
        <v>163</v>
      </c>
      <c r="S295" s="1">
        <v>145</v>
      </c>
      <c r="T295" s="1">
        <v>121</v>
      </c>
      <c r="U295" s="1">
        <v>141</v>
      </c>
      <c r="W295" s="17">
        <f t="shared" si="12"/>
        <v>1492</v>
      </c>
      <c r="X295" s="20">
        <f t="shared" si="13"/>
        <v>1522</v>
      </c>
      <c r="Z295" s="12">
        <v>1492</v>
      </c>
      <c r="AA295" s="15"/>
    </row>
    <row r="296" spans="1:27" x14ac:dyDescent="0.3">
      <c r="A296" s="22">
        <v>2004</v>
      </c>
      <c r="B296" s="5">
        <v>38019</v>
      </c>
      <c r="C296" s="8" t="s">
        <v>25</v>
      </c>
      <c r="F296" s="1">
        <v>0</v>
      </c>
      <c r="G296" s="1">
        <v>19</v>
      </c>
      <c r="H296" s="1">
        <v>15</v>
      </c>
      <c r="I296" s="1">
        <v>88</v>
      </c>
      <c r="J296" s="1">
        <v>101</v>
      </c>
      <c r="K296" s="1">
        <v>102</v>
      </c>
      <c r="L296" s="1">
        <v>86</v>
      </c>
      <c r="M296" s="1">
        <v>99</v>
      </c>
      <c r="N296" s="1">
        <v>107</v>
      </c>
      <c r="O296" s="1">
        <v>113</v>
      </c>
      <c r="P296" s="1">
        <v>107</v>
      </c>
      <c r="Q296" s="1">
        <v>125</v>
      </c>
      <c r="R296" s="1">
        <v>163</v>
      </c>
      <c r="S296" s="1">
        <v>145</v>
      </c>
      <c r="T296" s="1">
        <v>122</v>
      </c>
      <c r="U296" s="1">
        <v>125</v>
      </c>
      <c r="W296" s="17">
        <f t="shared" si="12"/>
        <v>1483</v>
      </c>
      <c r="X296" s="20">
        <f t="shared" si="13"/>
        <v>1517</v>
      </c>
      <c r="Z296" s="12">
        <v>1483</v>
      </c>
      <c r="AA296" s="15"/>
    </row>
    <row r="297" spans="1:27" x14ac:dyDescent="0.3">
      <c r="A297" s="22">
        <v>2004</v>
      </c>
      <c r="B297" s="5">
        <v>38047</v>
      </c>
      <c r="C297" s="8" t="s">
        <v>25</v>
      </c>
      <c r="F297" s="1">
        <v>0</v>
      </c>
      <c r="G297" s="1">
        <v>20</v>
      </c>
      <c r="H297" s="1">
        <v>18</v>
      </c>
      <c r="I297" s="1">
        <v>88</v>
      </c>
      <c r="J297" s="1">
        <v>102</v>
      </c>
      <c r="K297" s="1">
        <v>104</v>
      </c>
      <c r="L297" s="1">
        <v>86</v>
      </c>
      <c r="M297" s="1">
        <v>99</v>
      </c>
      <c r="N297" s="1">
        <v>108</v>
      </c>
      <c r="O297" s="1">
        <v>112</v>
      </c>
      <c r="P297" s="1">
        <v>104</v>
      </c>
      <c r="Q297" s="1">
        <v>121</v>
      </c>
      <c r="R297" s="1">
        <v>163</v>
      </c>
      <c r="S297" s="1">
        <v>143</v>
      </c>
      <c r="T297" s="1">
        <v>123</v>
      </c>
      <c r="U297" s="1">
        <v>124</v>
      </c>
      <c r="W297" s="17">
        <f t="shared" si="12"/>
        <v>1477</v>
      </c>
      <c r="X297" s="20">
        <f t="shared" si="13"/>
        <v>1515</v>
      </c>
      <c r="Z297" s="12">
        <v>1477</v>
      </c>
      <c r="AA297" s="15"/>
    </row>
    <row r="298" spans="1:27" x14ac:dyDescent="0.3">
      <c r="A298" s="22">
        <v>2004</v>
      </c>
      <c r="B298" s="5">
        <v>38078</v>
      </c>
      <c r="C298" s="8" t="s">
        <v>25</v>
      </c>
      <c r="F298" s="1">
        <v>0</v>
      </c>
      <c r="G298" s="1">
        <v>21</v>
      </c>
      <c r="H298" s="1">
        <v>18</v>
      </c>
      <c r="I298" s="1">
        <v>84</v>
      </c>
      <c r="J298" s="1">
        <v>102</v>
      </c>
      <c r="K298" s="1">
        <v>104</v>
      </c>
      <c r="L298" s="1">
        <v>84</v>
      </c>
      <c r="M298" s="1">
        <v>98</v>
      </c>
      <c r="N298" s="1">
        <v>107</v>
      </c>
      <c r="O298" s="1">
        <v>113</v>
      </c>
      <c r="P298" s="1">
        <v>105</v>
      </c>
      <c r="Q298" s="1">
        <v>120</v>
      </c>
      <c r="R298" s="1">
        <v>161</v>
      </c>
      <c r="S298" s="1">
        <v>140</v>
      </c>
      <c r="T298" s="1">
        <v>122</v>
      </c>
      <c r="U298" s="1">
        <v>121</v>
      </c>
      <c r="W298" s="17">
        <f t="shared" si="12"/>
        <v>1461</v>
      </c>
      <c r="X298" s="20">
        <f t="shared" si="13"/>
        <v>1500</v>
      </c>
      <c r="Z298" s="12">
        <v>1461</v>
      </c>
      <c r="AA298" s="15"/>
    </row>
    <row r="299" spans="1:27" x14ac:dyDescent="0.3">
      <c r="A299" s="22">
        <v>2004</v>
      </c>
      <c r="B299" s="5">
        <v>38110</v>
      </c>
      <c r="C299" s="8" t="s">
        <v>25</v>
      </c>
      <c r="F299" s="1">
        <v>0</v>
      </c>
      <c r="G299" s="1">
        <v>21</v>
      </c>
      <c r="H299" s="1">
        <v>18</v>
      </c>
      <c r="I299" s="1">
        <v>81</v>
      </c>
      <c r="J299" s="1">
        <v>101</v>
      </c>
      <c r="K299" s="1">
        <v>103</v>
      </c>
      <c r="L299" s="1">
        <v>83</v>
      </c>
      <c r="M299" s="1">
        <v>97</v>
      </c>
      <c r="N299" s="1">
        <v>107</v>
      </c>
      <c r="O299" s="1">
        <v>113</v>
      </c>
      <c r="P299" s="1">
        <v>104</v>
      </c>
      <c r="Q299" s="1">
        <v>121</v>
      </c>
      <c r="R299" s="1">
        <v>161</v>
      </c>
      <c r="S299" s="1">
        <v>140</v>
      </c>
      <c r="T299" s="1">
        <v>119</v>
      </c>
      <c r="U299" s="1">
        <v>121</v>
      </c>
      <c r="W299" s="17">
        <f t="shared" si="12"/>
        <v>1451</v>
      </c>
      <c r="X299" s="20">
        <f t="shared" si="13"/>
        <v>1490</v>
      </c>
      <c r="Z299" s="12">
        <v>1451</v>
      </c>
      <c r="AA299" s="15"/>
    </row>
    <row r="300" spans="1:27" x14ac:dyDescent="0.3">
      <c r="A300" s="22">
        <v>2004</v>
      </c>
      <c r="B300" s="5">
        <v>38139</v>
      </c>
      <c r="C300" s="8" t="s">
        <v>25</v>
      </c>
      <c r="F300" s="1">
        <v>0</v>
      </c>
      <c r="G300" s="1">
        <v>21</v>
      </c>
      <c r="H300" s="1">
        <v>18</v>
      </c>
      <c r="I300" s="1">
        <v>82</v>
      </c>
      <c r="J300" s="1">
        <v>98</v>
      </c>
      <c r="K300" s="1">
        <v>103</v>
      </c>
      <c r="L300" s="1">
        <v>81</v>
      </c>
      <c r="M300" s="1">
        <v>96</v>
      </c>
      <c r="N300" s="1">
        <v>106</v>
      </c>
      <c r="O300" s="1">
        <v>113</v>
      </c>
      <c r="P300" s="1">
        <v>104</v>
      </c>
      <c r="Q300" s="1">
        <v>120</v>
      </c>
      <c r="R300" s="1">
        <v>159</v>
      </c>
      <c r="S300" s="1">
        <v>139</v>
      </c>
      <c r="T300" s="1">
        <v>119</v>
      </c>
      <c r="U300" s="1">
        <v>120</v>
      </c>
      <c r="W300" s="17">
        <f t="shared" si="12"/>
        <v>1440</v>
      </c>
      <c r="X300" s="20">
        <f t="shared" si="13"/>
        <v>1479</v>
      </c>
      <c r="Z300" s="12">
        <v>1440</v>
      </c>
      <c r="AA300" s="15"/>
    </row>
    <row r="301" spans="1:27" x14ac:dyDescent="0.3">
      <c r="A301" s="22">
        <v>2005</v>
      </c>
      <c r="B301" s="5">
        <v>38224</v>
      </c>
      <c r="C301" s="8" t="s">
        <v>25</v>
      </c>
      <c r="F301" s="1">
        <v>0</v>
      </c>
      <c r="G301" s="1">
        <v>11</v>
      </c>
      <c r="H301" s="1">
        <v>0</v>
      </c>
      <c r="I301" s="1">
        <v>96</v>
      </c>
      <c r="J301" s="1">
        <v>83</v>
      </c>
      <c r="K301" s="1">
        <v>104</v>
      </c>
      <c r="L301" s="1">
        <v>101</v>
      </c>
      <c r="M301" s="1">
        <v>89</v>
      </c>
      <c r="N301" s="1">
        <v>100</v>
      </c>
      <c r="O301" s="1">
        <v>105</v>
      </c>
      <c r="P301" s="1">
        <v>112</v>
      </c>
      <c r="Q301" s="1">
        <v>111</v>
      </c>
      <c r="R301" s="1">
        <v>155</v>
      </c>
      <c r="S301" s="1">
        <v>161</v>
      </c>
      <c r="T301" s="1">
        <v>141</v>
      </c>
      <c r="U301" s="1">
        <v>126</v>
      </c>
      <c r="W301" s="17">
        <f t="shared" si="12"/>
        <v>1484</v>
      </c>
      <c r="X301" s="20">
        <f t="shared" si="13"/>
        <v>1495</v>
      </c>
      <c r="Z301" s="12"/>
      <c r="AA301" s="15"/>
    </row>
    <row r="302" spans="1:27" x14ac:dyDescent="0.3">
      <c r="A302" s="22">
        <v>2005</v>
      </c>
      <c r="B302" s="5">
        <v>38231</v>
      </c>
      <c r="C302" s="8" t="s">
        <v>25</v>
      </c>
      <c r="F302" s="1">
        <v>0</v>
      </c>
      <c r="G302" s="1">
        <v>4</v>
      </c>
      <c r="H302" s="1">
        <v>0</v>
      </c>
      <c r="I302" s="1">
        <v>92</v>
      </c>
      <c r="J302" s="1">
        <v>84</v>
      </c>
      <c r="K302" s="1">
        <v>101</v>
      </c>
      <c r="L302" s="1">
        <v>102</v>
      </c>
      <c r="M302" s="1">
        <v>89</v>
      </c>
      <c r="N302" s="1">
        <v>102</v>
      </c>
      <c r="O302" s="1">
        <v>107</v>
      </c>
      <c r="P302" s="1">
        <v>112</v>
      </c>
      <c r="Q302" s="1">
        <v>110</v>
      </c>
      <c r="R302" s="1">
        <v>154</v>
      </c>
      <c r="S302" s="1">
        <v>160</v>
      </c>
      <c r="T302" s="1">
        <v>138</v>
      </c>
      <c r="U302" s="1">
        <v>125</v>
      </c>
      <c r="W302" s="17">
        <f t="shared" si="12"/>
        <v>1476</v>
      </c>
      <c r="X302" s="20">
        <f t="shared" si="13"/>
        <v>1480</v>
      </c>
      <c r="Z302" s="12">
        <v>1476</v>
      </c>
      <c r="AA302" s="15"/>
    </row>
    <row r="303" spans="1:27" x14ac:dyDescent="0.3">
      <c r="A303" s="22">
        <v>2005</v>
      </c>
      <c r="B303" s="5">
        <v>38261</v>
      </c>
      <c r="C303" s="8" t="s">
        <v>25</v>
      </c>
      <c r="F303" s="1">
        <v>0</v>
      </c>
      <c r="G303" s="1">
        <v>14</v>
      </c>
      <c r="H303" s="1">
        <v>0</v>
      </c>
      <c r="I303" s="1">
        <v>88</v>
      </c>
      <c r="J303" s="1">
        <v>82</v>
      </c>
      <c r="K303" s="1">
        <v>99</v>
      </c>
      <c r="L303" s="1">
        <v>101</v>
      </c>
      <c r="M303" s="1">
        <v>87</v>
      </c>
      <c r="N303" s="1">
        <v>104</v>
      </c>
      <c r="O303" s="1">
        <v>108</v>
      </c>
      <c r="P303" s="1">
        <v>113</v>
      </c>
      <c r="Q303" s="1">
        <v>114</v>
      </c>
      <c r="R303" s="1">
        <v>153</v>
      </c>
      <c r="S303" s="1">
        <v>158</v>
      </c>
      <c r="T303" s="1">
        <v>138</v>
      </c>
      <c r="U303" s="1">
        <v>120</v>
      </c>
      <c r="W303" s="17">
        <f t="shared" si="12"/>
        <v>1465</v>
      </c>
      <c r="X303" s="20">
        <f t="shared" si="13"/>
        <v>1479</v>
      </c>
      <c r="Z303" s="12">
        <v>1465</v>
      </c>
      <c r="AA303" s="15"/>
    </row>
    <row r="304" spans="1:27" x14ac:dyDescent="0.3">
      <c r="A304" s="22">
        <v>2005</v>
      </c>
      <c r="B304" s="5">
        <v>38292</v>
      </c>
      <c r="C304" s="8" t="s">
        <v>25</v>
      </c>
      <c r="F304" s="1">
        <v>0</v>
      </c>
      <c r="G304" s="1">
        <v>16</v>
      </c>
      <c r="H304" s="1">
        <v>0</v>
      </c>
      <c r="I304" s="1">
        <v>89</v>
      </c>
      <c r="J304" s="1">
        <v>83</v>
      </c>
      <c r="K304" s="1">
        <v>99</v>
      </c>
      <c r="L304" s="1">
        <v>100</v>
      </c>
      <c r="M304" s="1">
        <v>90</v>
      </c>
      <c r="N304" s="1">
        <v>105</v>
      </c>
      <c r="O304" s="1">
        <v>107</v>
      </c>
      <c r="P304" s="1">
        <v>113</v>
      </c>
      <c r="Q304" s="1">
        <v>113</v>
      </c>
      <c r="R304" s="1">
        <v>153</v>
      </c>
      <c r="S304" s="1">
        <v>158</v>
      </c>
      <c r="T304" s="1">
        <v>138</v>
      </c>
      <c r="U304" s="1">
        <v>121</v>
      </c>
      <c r="W304" s="17">
        <f t="shared" si="12"/>
        <v>1469</v>
      </c>
      <c r="X304" s="20">
        <f t="shared" si="13"/>
        <v>1485</v>
      </c>
      <c r="Z304" s="12">
        <v>1469</v>
      </c>
      <c r="AA304" s="15"/>
    </row>
    <row r="305" spans="1:27" x14ac:dyDescent="0.3">
      <c r="A305" s="22">
        <v>2005</v>
      </c>
      <c r="B305" s="5">
        <v>38322</v>
      </c>
      <c r="C305" s="8" t="s">
        <v>25</v>
      </c>
      <c r="F305" s="1">
        <v>0</v>
      </c>
      <c r="G305" s="1">
        <v>15</v>
      </c>
      <c r="H305" s="1">
        <v>0</v>
      </c>
      <c r="I305" s="1">
        <v>85</v>
      </c>
      <c r="J305" s="1">
        <v>81</v>
      </c>
      <c r="K305" s="1">
        <v>98</v>
      </c>
      <c r="L305" s="1">
        <v>101</v>
      </c>
      <c r="M305" s="1">
        <v>90</v>
      </c>
      <c r="N305" s="1">
        <v>104</v>
      </c>
      <c r="O305" s="1">
        <v>107</v>
      </c>
      <c r="P305" s="1">
        <v>113</v>
      </c>
      <c r="Q305" s="1">
        <v>110</v>
      </c>
      <c r="R305" s="1">
        <v>153</v>
      </c>
      <c r="S305" s="1">
        <v>156</v>
      </c>
      <c r="T305" s="1">
        <v>138</v>
      </c>
      <c r="U305" s="1">
        <v>120</v>
      </c>
      <c r="W305" s="17">
        <f t="shared" si="12"/>
        <v>1456</v>
      </c>
      <c r="X305" s="20">
        <f t="shared" si="13"/>
        <v>1471</v>
      </c>
      <c r="Z305" s="12">
        <v>1456</v>
      </c>
      <c r="AA305" s="15"/>
    </row>
    <row r="306" spans="1:27" x14ac:dyDescent="0.3">
      <c r="A306" s="22">
        <v>2005</v>
      </c>
      <c r="B306" s="5">
        <v>38355</v>
      </c>
      <c r="C306" s="8" t="s">
        <v>25</v>
      </c>
      <c r="F306" s="1">
        <v>0</v>
      </c>
      <c r="G306" s="1">
        <v>17</v>
      </c>
      <c r="H306" s="1">
        <v>0</v>
      </c>
      <c r="I306" s="1">
        <v>85</v>
      </c>
      <c r="J306" s="1">
        <v>80</v>
      </c>
      <c r="K306" s="1">
        <v>97</v>
      </c>
      <c r="L306" s="1">
        <v>101</v>
      </c>
      <c r="M306" s="1">
        <v>89</v>
      </c>
      <c r="N306" s="1">
        <v>104</v>
      </c>
      <c r="O306" s="1">
        <v>106</v>
      </c>
      <c r="P306" s="1">
        <v>113</v>
      </c>
      <c r="Q306" s="1">
        <v>114</v>
      </c>
      <c r="R306" s="1">
        <v>151</v>
      </c>
      <c r="S306" s="1">
        <v>157</v>
      </c>
      <c r="T306" s="1">
        <v>136</v>
      </c>
      <c r="U306" s="1">
        <v>119</v>
      </c>
      <c r="W306" s="17">
        <f t="shared" si="12"/>
        <v>1452</v>
      </c>
      <c r="X306" s="20">
        <f t="shared" si="13"/>
        <v>1469</v>
      </c>
      <c r="Z306" s="12">
        <v>1452</v>
      </c>
      <c r="AA306" s="15"/>
    </row>
    <row r="307" spans="1:27" x14ac:dyDescent="0.3">
      <c r="A307" s="22">
        <v>2005</v>
      </c>
      <c r="B307" s="5">
        <v>38384</v>
      </c>
      <c r="C307" s="8" t="s">
        <v>25</v>
      </c>
      <c r="F307" s="1">
        <v>0</v>
      </c>
      <c r="G307" s="1">
        <v>17</v>
      </c>
      <c r="H307" s="1">
        <v>0</v>
      </c>
      <c r="I307" s="1">
        <v>86</v>
      </c>
      <c r="J307" s="1">
        <v>83</v>
      </c>
      <c r="K307" s="1">
        <v>99</v>
      </c>
      <c r="L307" s="1">
        <v>102</v>
      </c>
      <c r="M307" s="1">
        <v>90</v>
      </c>
      <c r="N307" s="1">
        <v>105</v>
      </c>
      <c r="O307" s="1">
        <v>107</v>
      </c>
      <c r="P307" s="1">
        <v>116</v>
      </c>
      <c r="Q307" s="1">
        <v>115</v>
      </c>
      <c r="R307" s="1">
        <v>150</v>
      </c>
      <c r="S307" s="1">
        <v>155</v>
      </c>
      <c r="T307" s="1">
        <v>135</v>
      </c>
      <c r="U307" s="1">
        <v>106</v>
      </c>
      <c r="W307" s="17">
        <f t="shared" si="12"/>
        <v>1449</v>
      </c>
      <c r="X307" s="20">
        <f t="shared" si="13"/>
        <v>1466</v>
      </c>
      <c r="Z307" s="12">
        <v>1449</v>
      </c>
      <c r="AA307" s="15"/>
    </row>
    <row r="308" spans="1:27" x14ac:dyDescent="0.3">
      <c r="A308" s="22">
        <v>2005</v>
      </c>
      <c r="B308" s="5">
        <v>38412</v>
      </c>
      <c r="C308" s="8" t="s">
        <v>25</v>
      </c>
      <c r="F308" s="1">
        <v>0</v>
      </c>
      <c r="G308" s="1">
        <v>18</v>
      </c>
      <c r="H308" s="1">
        <v>0</v>
      </c>
      <c r="I308" s="1">
        <v>89</v>
      </c>
      <c r="J308" s="1">
        <v>83</v>
      </c>
      <c r="K308" s="1">
        <v>100</v>
      </c>
      <c r="L308" s="1">
        <v>102</v>
      </c>
      <c r="M308" s="1">
        <v>91</v>
      </c>
      <c r="N308" s="1">
        <v>106</v>
      </c>
      <c r="O308" s="1">
        <v>109</v>
      </c>
      <c r="P308" s="1">
        <v>115</v>
      </c>
      <c r="Q308" s="1">
        <v>112</v>
      </c>
      <c r="R308" s="1">
        <v>147</v>
      </c>
      <c r="S308" s="1">
        <v>154</v>
      </c>
      <c r="T308" s="1">
        <v>133</v>
      </c>
      <c r="U308" s="1">
        <v>106</v>
      </c>
      <c r="W308" s="17">
        <f t="shared" si="12"/>
        <v>1447</v>
      </c>
      <c r="X308" s="20">
        <f t="shared" si="13"/>
        <v>1465</v>
      </c>
      <c r="Z308" s="12">
        <v>1447</v>
      </c>
      <c r="AA308" s="15"/>
    </row>
    <row r="309" spans="1:27" x14ac:dyDescent="0.3">
      <c r="A309" s="22">
        <v>2005</v>
      </c>
      <c r="B309" s="5">
        <v>38446</v>
      </c>
      <c r="C309" s="8" t="s">
        <v>25</v>
      </c>
      <c r="F309" s="1">
        <v>0</v>
      </c>
      <c r="G309" s="1">
        <v>17</v>
      </c>
      <c r="H309" s="1">
        <v>0</v>
      </c>
      <c r="I309" s="1">
        <v>89</v>
      </c>
      <c r="J309" s="1">
        <v>83</v>
      </c>
      <c r="K309" s="1">
        <v>100</v>
      </c>
      <c r="L309" s="1">
        <v>100</v>
      </c>
      <c r="M309" s="1">
        <v>92</v>
      </c>
      <c r="N309" s="1">
        <v>106</v>
      </c>
      <c r="O309" s="1">
        <v>108</v>
      </c>
      <c r="P309" s="1">
        <v>113</v>
      </c>
      <c r="Q309" s="1">
        <v>110</v>
      </c>
      <c r="R309" s="1">
        <v>147</v>
      </c>
      <c r="S309" s="1">
        <v>155</v>
      </c>
      <c r="T309" s="1">
        <v>134</v>
      </c>
      <c r="U309" s="1">
        <v>106</v>
      </c>
      <c r="W309" s="17">
        <f t="shared" si="12"/>
        <v>1443</v>
      </c>
      <c r="X309" s="20">
        <f t="shared" si="13"/>
        <v>1460</v>
      </c>
      <c r="Z309" s="12">
        <v>1443</v>
      </c>
      <c r="AA309" s="15"/>
    </row>
    <row r="310" spans="1:27" x14ac:dyDescent="0.3">
      <c r="A310" s="22">
        <v>2005</v>
      </c>
      <c r="B310" s="5">
        <v>38474</v>
      </c>
      <c r="C310" s="8" t="s">
        <v>25</v>
      </c>
      <c r="F310" s="1">
        <v>0</v>
      </c>
      <c r="G310" s="1">
        <v>17</v>
      </c>
      <c r="H310" s="1">
        <v>0</v>
      </c>
      <c r="I310" s="1">
        <v>88</v>
      </c>
      <c r="J310" s="1">
        <v>81</v>
      </c>
      <c r="K310" s="1">
        <v>100</v>
      </c>
      <c r="L310" s="1">
        <v>102</v>
      </c>
      <c r="M310" s="1">
        <v>91</v>
      </c>
      <c r="N310" s="1">
        <v>108</v>
      </c>
      <c r="O310" s="1">
        <v>108</v>
      </c>
      <c r="P310" s="1">
        <v>114</v>
      </c>
      <c r="Q310" s="1">
        <v>108</v>
      </c>
      <c r="R310" s="1">
        <v>146</v>
      </c>
      <c r="S310" s="1">
        <v>155</v>
      </c>
      <c r="T310" s="1">
        <v>134</v>
      </c>
      <c r="U310" s="1">
        <v>105</v>
      </c>
      <c r="W310" s="17">
        <f t="shared" si="12"/>
        <v>1440</v>
      </c>
      <c r="X310" s="20">
        <f t="shared" si="13"/>
        <v>1457</v>
      </c>
      <c r="Z310" s="12">
        <v>1440</v>
      </c>
      <c r="AA310" s="15"/>
    </row>
    <row r="311" spans="1:27" x14ac:dyDescent="0.3">
      <c r="A311" s="22">
        <v>2005</v>
      </c>
      <c r="B311" s="5">
        <v>38504</v>
      </c>
      <c r="C311" s="8" t="s">
        <v>25</v>
      </c>
      <c r="F311" s="1">
        <v>0</v>
      </c>
      <c r="G311" s="1">
        <v>18</v>
      </c>
      <c r="H311" s="1">
        <v>0</v>
      </c>
      <c r="I311" s="1">
        <v>87</v>
      </c>
      <c r="J311" s="1">
        <v>82</v>
      </c>
      <c r="K311" s="1">
        <v>99</v>
      </c>
      <c r="L311" s="1">
        <v>102</v>
      </c>
      <c r="M311" s="1">
        <v>91</v>
      </c>
      <c r="N311" s="1">
        <v>108</v>
      </c>
      <c r="O311" s="1">
        <v>108</v>
      </c>
      <c r="P311" s="1">
        <v>114</v>
      </c>
      <c r="Q311" s="1">
        <v>108</v>
      </c>
      <c r="R311" s="1">
        <v>146</v>
      </c>
      <c r="S311" s="1">
        <v>153</v>
      </c>
      <c r="T311" s="1">
        <v>134</v>
      </c>
      <c r="U311" s="1">
        <v>105</v>
      </c>
      <c r="W311" s="17">
        <f t="shared" si="12"/>
        <v>1437</v>
      </c>
      <c r="X311" s="20">
        <f t="shared" si="13"/>
        <v>1455</v>
      </c>
      <c r="Z311" s="12">
        <v>1437</v>
      </c>
      <c r="AA311" s="15"/>
    </row>
    <row r="312" spans="1:27" x14ac:dyDescent="0.3">
      <c r="A312" s="22">
        <v>2006</v>
      </c>
      <c r="B312" s="5">
        <v>38595</v>
      </c>
      <c r="C312" s="8" t="s">
        <v>25</v>
      </c>
      <c r="F312" s="1">
        <v>0</v>
      </c>
      <c r="G312" s="1">
        <v>10</v>
      </c>
      <c r="H312" s="1">
        <v>0</v>
      </c>
      <c r="I312" s="1">
        <v>87</v>
      </c>
      <c r="J312" s="1">
        <v>83</v>
      </c>
      <c r="K312" s="1">
        <v>95</v>
      </c>
      <c r="L312" s="1">
        <v>92</v>
      </c>
      <c r="M312" s="1">
        <v>107</v>
      </c>
      <c r="N312" s="1">
        <v>96</v>
      </c>
      <c r="O312" s="1">
        <v>111</v>
      </c>
      <c r="P312" s="1">
        <v>110</v>
      </c>
      <c r="Q312" s="1">
        <v>118</v>
      </c>
      <c r="R312" s="1">
        <v>142</v>
      </c>
      <c r="S312" s="1">
        <v>136</v>
      </c>
      <c r="T312" s="1">
        <v>152</v>
      </c>
      <c r="U312" s="1">
        <v>142</v>
      </c>
      <c r="W312" s="17">
        <f t="shared" si="12"/>
        <v>1471</v>
      </c>
      <c r="X312" s="20">
        <f t="shared" si="13"/>
        <v>1481</v>
      </c>
      <c r="Z312" s="12">
        <v>1471</v>
      </c>
      <c r="AA312" s="15"/>
    </row>
    <row r="313" spans="1:27" x14ac:dyDescent="0.3">
      <c r="A313" s="22">
        <v>2006</v>
      </c>
      <c r="B313" s="5">
        <v>38628</v>
      </c>
      <c r="C313" s="8" t="s">
        <v>25</v>
      </c>
      <c r="F313" s="1">
        <v>0</v>
      </c>
      <c r="G313" s="1">
        <v>12</v>
      </c>
      <c r="H313" s="1">
        <v>0</v>
      </c>
      <c r="I313" s="1">
        <v>87</v>
      </c>
      <c r="J313" s="1">
        <v>83</v>
      </c>
      <c r="K313" s="1">
        <v>95</v>
      </c>
      <c r="L313" s="1">
        <v>92</v>
      </c>
      <c r="M313" s="1">
        <v>104</v>
      </c>
      <c r="N313" s="1">
        <v>95</v>
      </c>
      <c r="O313" s="1">
        <v>110</v>
      </c>
      <c r="P313" s="1">
        <v>110</v>
      </c>
      <c r="Q313" s="1">
        <v>114</v>
      </c>
      <c r="R313" s="1">
        <v>142</v>
      </c>
      <c r="S313" s="1">
        <v>137</v>
      </c>
      <c r="T313" s="1">
        <v>148</v>
      </c>
      <c r="U313" s="1">
        <v>138</v>
      </c>
      <c r="W313" s="17">
        <f t="shared" si="12"/>
        <v>1455</v>
      </c>
      <c r="X313" s="20">
        <f t="shared" si="13"/>
        <v>1467</v>
      </c>
      <c r="Z313" s="12">
        <v>1455</v>
      </c>
      <c r="AA313" s="15"/>
    </row>
    <row r="314" spans="1:27" x14ac:dyDescent="0.3">
      <c r="A314" s="22">
        <v>2006</v>
      </c>
      <c r="B314" s="5">
        <v>38657</v>
      </c>
      <c r="C314" s="8" t="s">
        <v>25</v>
      </c>
      <c r="F314" s="1">
        <v>0</v>
      </c>
      <c r="G314" s="1">
        <v>15</v>
      </c>
      <c r="H314" s="1">
        <v>0</v>
      </c>
      <c r="I314" s="1">
        <v>87</v>
      </c>
      <c r="J314" s="1">
        <v>85</v>
      </c>
      <c r="K314" s="1">
        <v>95</v>
      </c>
      <c r="L314" s="1">
        <v>92</v>
      </c>
      <c r="M314" s="1">
        <v>104</v>
      </c>
      <c r="N314" s="1">
        <v>94</v>
      </c>
      <c r="O314" s="1">
        <v>109</v>
      </c>
      <c r="P314" s="1">
        <v>109</v>
      </c>
      <c r="Q314" s="1">
        <v>115</v>
      </c>
      <c r="R314" s="1">
        <v>143</v>
      </c>
      <c r="S314" s="1">
        <v>138</v>
      </c>
      <c r="T314" s="1">
        <v>147</v>
      </c>
      <c r="U314" s="1">
        <v>138</v>
      </c>
      <c r="W314" s="17">
        <f t="shared" si="12"/>
        <v>1456</v>
      </c>
      <c r="X314" s="20">
        <f t="shared" si="13"/>
        <v>1471</v>
      </c>
      <c r="Z314" s="12">
        <v>1456</v>
      </c>
      <c r="AA314" s="15"/>
    </row>
    <row r="315" spans="1:27" x14ac:dyDescent="0.3">
      <c r="A315" s="22">
        <v>2006</v>
      </c>
      <c r="B315" s="5">
        <v>38687</v>
      </c>
      <c r="C315" s="8" t="s">
        <v>25</v>
      </c>
      <c r="F315" s="1">
        <v>0</v>
      </c>
      <c r="G315" s="1">
        <v>16</v>
      </c>
      <c r="H315" s="1">
        <v>0</v>
      </c>
      <c r="I315" s="1">
        <v>89</v>
      </c>
      <c r="J315" s="1">
        <v>90</v>
      </c>
      <c r="K315" s="1">
        <v>96</v>
      </c>
      <c r="L315" s="1">
        <v>93</v>
      </c>
      <c r="M315" s="1">
        <v>107</v>
      </c>
      <c r="N315" s="1">
        <v>92</v>
      </c>
      <c r="O315" s="1">
        <v>109</v>
      </c>
      <c r="P315" s="1">
        <v>109</v>
      </c>
      <c r="Q315" s="1">
        <v>114</v>
      </c>
      <c r="R315" s="1">
        <v>141</v>
      </c>
      <c r="S315" s="1">
        <v>136</v>
      </c>
      <c r="T315" s="1">
        <v>144</v>
      </c>
      <c r="U315" s="1">
        <v>130</v>
      </c>
      <c r="W315" s="17">
        <f t="shared" si="12"/>
        <v>1450</v>
      </c>
      <c r="X315" s="20">
        <f t="shared" si="13"/>
        <v>1466</v>
      </c>
      <c r="Z315" s="12">
        <v>1450</v>
      </c>
      <c r="AA315" s="15"/>
    </row>
    <row r="316" spans="1:27" x14ac:dyDescent="0.3">
      <c r="A316" s="22">
        <v>2006</v>
      </c>
      <c r="B316" s="5">
        <v>38719</v>
      </c>
      <c r="C316" s="8" t="s">
        <v>25</v>
      </c>
      <c r="F316" s="1">
        <v>0</v>
      </c>
      <c r="G316" s="1">
        <v>16</v>
      </c>
      <c r="H316" s="1">
        <v>0</v>
      </c>
      <c r="I316" s="1">
        <v>90</v>
      </c>
      <c r="J316" s="1">
        <v>89</v>
      </c>
      <c r="K316" s="1">
        <v>98</v>
      </c>
      <c r="L316" s="1">
        <v>93</v>
      </c>
      <c r="M316" s="1">
        <v>108</v>
      </c>
      <c r="N316" s="1">
        <v>94</v>
      </c>
      <c r="O316" s="1">
        <v>108</v>
      </c>
      <c r="P316" s="1">
        <v>110</v>
      </c>
      <c r="Q316" s="1">
        <v>115</v>
      </c>
      <c r="R316" s="1">
        <v>143</v>
      </c>
      <c r="S316" s="1">
        <v>135</v>
      </c>
      <c r="T316" s="1">
        <v>142</v>
      </c>
      <c r="U316" s="1">
        <v>129</v>
      </c>
      <c r="W316" s="17">
        <f t="shared" si="12"/>
        <v>1454</v>
      </c>
      <c r="X316" s="20">
        <f t="shared" si="13"/>
        <v>1470</v>
      </c>
      <c r="Z316" s="12">
        <v>1454</v>
      </c>
      <c r="AA316" s="15"/>
    </row>
    <row r="317" spans="1:27" x14ac:dyDescent="0.3">
      <c r="A317" s="22">
        <v>2006</v>
      </c>
      <c r="B317" s="5">
        <v>38749</v>
      </c>
      <c r="C317" s="8" t="s">
        <v>25</v>
      </c>
      <c r="F317" s="1">
        <v>0</v>
      </c>
      <c r="G317" s="1">
        <v>20</v>
      </c>
      <c r="H317" s="1">
        <v>0</v>
      </c>
      <c r="I317" s="1">
        <v>90</v>
      </c>
      <c r="J317" s="1">
        <v>87</v>
      </c>
      <c r="K317" s="1">
        <v>98</v>
      </c>
      <c r="L317" s="1">
        <v>91</v>
      </c>
      <c r="M317" s="1">
        <v>108</v>
      </c>
      <c r="N317" s="1">
        <v>95</v>
      </c>
      <c r="O317" s="1">
        <v>110</v>
      </c>
      <c r="P317" s="1">
        <v>111</v>
      </c>
      <c r="Q317" s="1">
        <v>116</v>
      </c>
      <c r="R317" s="1">
        <v>145</v>
      </c>
      <c r="S317" s="1">
        <v>135</v>
      </c>
      <c r="T317" s="1">
        <v>139</v>
      </c>
      <c r="U317" s="1">
        <v>104</v>
      </c>
      <c r="W317" s="17">
        <f t="shared" si="12"/>
        <v>1429</v>
      </c>
      <c r="X317" s="20">
        <f t="shared" si="13"/>
        <v>1449</v>
      </c>
      <c r="Z317" s="12">
        <v>1429</v>
      </c>
      <c r="AA317" s="15"/>
    </row>
    <row r="318" spans="1:27" x14ac:dyDescent="0.3">
      <c r="A318" s="22">
        <v>2006</v>
      </c>
      <c r="B318" s="5">
        <v>38777</v>
      </c>
      <c r="C318" s="8" t="s">
        <v>25</v>
      </c>
      <c r="F318" s="1">
        <v>0</v>
      </c>
      <c r="G318" s="1">
        <v>20</v>
      </c>
      <c r="H318" s="1">
        <v>0</v>
      </c>
      <c r="I318" s="1">
        <v>92</v>
      </c>
      <c r="J318" s="1">
        <v>87</v>
      </c>
      <c r="K318" s="1">
        <v>97</v>
      </c>
      <c r="L318" s="1">
        <v>93</v>
      </c>
      <c r="M318" s="1">
        <v>110</v>
      </c>
      <c r="N318" s="1">
        <v>95</v>
      </c>
      <c r="O318" s="1">
        <v>106</v>
      </c>
      <c r="P318" s="1">
        <v>108</v>
      </c>
      <c r="Q318" s="1">
        <v>117</v>
      </c>
      <c r="R318" s="1">
        <v>144</v>
      </c>
      <c r="S318" s="1">
        <v>136</v>
      </c>
      <c r="T318" s="1">
        <v>137</v>
      </c>
      <c r="U318" s="1">
        <v>103</v>
      </c>
      <c r="W318" s="17">
        <f t="shared" si="12"/>
        <v>1425</v>
      </c>
      <c r="X318" s="20">
        <f t="shared" si="13"/>
        <v>1445</v>
      </c>
      <c r="Z318" s="12">
        <v>1425</v>
      </c>
      <c r="AA318" s="15"/>
    </row>
    <row r="319" spans="1:27" x14ac:dyDescent="0.3">
      <c r="A319" s="22">
        <v>2006</v>
      </c>
      <c r="B319" s="5">
        <v>38810</v>
      </c>
      <c r="C319" s="8" t="s">
        <v>25</v>
      </c>
      <c r="F319" s="1">
        <v>0</v>
      </c>
      <c r="G319" s="1">
        <v>20</v>
      </c>
      <c r="H319" s="1">
        <v>0</v>
      </c>
      <c r="I319" s="1">
        <v>91</v>
      </c>
      <c r="J319" s="1">
        <v>86</v>
      </c>
      <c r="K319" s="1">
        <v>97</v>
      </c>
      <c r="L319" s="1">
        <v>93</v>
      </c>
      <c r="M319" s="1">
        <v>110</v>
      </c>
      <c r="N319" s="1">
        <v>94</v>
      </c>
      <c r="O319" s="1">
        <v>106</v>
      </c>
      <c r="P319" s="1">
        <v>108</v>
      </c>
      <c r="Q319" s="1">
        <v>117</v>
      </c>
      <c r="R319" s="1">
        <v>143</v>
      </c>
      <c r="S319" s="1">
        <v>133</v>
      </c>
      <c r="T319" s="1">
        <v>134</v>
      </c>
      <c r="U319" s="1">
        <v>103</v>
      </c>
      <c r="W319" s="17">
        <f t="shared" si="12"/>
        <v>1415</v>
      </c>
      <c r="X319" s="20">
        <f t="shared" si="13"/>
        <v>1435</v>
      </c>
      <c r="Z319" s="12">
        <v>1415</v>
      </c>
      <c r="AA319" s="15"/>
    </row>
    <row r="320" spans="1:27" x14ac:dyDescent="0.3">
      <c r="A320" s="22">
        <v>2006</v>
      </c>
      <c r="B320" s="5">
        <v>38838</v>
      </c>
      <c r="C320" s="8" t="s">
        <v>25</v>
      </c>
      <c r="F320" s="1">
        <v>0</v>
      </c>
      <c r="G320" s="1">
        <v>21</v>
      </c>
      <c r="H320" s="1">
        <v>0</v>
      </c>
      <c r="I320" s="1">
        <v>91</v>
      </c>
      <c r="J320" s="1">
        <v>89</v>
      </c>
      <c r="K320" s="1">
        <v>96</v>
      </c>
      <c r="L320" s="1">
        <v>95</v>
      </c>
      <c r="M320" s="1">
        <v>111</v>
      </c>
      <c r="N320" s="1">
        <v>95</v>
      </c>
      <c r="O320" s="1">
        <v>106</v>
      </c>
      <c r="P320" s="1">
        <v>110</v>
      </c>
      <c r="Q320" s="1">
        <v>114</v>
      </c>
      <c r="R320" s="1">
        <v>144</v>
      </c>
      <c r="S320" s="1">
        <v>131</v>
      </c>
      <c r="T320" s="1">
        <v>132</v>
      </c>
      <c r="U320" s="1">
        <v>99</v>
      </c>
      <c r="W320" s="17">
        <f t="shared" si="12"/>
        <v>1413</v>
      </c>
      <c r="X320" s="20">
        <f t="shared" si="13"/>
        <v>1434</v>
      </c>
      <c r="Z320" s="12">
        <v>1413</v>
      </c>
      <c r="AA320" s="15"/>
    </row>
    <row r="321" spans="1:27" x14ac:dyDescent="0.3">
      <c r="A321" s="22">
        <v>2006</v>
      </c>
      <c r="B321" s="5">
        <v>38869</v>
      </c>
      <c r="C321" s="8" t="s">
        <v>25</v>
      </c>
      <c r="F321" s="1">
        <v>0</v>
      </c>
      <c r="G321" s="1">
        <v>21</v>
      </c>
      <c r="H321" s="1">
        <v>0</v>
      </c>
      <c r="I321" s="1">
        <v>88</v>
      </c>
      <c r="J321" s="1">
        <v>88</v>
      </c>
      <c r="K321" s="1">
        <v>97</v>
      </c>
      <c r="L321" s="1">
        <v>93</v>
      </c>
      <c r="M321" s="1">
        <v>110</v>
      </c>
      <c r="N321" s="1">
        <v>95</v>
      </c>
      <c r="O321" s="1">
        <v>105</v>
      </c>
      <c r="P321" s="1">
        <v>108</v>
      </c>
      <c r="Q321" s="1">
        <v>112</v>
      </c>
      <c r="R321" s="1">
        <v>142</v>
      </c>
      <c r="S321" s="1">
        <v>132</v>
      </c>
      <c r="T321" s="1">
        <v>133</v>
      </c>
      <c r="U321" s="1">
        <v>99</v>
      </c>
      <c r="W321" s="17">
        <f t="shared" si="12"/>
        <v>1402</v>
      </c>
      <c r="X321" s="20">
        <f t="shared" si="13"/>
        <v>1423</v>
      </c>
      <c r="Z321" s="12">
        <v>1402</v>
      </c>
      <c r="AA321" s="15"/>
    </row>
    <row r="322" spans="1:27" x14ac:dyDescent="0.3">
      <c r="A322" s="22">
        <v>2007</v>
      </c>
      <c r="B322" s="5">
        <v>38961</v>
      </c>
      <c r="C322" s="8" t="s">
        <v>25</v>
      </c>
      <c r="F322" s="1">
        <v>0</v>
      </c>
      <c r="G322" s="1">
        <v>18</v>
      </c>
      <c r="H322" s="1">
        <v>0</v>
      </c>
      <c r="I322" s="1">
        <v>96</v>
      </c>
      <c r="J322" s="1">
        <v>95</v>
      </c>
      <c r="K322" s="1">
        <v>81</v>
      </c>
      <c r="L322" s="1">
        <v>94</v>
      </c>
      <c r="M322" s="1">
        <v>98</v>
      </c>
      <c r="N322" s="1">
        <v>109</v>
      </c>
      <c r="O322" s="1">
        <v>103</v>
      </c>
      <c r="P322" s="1">
        <v>114</v>
      </c>
      <c r="Q322" s="1">
        <v>120</v>
      </c>
      <c r="R322" s="1">
        <v>136</v>
      </c>
      <c r="S322" s="1">
        <v>139</v>
      </c>
      <c r="T322" s="1">
        <v>132</v>
      </c>
      <c r="U322" s="1">
        <v>129</v>
      </c>
      <c r="W322" s="17">
        <f t="shared" si="12"/>
        <v>1446</v>
      </c>
      <c r="X322" s="20">
        <f t="shared" si="13"/>
        <v>1464</v>
      </c>
      <c r="Z322" s="12">
        <v>1446</v>
      </c>
      <c r="AA322" s="15"/>
    </row>
    <row r="323" spans="1:27" x14ac:dyDescent="0.3">
      <c r="A323" s="22">
        <v>2007</v>
      </c>
      <c r="B323" s="5">
        <v>38992</v>
      </c>
      <c r="C323" s="8" t="s">
        <v>25</v>
      </c>
      <c r="F323" s="1">
        <v>0</v>
      </c>
      <c r="G323" s="1">
        <v>18</v>
      </c>
      <c r="H323" s="1">
        <v>0</v>
      </c>
      <c r="I323" s="1">
        <v>97</v>
      </c>
      <c r="J323" s="1">
        <v>93</v>
      </c>
      <c r="K323" s="1">
        <v>80</v>
      </c>
      <c r="L323" s="1">
        <v>97</v>
      </c>
      <c r="M323" s="1">
        <v>99</v>
      </c>
      <c r="N323" s="1">
        <v>108</v>
      </c>
      <c r="O323" s="1">
        <v>105</v>
      </c>
      <c r="P323" s="1">
        <v>116</v>
      </c>
      <c r="Q323" s="1">
        <v>124</v>
      </c>
      <c r="R323" s="1">
        <v>135</v>
      </c>
      <c r="S323" s="1">
        <v>139</v>
      </c>
      <c r="T323" s="1">
        <v>134</v>
      </c>
      <c r="U323" s="1">
        <v>132</v>
      </c>
      <c r="W323" s="17">
        <f t="shared" si="12"/>
        <v>1459</v>
      </c>
      <c r="X323" s="20">
        <f t="shared" si="13"/>
        <v>1477</v>
      </c>
      <c r="Z323" s="12">
        <v>1459</v>
      </c>
      <c r="AA323" s="15"/>
    </row>
    <row r="324" spans="1:27" x14ac:dyDescent="0.3">
      <c r="A324" s="22">
        <v>2007</v>
      </c>
      <c r="B324" s="5">
        <v>39022</v>
      </c>
      <c r="C324" s="8" t="s">
        <v>25</v>
      </c>
      <c r="F324" s="1">
        <v>0</v>
      </c>
      <c r="G324" s="1">
        <v>18</v>
      </c>
      <c r="H324" s="1">
        <v>0</v>
      </c>
      <c r="I324" s="1">
        <v>98</v>
      </c>
      <c r="J324" s="1">
        <v>92</v>
      </c>
      <c r="K324" s="1">
        <v>79</v>
      </c>
      <c r="L324" s="1">
        <v>96</v>
      </c>
      <c r="M324" s="1">
        <v>98</v>
      </c>
      <c r="N324" s="1">
        <v>109</v>
      </c>
      <c r="O324" s="1">
        <v>105</v>
      </c>
      <c r="P324" s="1">
        <v>115</v>
      </c>
      <c r="Q324" s="1">
        <v>126</v>
      </c>
      <c r="R324" s="1">
        <v>133</v>
      </c>
      <c r="S324" s="1">
        <v>141</v>
      </c>
      <c r="T324" s="1">
        <v>130</v>
      </c>
      <c r="U324" s="1">
        <v>129</v>
      </c>
      <c r="W324" s="17">
        <f t="shared" ref="W324:W373" si="14">SUM(I324:U324)</f>
        <v>1451</v>
      </c>
      <c r="X324" s="20">
        <f t="shared" ref="X324:X373" si="15">SUM(F324:U324)</f>
        <v>1469</v>
      </c>
      <c r="Z324" s="12">
        <v>1451</v>
      </c>
      <c r="AA324" s="15"/>
    </row>
    <row r="325" spans="1:27" x14ac:dyDescent="0.3">
      <c r="A325" s="22">
        <v>2007</v>
      </c>
      <c r="B325" s="5">
        <v>39052</v>
      </c>
      <c r="C325" s="8" t="s">
        <v>25</v>
      </c>
      <c r="F325" s="1">
        <v>0</v>
      </c>
      <c r="G325" s="1">
        <v>18</v>
      </c>
      <c r="H325" s="1">
        <v>0</v>
      </c>
      <c r="I325" s="1">
        <v>99</v>
      </c>
      <c r="J325" s="1">
        <v>92</v>
      </c>
      <c r="K325" s="1">
        <v>82</v>
      </c>
      <c r="L325" s="1">
        <v>97</v>
      </c>
      <c r="M325" s="1">
        <v>97</v>
      </c>
      <c r="N325" s="1">
        <v>107</v>
      </c>
      <c r="O325" s="1">
        <v>106</v>
      </c>
      <c r="P325" s="1">
        <v>116</v>
      </c>
      <c r="Q325" s="1">
        <v>128</v>
      </c>
      <c r="R325" s="1">
        <v>132</v>
      </c>
      <c r="S325" s="1">
        <v>140</v>
      </c>
      <c r="T325" s="1">
        <v>126</v>
      </c>
      <c r="U325" s="1">
        <v>129</v>
      </c>
      <c r="W325" s="17">
        <f t="shared" si="14"/>
        <v>1451</v>
      </c>
      <c r="X325" s="20">
        <f t="shared" si="15"/>
        <v>1469</v>
      </c>
      <c r="Z325" s="12">
        <v>1451</v>
      </c>
      <c r="AA325" s="15"/>
    </row>
    <row r="326" spans="1:27" x14ac:dyDescent="0.3">
      <c r="A326" s="22">
        <v>2007</v>
      </c>
      <c r="B326" s="5">
        <v>39084</v>
      </c>
      <c r="C326" s="8" t="s">
        <v>25</v>
      </c>
      <c r="F326" s="1">
        <v>0</v>
      </c>
      <c r="G326" s="1">
        <v>18</v>
      </c>
      <c r="H326" s="1">
        <v>0</v>
      </c>
      <c r="I326" s="1">
        <v>99</v>
      </c>
      <c r="J326" s="1">
        <v>92</v>
      </c>
      <c r="K326" s="1">
        <v>79</v>
      </c>
      <c r="L326" s="1">
        <v>95</v>
      </c>
      <c r="M326" s="1">
        <v>97</v>
      </c>
      <c r="N326" s="1">
        <v>110</v>
      </c>
      <c r="O326" s="1">
        <v>106</v>
      </c>
      <c r="P326" s="1">
        <v>116</v>
      </c>
      <c r="Q326" s="1">
        <v>129</v>
      </c>
      <c r="R326" s="1">
        <v>133</v>
      </c>
      <c r="S326" s="1">
        <v>141</v>
      </c>
      <c r="T326" s="1">
        <v>125</v>
      </c>
      <c r="U326" s="1">
        <v>128</v>
      </c>
      <c r="W326" s="17">
        <f t="shared" si="14"/>
        <v>1450</v>
      </c>
      <c r="X326" s="20">
        <f t="shared" si="15"/>
        <v>1468</v>
      </c>
      <c r="Z326" s="12">
        <v>1450</v>
      </c>
      <c r="AA326" s="15"/>
    </row>
    <row r="327" spans="1:27" x14ac:dyDescent="0.3">
      <c r="A327" s="22">
        <v>2007</v>
      </c>
      <c r="B327" s="5">
        <v>39114</v>
      </c>
      <c r="C327" s="8" t="s">
        <v>25</v>
      </c>
      <c r="F327" s="1">
        <v>0</v>
      </c>
      <c r="G327" s="1">
        <v>21</v>
      </c>
      <c r="H327" s="1">
        <v>0</v>
      </c>
      <c r="I327" s="1">
        <v>102</v>
      </c>
      <c r="J327" s="1">
        <v>93</v>
      </c>
      <c r="K327" s="1">
        <v>79</v>
      </c>
      <c r="L327" s="1">
        <v>97</v>
      </c>
      <c r="M327" s="1">
        <v>98</v>
      </c>
      <c r="N327" s="1">
        <v>108</v>
      </c>
      <c r="O327" s="1">
        <v>108</v>
      </c>
      <c r="P327" s="1">
        <v>118</v>
      </c>
      <c r="Q327" s="1">
        <v>128</v>
      </c>
      <c r="R327" s="1">
        <v>136</v>
      </c>
      <c r="S327" s="1">
        <v>138</v>
      </c>
      <c r="T327" s="1">
        <v>124</v>
      </c>
      <c r="U327" s="1">
        <v>116</v>
      </c>
      <c r="W327" s="17">
        <f t="shared" si="14"/>
        <v>1445</v>
      </c>
      <c r="X327" s="20">
        <f t="shared" si="15"/>
        <v>1466</v>
      </c>
      <c r="Z327" s="12">
        <v>1445</v>
      </c>
      <c r="AA327" s="15"/>
    </row>
    <row r="328" spans="1:27" x14ac:dyDescent="0.3">
      <c r="A328" s="22">
        <v>2007</v>
      </c>
      <c r="B328" s="5">
        <v>39142</v>
      </c>
      <c r="C328" s="8" t="s">
        <v>25</v>
      </c>
      <c r="F328" s="1">
        <v>0</v>
      </c>
      <c r="G328" s="1">
        <v>21</v>
      </c>
      <c r="H328" s="1">
        <v>0</v>
      </c>
      <c r="I328" s="1">
        <v>102</v>
      </c>
      <c r="J328" s="1">
        <v>93</v>
      </c>
      <c r="K328" s="1">
        <v>79</v>
      </c>
      <c r="L328" s="1">
        <v>97</v>
      </c>
      <c r="M328" s="1">
        <v>100</v>
      </c>
      <c r="N328" s="1">
        <v>107</v>
      </c>
      <c r="O328" s="1">
        <v>109</v>
      </c>
      <c r="P328" s="1">
        <v>119</v>
      </c>
      <c r="Q328" s="1">
        <v>124</v>
      </c>
      <c r="R328" s="1">
        <v>134</v>
      </c>
      <c r="S328" s="1">
        <v>136</v>
      </c>
      <c r="T328" s="1">
        <v>123</v>
      </c>
      <c r="U328" s="1">
        <v>115</v>
      </c>
      <c r="W328" s="17">
        <f t="shared" si="14"/>
        <v>1438</v>
      </c>
      <c r="X328" s="20">
        <f t="shared" si="15"/>
        <v>1459</v>
      </c>
      <c r="Z328" s="12">
        <v>1438</v>
      </c>
      <c r="AA328" s="15"/>
    </row>
    <row r="329" spans="1:27" x14ac:dyDescent="0.3">
      <c r="A329" s="22">
        <v>2007</v>
      </c>
      <c r="B329" s="5">
        <v>39173</v>
      </c>
      <c r="C329" s="8" t="s">
        <v>25</v>
      </c>
      <c r="F329" s="1">
        <v>0</v>
      </c>
      <c r="G329" s="1">
        <v>22</v>
      </c>
      <c r="H329" s="1">
        <v>0</v>
      </c>
      <c r="I329" s="1">
        <v>102</v>
      </c>
      <c r="J329" s="1">
        <v>93</v>
      </c>
      <c r="K329" s="1">
        <v>80</v>
      </c>
      <c r="L329" s="1">
        <v>97</v>
      </c>
      <c r="M329" s="1">
        <v>99</v>
      </c>
      <c r="N329" s="1">
        <v>107</v>
      </c>
      <c r="O329" s="1">
        <v>110</v>
      </c>
      <c r="P329" s="1">
        <v>120</v>
      </c>
      <c r="Q329" s="1">
        <v>124</v>
      </c>
      <c r="R329" s="1">
        <v>134</v>
      </c>
      <c r="S329" s="1">
        <v>133</v>
      </c>
      <c r="T329" s="1">
        <v>122</v>
      </c>
      <c r="U329" s="1">
        <v>112</v>
      </c>
      <c r="W329" s="17">
        <f t="shared" si="14"/>
        <v>1433</v>
      </c>
      <c r="X329" s="20">
        <f t="shared" si="15"/>
        <v>1455</v>
      </c>
      <c r="Z329" s="12">
        <v>1433</v>
      </c>
      <c r="AA329" s="15"/>
    </row>
    <row r="330" spans="1:27" x14ac:dyDescent="0.3">
      <c r="A330" s="22">
        <v>2007</v>
      </c>
      <c r="B330" s="5">
        <v>39203</v>
      </c>
      <c r="C330" s="8" t="s">
        <v>25</v>
      </c>
      <c r="F330" s="1">
        <v>0</v>
      </c>
      <c r="G330" s="1">
        <v>21</v>
      </c>
      <c r="H330" s="1">
        <v>0</v>
      </c>
      <c r="I330" s="1">
        <v>101</v>
      </c>
      <c r="J330" s="1">
        <v>94</v>
      </c>
      <c r="K330" s="1">
        <v>81</v>
      </c>
      <c r="L330" s="1">
        <v>96</v>
      </c>
      <c r="M330" s="1">
        <v>98</v>
      </c>
      <c r="N330" s="1">
        <v>107</v>
      </c>
      <c r="O330" s="1">
        <v>109</v>
      </c>
      <c r="P330" s="1">
        <v>118</v>
      </c>
      <c r="Q330" s="1">
        <v>121</v>
      </c>
      <c r="R330" s="1">
        <v>134</v>
      </c>
      <c r="S330" s="1">
        <v>133</v>
      </c>
      <c r="T330" s="1">
        <v>122</v>
      </c>
      <c r="U330" s="1">
        <v>112</v>
      </c>
      <c r="W330" s="17">
        <f t="shared" si="14"/>
        <v>1426</v>
      </c>
      <c r="X330" s="20">
        <f t="shared" si="15"/>
        <v>1447</v>
      </c>
      <c r="Z330" s="12">
        <v>1426</v>
      </c>
      <c r="AA330" s="15"/>
    </row>
    <row r="331" spans="1:27" x14ac:dyDescent="0.3">
      <c r="A331" s="22">
        <v>2007</v>
      </c>
      <c r="B331" s="5">
        <v>39234</v>
      </c>
      <c r="C331" s="8" t="s">
        <v>25</v>
      </c>
      <c r="F331" s="1">
        <v>0</v>
      </c>
      <c r="G331" s="1">
        <v>21</v>
      </c>
      <c r="H331" s="1">
        <v>0</v>
      </c>
      <c r="I331" s="1">
        <v>102</v>
      </c>
      <c r="J331" s="1">
        <v>91</v>
      </c>
      <c r="K331" s="1">
        <v>81</v>
      </c>
      <c r="L331" s="1">
        <v>94</v>
      </c>
      <c r="M331" s="1">
        <v>99</v>
      </c>
      <c r="N331" s="1">
        <v>107</v>
      </c>
      <c r="O331" s="1">
        <v>109</v>
      </c>
      <c r="P331" s="1">
        <v>119</v>
      </c>
      <c r="Q331" s="1">
        <v>121</v>
      </c>
      <c r="R331" s="1">
        <v>134</v>
      </c>
      <c r="S331" s="1">
        <v>133</v>
      </c>
      <c r="T331" s="1">
        <v>119</v>
      </c>
      <c r="U331" s="1">
        <v>111</v>
      </c>
      <c r="W331" s="17">
        <f t="shared" si="14"/>
        <v>1420</v>
      </c>
      <c r="X331" s="20">
        <f t="shared" si="15"/>
        <v>1441</v>
      </c>
      <c r="Z331" s="12">
        <v>1420</v>
      </c>
      <c r="AA331" s="15"/>
    </row>
    <row r="332" spans="1:27" x14ac:dyDescent="0.3">
      <c r="A332" s="22">
        <v>2008</v>
      </c>
      <c r="B332" s="5">
        <v>39329</v>
      </c>
      <c r="C332" s="8" t="s">
        <v>25</v>
      </c>
      <c r="F332" s="1">
        <v>0</v>
      </c>
      <c r="G332" s="1">
        <v>13</v>
      </c>
      <c r="H332" s="1">
        <v>0</v>
      </c>
      <c r="I332" s="1">
        <v>91</v>
      </c>
      <c r="J332" s="1">
        <v>116</v>
      </c>
      <c r="K332" s="1">
        <v>98</v>
      </c>
      <c r="L332" s="1">
        <v>84</v>
      </c>
      <c r="M332" s="1">
        <v>98</v>
      </c>
      <c r="N332" s="1">
        <v>100</v>
      </c>
      <c r="O332" s="1">
        <v>117</v>
      </c>
      <c r="P332" s="1">
        <v>115</v>
      </c>
      <c r="Q332" s="1">
        <v>123</v>
      </c>
      <c r="R332" s="1">
        <v>141</v>
      </c>
      <c r="S332" s="1">
        <v>139</v>
      </c>
      <c r="T332" s="1">
        <v>134</v>
      </c>
      <c r="U332" s="1">
        <v>124</v>
      </c>
      <c r="W332" s="17">
        <f t="shared" si="14"/>
        <v>1480</v>
      </c>
      <c r="X332" s="20">
        <f t="shared" si="15"/>
        <v>1493</v>
      </c>
      <c r="Z332" s="12">
        <v>1480</v>
      </c>
      <c r="AA332" s="15"/>
    </row>
    <row r="333" spans="1:27" x14ac:dyDescent="0.3">
      <c r="A333" s="22">
        <v>2008</v>
      </c>
      <c r="B333" s="5">
        <v>39356</v>
      </c>
      <c r="C333" s="8" t="s">
        <v>25</v>
      </c>
      <c r="F333" s="1">
        <v>0</v>
      </c>
      <c r="G333" s="1">
        <v>13</v>
      </c>
      <c r="H333" s="1">
        <v>0</v>
      </c>
      <c r="I333" s="1">
        <v>92</v>
      </c>
      <c r="J333" s="1">
        <v>114</v>
      </c>
      <c r="K333" s="1">
        <v>99</v>
      </c>
      <c r="L333" s="1">
        <v>82</v>
      </c>
      <c r="M333" s="1">
        <v>97</v>
      </c>
      <c r="N333" s="1">
        <v>102</v>
      </c>
      <c r="O333" s="1">
        <v>117</v>
      </c>
      <c r="P333" s="1">
        <v>114</v>
      </c>
      <c r="Q333" s="1">
        <v>124</v>
      </c>
      <c r="R333" s="1">
        <v>140</v>
      </c>
      <c r="S333" s="1">
        <v>138</v>
      </c>
      <c r="T333" s="1">
        <v>127</v>
      </c>
      <c r="U333" s="1">
        <v>126</v>
      </c>
      <c r="W333" s="17">
        <f t="shared" si="14"/>
        <v>1472</v>
      </c>
      <c r="X333" s="20">
        <f t="shared" si="15"/>
        <v>1485</v>
      </c>
      <c r="Z333" s="12">
        <v>1472</v>
      </c>
      <c r="AA333" s="15"/>
    </row>
    <row r="334" spans="1:27" x14ac:dyDescent="0.3">
      <c r="A334" s="22">
        <v>2008</v>
      </c>
      <c r="B334" s="5">
        <v>39387</v>
      </c>
      <c r="C334" s="8" t="s">
        <v>25</v>
      </c>
      <c r="F334" s="1">
        <v>0</v>
      </c>
      <c r="G334" s="1">
        <v>15</v>
      </c>
      <c r="H334" s="1">
        <v>0</v>
      </c>
      <c r="I334" s="1">
        <v>94</v>
      </c>
      <c r="J334" s="1">
        <v>119</v>
      </c>
      <c r="K334" s="1">
        <v>95</v>
      </c>
      <c r="L334" s="1">
        <v>81</v>
      </c>
      <c r="M334" s="1">
        <v>97</v>
      </c>
      <c r="N334" s="1">
        <v>103</v>
      </c>
      <c r="O334" s="1">
        <v>116</v>
      </c>
      <c r="P334" s="1">
        <v>118</v>
      </c>
      <c r="Q334" s="1">
        <v>126</v>
      </c>
      <c r="R334" s="1">
        <v>138</v>
      </c>
      <c r="S334" s="1">
        <v>136</v>
      </c>
      <c r="T334" s="1">
        <v>126</v>
      </c>
      <c r="U334" s="1">
        <v>123</v>
      </c>
      <c r="W334" s="17">
        <f t="shared" si="14"/>
        <v>1472</v>
      </c>
      <c r="X334" s="20">
        <f t="shared" si="15"/>
        <v>1487</v>
      </c>
      <c r="Z334" s="12">
        <v>1472</v>
      </c>
      <c r="AA334" s="15"/>
    </row>
    <row r="335" spans="1:27" x14ac:dyDescent="0.3">
      <c r="A335" s="22">
        <v>2008</v>
      </c>
      <c r="B335" s="5">
        <v>39419</v>
      </c>
      <c r="C335" s="8" t="s">
        <v>25</v>
      </c>
      <c r="F335" s="1">
        <v>0</v>
      </c>
      <c r="G335" s="1">
        <v>17</v>
      </c>
      <c r="H335" s="1">
        <v>0</v>
      </c>
      <c r="I335" s="1">
        <v>91</v>
      </c>
      <c r="J335" s="1">
        <v>120</v>
      </c>
      <c r="K335" s="1">
        <v>94</v>
      </c>
      <c r="L335" s="1">
        <v>81</v>
      </c>
      <c r="M335" s="1">
        <v>96</v>
      </c>
      <c r="N335" s="1">
        <v>103</v>
      </c>
      <c r="O335" s="1">
        <v>115</v>
      </c>
      <c r="P335" s="1">
        <v>115</v>
      </c>
      <c r="Q335" s="1">
        <v>124</v>
      </c>
      <c r="R335" s="1">
        <v>149</v>
      </c>
      <c r="S335" s="1">
        <v>133</v>
      </c>
      <c r="T335" s="1">
        <v>124</v>
      </c>
      <c r="U335" s="1">
        <v>121</v>
      </c>
      <c r="W335" s="17">
        <f t="shared" si="14"/>
        <v>1466</v>
      </c>
      <c r="X335" s="20">
        <f t="shared" si="15"/>
        <v>1483</v>
      </c>
      <c r="Z335" s="12">
        <v>1466</v>
      </c>
      <c r="AA335" s="15"/>
    </row>
    <row r="336" spans="1:27" x14ac:dyDescent="0.3">
      <c r="A336" s="22">
        <v>2008</v>
      </c>
      <c r="B336" s="5">
        <v>39449</v>
      </c>
      <c r="C336" s="8" t="s">
        <v>25</v>
      </c>
      <c r="F336" s="1">
        <v>0</v>
      </c>
      <c r="G336" s="1">
        <v>17</v>
      </c>
      <c r="H336" s="1">
        <v>0</v>
      </c>
      <c r="I336" s="1">
        <v>88</v>
      </c>
      <c r="J336" s="1">
        <v>120</v>
      </c>
      <c r="K336" s="1">
        <v>95</v>
      </c>
      <c r="L336" s="1">
        <v>80</v>
      </c>
      <c r="M336" s="1">
        <v>95</v>
      </c>
      <c r="N336" s="1">
        <v>105</v>
      </c>
      <c r="O336" s="1">
        <v>115</v>
      </c>
      <c r="P336" s="1">
        <v>115</v>
      </c>
      <c r="Q336" s="1">
        <v>124</v>
      </c>
      <c r="R336" s="1">
        <v>139</v>
      </c>
      <c r="S336" s="1">
        <v>132</v>
      </c>
      <c r="T336" s="1">
        <v>123</v>
      </c>
      <c r="U336" s="1">
        <v>120</v>
      </c>
      <c r="W336" s="17">
        <f t="shared" si="14"/>
        <v>1451</v>
      </c>
      <c r="X336" s="20">
        <f t="shared" si="15"/>
        <v>1468</v>
      </c>
      <c r="Z336" s="12">
        <v>1468</v>
      </c>
      <c r="AA336" s="15"/>
    </row>
    <row r="337" spans="1:27" x14ac:dyDescent="0.3">
      <c r="A337" s="22">
        <v>2008</v>
      </c>
      <c r="B337" s="5">
        <v>39479</v>
      </c>
      <c r="C337" s="8" t="s">
        <v>25</v>
      </c>
      <c r="F337" s="1">
        <v>0</v>
      </c>
      <c r="G337" s="1">
        <v>17</v>
      </c>
      <c r="H337" s="1">
        <v>0</v>
      </c>
      <c r="I337" s="1">
        <v>88</v>
      </c>
      <c r="J337" s="1">
        <v>118</v>
      </c>
      <c r="K337" s="1">
        <v>94</v>
      </c>
      <c r="L337" s="1">
        <v>79</v>
      </c>
      <c r="M337" s="1">
        <v>94</v>
      </c>
      <c r="N337" s="1">
        <v>106</v>
      </c>
      <c r="O337" s="1">
        <v>115</v>
      </c>
      <c r="P337" s="1">
        <v>116</v>
      </c>
      <c r="Q337" s="1">
        <v>122</v>
      </c>
      <c r="R337" s="1">
        <v>140</v>
      </c>
      <c r="S337" s="1">
        <v>130</v>
      </c>
      <c r="T337" s="1">
        <v>124</v>
      </c>
      <c r="U337" s="1">
        <v>104</v>
      </c>
      <c r="W337" s="17">
        <f t="shared" si="14"/>
        <v>1430</v>
      </c>
      <c r="X337" s="20">
        <f t="shared" si="15"/>
        <v>1447</v>
      </c>
      <c r="Z337" s="12">
        <v>1447</v>
      </c>
      <c r="AA337" s="15"/>
    </row>
    <row r="338" spans="1:27" x14ac:dyDescent="0.3">
      <c r="A338" s="22">
        <v>2008</v>
      </c>
      <c r="B338" s="5">
        <v>39510</v>
      </c>
      <c r="C338" s="8" t="s">
        <v>25</v>
      </c>
      <c r="F338" s="1">
        <v>0</v>
      </c>
      <c r="G338" s="1">
        <v>17</v>
      </c>
      <c r="H338" s="1">
        <v>0</v>
      </c>
      <c r="I338" s="1">
        <v>86</v>
      </c>
      <c r="J338" s="1">
        <v>117</v>
      </c>
      <c r="K338" s="1">
        <v>94</v>
      </c>
      <c r="L338" s="1">
        <v>80</v>
      </c>
      <c r="M338" s="1">
        <v>95</v>
      </c>
      <c r="N338" s="1">
        <v>102</v>
      </c>
      <c r="O338" s="1">
        <v>117</v>
      </c>
      <c r="P338" s="1">
        <v>116</v>
      </c>
      <c r="Q338" s="1">
        <v>120</v>
      </c>
      <c r="R338" s="1">
        <v>138</v>
      </c>
      <c r="S338" s="1">
        <v>127</v>
      </c>
      <c r="T338" s="1">
        <v>122</v>
      </c>
      <c r="U338" s="1">
        <v>102</v>
      </c>
      <c r="W338" s="17">
        <f t="shared" si="14"/>
        <v>1416</v>
      </c>
      <c r="X338" s="20">
        <f t="shared" si="15"/>
        <v>1433</v>
      </c>
      <c r="Z338" s="12">
        <v>1433</v>
      </c>
      <c r="AA338" s="15"/>
    </row>
    <row r="339" spans="1:27" x14ac:dyDescent="0.3">
      <c r="A339" s="22">
        <v>2008</v>
      </c>
      <c r="B339" s="5">
        <v>39539</v>
      </c>
      <c r="C339" s="8" t="s">
        <v>25</v>
      </c>
      <c r="F339" s="1">
        <v>0</v>
      </c>
      <c r="G339" s="1">
        <v>18</v>
      </c>
      <c r="H339" s="1">
        <v>0</v>
      </c>
      <c r="I339" s="1">
        <v>86</v>
      </c>
      <c r="J339" s="1">
        <v>118</v>
      </c>
      <c r="K339" s="1">
        <v>92</v>
      </c>
      <c r="L339" s="1">
        <v>82</v>
      </c>
      <c r="M339" s="1">
        <v>96</v>
      </c>
      <c r="N339" s="1">
        <v>103</v>
      </c>
      <c r="O339" s="1">
        <v>118</v>
      </c>
      <c r="P339" s="1">
        <v>117</v>
      </c>
      <c r="Q339" s="1">
        <v>119</v>
      </c>
      <c r="R339" s="1">
        <v>139</v>
      </c>
      <c r="S339" s="1">
        <v>128</v>
      </c>
      <c r="T339" s="1">
        <v>122</v>
      </c>
      <c r="U339" s="1">
        <v>102</v>
      </c>
      <c r="W339" s="17">
        <f t="shared" si="14"/>
        <v>1422</v>
      </c>
      <c r="X339" s="20">
        <f t="shared" si="15"/>
        <v>1440</v>
      </c>
      <c r="Z339" s="12">
        <v>1440</v>
      </c>
      <c r="AA339" s="15"/>
    </row>
    <row r="340" spans="1:27" x14ac:dyDescent="0.3">
      <c r="A340" s="22">
        <v>2008</v>
      </c>
      <c r="B340" s="5">
        <v>39569</v>
      </c>
      <c r="C340" s="8" t="s">
        <v>25</v>
      </c>
      <c r="F340" s="1">
        <v>0</v>
      </c>
      <c r="G340" s="1">
        <v>18</v>
      </c>
      <c r="H340" s="1">
        <v>0</v>
      </c>
      <c r="I340" s="1">
        <v>85</v>
      </c>
      <c r="J340" s="1">
        <v>119</v>
      </c>
      <c r="K340" s="1">
        <v>92</v>
      </c>
      <c r="L340" s="1">
        <v>83</v>
      </c>
      <c r="M340" s="1">
        <v>97</v>
      </c>
      <c r="N340" s="1">
        <v>101</v>
      </c>
      <c r="O340" s="1">
        <v>118</v>
      </c>
      <c r="P340" s="1">
        <v>118</v>
      </c>
      <c r="Q340" s="1">
        <v>120</v>
      </c>
      <c r="R340" s="1">
        <v>139</v>
      </c>
      <c r="S340" s="1">
        <v>127</v>
      </c>
      <c r="T340" s="1">
        <v>121</v>
      </c>
      <c r="U340" s="1">
        <v>101</v>
      </c>
      <c r="W340" s="17">
        <f t="shared" si="14"/>
        <v>1421</v>
      </c>
      <c r="X340" s="20">
        <f t="shared" si="15"/>
        <v>1439</v>
      </c>
      <c r="Z340" s="12">
        <v>1439</v>
      </c>
      <c r="AA340" s="15"/>
    </row>
    <row r="341" spans="1:27" x14ac:dyDescent="0.3">
      <c r="A341" s="22">
        <v>2008</v>
      </c>
      <c r="B341" s="5">
        <v>39601</v>
      </c>
      <c r="C341" s="8" t="s">
        <v>25</v>
      </c>
      <c r="F341" s="1">
        <v>0</v>
      </c>
      <c r="G341" s="1">
        <v>20</v>
      </c>
      <c r="H341" s="1">
        <v>0</v>
      </c>
      <c r="I341" s="1">
        <v>85</v>
      </c>
      <c r="J341" s="1">
        <v>118</v>
      </c>
      <c r="K341" s="1">
        <v>92</v>
      </c>
      <c r="L341" s="1">
        <v>83</v>
      </c>
      <c r="M341" s="1">
        <v>97</v>
      </c>
      <c r="N341" s="1">
        <v>100</v>
      </c>
      <c r="O341" s="1">
        <v>117</v>
      </c>
      <c r="P341" s="1">
        <v>118</v>
      </c>
      <c r="Q341" s="1">
        <v>120</v>
      </c>
      <c r="R341" s="1">
        <v>138</v>
      </c>
      <c r="S341" s="1">
        <v>127</v>
      </c>
      <c r="T341" s="1">
        <v>121</v>
      </c>
      <c r="U341" s="1">
        <v>100</v>
      </c>
      <c r="W341" s="17">
        <f t="shared" si="14"/>
        <v>1416</v>
      </c>
      <c r="X341" s="20">
        <f t="shared" si="15"/>
        <v>1436</v>
      </c>
      <c r="Z341" s="12">
        <v>1436</v>
      </c>
      <c r="AA341" s="15"/>
    </row>
    <row r="342" spans="1:27" x14ac:dyDescent="0.3">
      <c r="A342" s="22">
        <v>2009</v>
      </c>
      <c r="B342" s="5">
        <v>39693</v>
      </c>
      <c r="C342" s="8" t="s">
        <v>25</v>
      </c>
      <c r="F342" s="1">
        <v>0</v>
      </c>
      <c r="G342" s="1">
        <v>17</v>
      </c>
      <c r="H342" s="1">
        <v>0</v>
      </c>
      <c r="I342" s="1">
        <v>71</v>
      </c>
      <c r="J342" s="1">
        <v>85</v>
      </c>
      <c r="K342" s="1">
        <v>115</v>
      </c>
      <c r="L342" s="1">
        <v>92</v>
      </c>
      <c r="M342" s="1">
        <v>84</v>
      </c>
      <c r="N342" s="1">
        <v>100</v>
      </c>
      <c r="O342" s="1">
        <v>107</v>
      </c>
      <c r="P342" s="1">
        <v>122</v>
      </c>
      <c r="Q342" s="1">
        <v>123</v>
      </c>
      <c r="R342" s="1">
        <v>151</v>
      </c>
      <c r="S342" s="1">
        <v>137</v>
      </c>
      <c r="T342" s="1">
        <v>134</v>
      </c>
      <c r="U342" s="1">
        <v>120</v>
      </c>
      <c r="W342" s="17">
        <f t="shared" si="14"/>
        <v>1441</v>
      </c>
      <c r="X342" s="20">
        <f t="shared" si="15"/>
        <v>1458</v>
      </c>
      <c r="Z342" s="12">
        <v>1458</v>
      </c>
      <c r="AA342" s="15"/>
    </row>
    <row r="343" spans="1:27" x14ac:dyDescent="0.3">
      <c r="A343" s="22">
        <v>2009</v>
      </c>
      <c r="B343" s="5">
        <v>39722</v>
      </c>
      <c r="C343" s="8" t="s">
        <v>25</v>
      </c>
      <c r="F343" s="1">
        <v>0</v>
      </c>
      <c r="G343" s="1">
        <v>15</v>
      </c>
      <c r="H343" s="1">
        <v>0</v>
      </c>
      <c r="I343" s="1">
        <v>70</v>
      </c>
      <c r="J343" s="1">
        <v>85</v>
      </c>
      <c r="K343" s="1">
        <v>114</v>
      </c>
      <c r="L343" s="1">
        <v>92</v>
      </c>
      <c r="M343" s="1">
        <v>84</v>
      </c>
      <c r="N343" s="1">
        <v>98</v>
      </c>
      <c r="O343" s="1">
        <v>107</v>
      </c>
      <c r="P343" s="1">
        <v>122</v>
      </c>
      <c r="Q343" s="1">
        <v>122</v>
      </c>
      <c r="R343" s="1">
        <v>149</v>
      </c>
      <c r="S343" s="1">
        <v>132</v>
      </c>
      <c r="T343" s="1">
        <v>129</v>
      </c>
      <c r="U343" s="1">
        <v>118</v>
      </c>
      <c r="W343" s="17">
        <f t="shared" si="14"/>
        <v>1422</v>
      </c>
      <c r="X343" s="20">
        <f t="shared" si="15"/>
        <v>1437</v>
      </c>
      <c r="Z343" s="12">
        <v>1437</v>
      </c>
      <c r="AA343" s="15"/>
    </row>
    <row r="344" spans="1:27" x14ac:dyDescent="0.3">
      <c r="A344" s="22">
        <v>2009</v>
      </c>
      <c r="B344" s="5">
        <v>39755</v>
      </c>
      <c r="C344" s="8" t="s">
        <v>25</v>
      </c>
      <c r="F344" s="1">
        <v>0</v>
      </c>
      <c r="G344" s="1">
        <v>16</v>
      </c>
      <c r="H344" s="1">
        <v>0</v>
      </c>
      <c r="I344" s="1">
        <v>73</v>
      </c>
      <c r="J344" s="1">
        <v>85</v>
      </c>
      <c r="K344" s="1">
        <v>115</v>
      </c>
      <c r="L344" s="1">
        <v>91</v>
      </c>
      <c r="M344" s="1">
        <v>85</v>
      </c>
      <c r="N344" s="1">
        <v>97</v>
      </c>
      <c r="O344" s="1">
        <v>105</v>
      </c>
      <c r="P344" s="1">
        <v>122</v>
      </c>
      <c r="Q344" s="1">
        <v>123</v>
      </c>
      <c r="R344" s="1">
        <v>152</v>
      </c>
      <c r="S344" s="1">
        <v>130</v>
      </c>
      <c r="T344" s="1">
        <v>127</v>
      </c>
      <c r="U344" s="1">
        <v>118</v>
      </c>
      <c r="W344" s="17">
        <f t="shared" si="14"/>
        <v>1423</v>
      </c>
      <c r="X344" s="20">
        <f t="shared" si="15"/>
        <v>1439</v>
      </c>
      <c r="Z344" s="12">
        <v>1439</v>
      </c>
      <c r="AA344" s="15"/>
    </row>
    <row r="345" spans="1:27" x14ac:dyDescent="0.3">
      <c r="A345" s="22">
        <v>2009</v>
      </c>
      <c r="B345" s="5">
        <v>39783</v>
      </c>
      <c r="C345" s="8" t="s">
        <v>25</v>
      </c>
      <c r="F345" s="1">
        <v>0</v>
      </c>
      <c r="G345" s="1">
        <v>18</v>
      </c>
      <c r="H345" s="1">
        <v>0</v>
      </c>
      <c r="I345" s="1">
        <v>75</v>
      </c>
      <c r="J345" s="1">
        <v>84</v>
      </c>
      <c r="K345" s="1">
        <v>116</v>
      </c>
      <c r="L345" s="1">
        <v>92</v>
      </c>
      <c r="M345" s="1">
        <v>84</v>
      </c>
      <c r="N345" s="1">
        <v>98</v>
      </c>
      <c r="O345" s="1">
        <v>103</v>
      </c>
      <c r="P345" s="1">
        <v>123</v>
      </c>
      <c r="Q345" s="1">
        <v>123</v>
      </c>
      <c r="R345" s="1">
        <v>152</v>
      </c>
      <c r="S345" s="1">
        <v>131</v>
      </c>
      <c r="T345" s="1">
        <v>127</v>
      </c>
      <c r="U345" s="1">
        <v>117</v>
      </c>
      <c r="W345" s="17">
        <f t="shared" si="14"/>
        <v>1425</v>
      </c>
      <c r="X345" s="20">
        <f t="shared" si="15"/>
        <v>1443</v>
      </c>
      <c r="Z345" s="12">
        <v>1443</v>
      </c>
      <c r="AA345" s="15"/>
    </row>
    <row r="346" spans="1:27" x14ac:dyDescent="0.3">
      <c r="A346" s="22">
        <v>2009</v>
      </c>
      <c r="B346" s="5">
        <v>39818</v>
      </c>
      <c r="C346" s="8" t="s">
        <v>25</v>
      </c>
      <c r="F346" s="1">
        <v>0</v>
      </c>
      <c r="G346" s="1">
        <v>17</v>
      </c>
      <c r="H346" s="1">
        <v>0</v>
      </c>
      <c r="I346" s="1">
        <v>73</v>
      </c>
      <c r="J346" s="1">
        <v>83</v>
      </c>
      <c r="K346" s="1">
        <v>114</v>
      </c>
      <c r="L346" s="1">
        <v>90</v>
      </c>
      <c r="M346" s="1">
        <v>82</v>
      </c>
      <c r="N346" s="1">
        <v>96</v>
      </c>
      <c r="O346" s="1">
        <v>102</v>
      </c>
      <c r="P346" s="1">
        <v>122</v>
      </c>
      <c r="Q346" s="1">
        <v>120</v>
      </c>
      <c r="R346" s="1">
        <v>150</v>
      </c>
      <c r="S346" s="1">
        <v>129</v>
      </c>
      <c r="T346" s="1">
        <v>126</v>
      </c>
      <c r="U346" s="1">
        <v>115</v>
      </c>
      <c r="W346" s="17">
        <f t="shared" si="14"/>
        <v>1402</v>
      </c>
      <c r="X346" s="20">
        <f t="shared" si="15"/>
        <v>1419</v>
      </c>
      <c r="Z346" s="12">
        <v>1419</v>
      </c>
      <c r="AA346" s="15"/>
    </row>
    <row r="347" spans="1:27" x14ac:dyDescent="0.3">
      <c r="A347" s="22">
        <v>2009</v>
      </c>
      <c r="B347" s="5">
        <v>39846</v>
      </c>
      <c r="C347" s="8" t="s">
        <v>25</v>
      </c>
      <c r="F347" s="1">
        <v>0</v>
      </c>
      <c r="G347" s="1">
        <v>19</v>
      </c>
      <c r="H347" s="1">
        <v>0</v>
      </c>
      <c r="I347" s="1">
        <v>73</v>
      </c>
      <c r="J347" s="1">
        <v>84</v>
      </c>
      <c r="K347" s="1">
        <v>116</v>
      </c>
      <c r="L347" s="1">
        <v>91</v>
      </c>
      <c r="M347" s="1">
        <v>81</v>
      </c>
      <c r="N347" s="1">
        <v>94</v>
      </c>
      <c r="O347" s="1">
        <v>102</v>
      </c>
      <c r="P347" s="1">
        <v>123</v>
      </c>
      <c r="Q347" s="1">
        <v>119</v>
      </c>
      <c r="R347" s="1">
        <v>154</v>
      </c>
      <c r="S347" s="1">
        <v>130</v>
      </c>
      <c r="T347" s="1">
        <v>127</v>
      </c>
      <c r="U347" s="1">
        <v>105</v>
      </c>
      <c r="W347" s="17">
        <f t="shared" si="14"/>
        <v>1399</v>
      </c>
      <c r="X347" s="20">
        <f t="shared" si="15"/>
        <v>1418</v>
      </c>
      <c r="Z347" s="12">
        <v>1418</v>
      </c>
      <c r="AA347" s="15"/>
    </row>
    <row r="348" spans="1:27" x14ac:dyDescent="0.3">
      <c r="A348" s="22">
        <v>2009</v>
      </c>
      <c r="B348" s="5">
        <v>39874</v>
      </c>
      <c r="C348" s="8" t="s">
        <v>25</v>
      </c>
      <c r="F348" s="1">
        <v>0</v>
      </c>
      <c r="G348" s="1">
        <v>23</v>
      </c>
      <c r="H348" s="1">
        <v>0</v>
      </c>
      <c r="I348" s="1">
        <v>73</v>
      </c>
      <c r="J348" s="1">
        <v>83</v>
      </c>
      <c r="K348" s="1">
        <v>115</v>
      </c>
      <c r="L348" s="1">
        <v>89</v>
      </c>
      <c r="M348" s="1">
        <v>86</v>
      </c>
      <c r="N348" s="1">
        <v>93</v>
      </c>
      <c r="O348" s="1">
        <v>101</v>
      </c>
      <c r="P348" s="1">
        <v>122</v>
      </c>
      <c r="Q348" s="1">
        <v>117</v>
      </c>
      <c r="R348" s="1">
        <v>153</v>
      </c>
      <c r="S348" s="1">
        <v>129</v>
      </c>
      <c r="T348" s="1">
        <v>126</v>
      </c>
      <c r="U348" s="1">
        <v>100</v>
      </c>
      <c r="W348" s="17">
        <f t="shared" si="14"/>
        <v>1387</v>
      </c>
      <c r="X348" s="20">
        <f t="shared" si="15"/>
        <v>1410</v>
      </c>
      <c r="Z348" s="12">
        <v>1410</v>
      </c>
      <c r="AA348" s="15"/>
    </row>
    <row r="349" spans="1:27" x14ac:dyDescent="0.3">
      <c r="A349" s="22">
        <v>2009</v>
      </c>
      <c r="B349" s="5">
        <v>39904</v>
      </c>
      <c r="C349" s="8" t="s">
        <v>25</v>
      </c>
      <c r="F349" s="1">
        <v>0</v>
      </c>
      <c r="G349" s="1">
        <v>23</v>
      </c>
      <c r="H349" s="1">
        <v>0</v>
      </c>
      <c r="I349" s="1">
        <v>74</v>
      </c>
      <c r="J349" s="1">
        <v>83</v>
      </c>
      <c r="K349" s="1">
        <v>116</v>
      </c>
      <c r="L349" s="1">
        <v>88</v>
      </c>
      <c r="M349" s="1">
        <v>82</v>
      </c>
      <c r="N349" s="1">
        <v>94</v>
      </c>
      <c r="O349" s="1">
        <v>102</v>
      </c>
      <c r="P349" s="1">
        <v>118</v>
      </c>
      <c r="Q349" s="1">
        <v>117</v>
      </c>
      <c r="R349" s="1">
        <v>151</v>
      </c>
      <c r="S349" s="1">
        <v>129</v>
      </c>
      <c r="T349" s="1">
        <v>127</v>
      </c>
      <c r="U349" s="1">
        <v>100</v>
      </c>
      <c r="W349" s="17">
        <f t="shared" si="14"/>
        <v>1381</v>
      </c>
      <c r="X349" s="20">
        <f t="shared" si="15"/>
        <v>1404</v>
      </c>
      <c r="Z349" s="12">
        <v>1381</v>
      </c>
      <c r="AA349" s="15"/>
    </row>
    <row r="350" spans="1:27" x14ac:dyDescent="0.3">
      <c r="A350" s="22">
        <v>2009</v>
      </c>
      <c r="B350" s="5">
        <v>39934</v>
      </c>
      <c r="C350" s="8" t="s">
        <v>25</v>
      </c>
      <c r="F350" s="1">
        <v>0</v>
      </c>
      <c r="G350" s="1">
        <v>24</v>
      </c>
      <c r="H350" s="1">
        <v>0</v>
      </c>
      <c r="I350" s="1">
        <v>74</v>
      </c>
      <c r="J350" s="1">
        <v>83</v>
      </c>
      <c r="K350" s="1">
        <v>116</v>
      </c>
      <c r="L350" s="1">
        <v>88</v>
      </c>
      <c r="M350" s="1">
        <v>80</v>
      </c>
      <c r="N350" s="1">
        <v>98</v>
      </c>
      <c r="O350" s="1">
        <v>102</v>
      </c>
      <c r="P350" s="1">
        <v>117</v>
      </c>
      <c r="Q350" s="1">
        <v>117</v>
      </c>
      <c r="R350" s="1">
        <v>148</v>
      </c>
      <c r="S350" s="1">
        <v>129</v>
      </c>
      <c r="T350" s="1">
        <v>125</v>
      </c>
      <c r="U350" s="1">
        <v>99</v>
      </c>
      <c r="W350" s="17">
        <f t="shared" si="14"/>
        <v>1376</v>
      </c>
      <c r="X350" s="20">
        <f t="shared" si="15"/>
        <v>1400</v>
      </c>
      <c r="Z350" s="12">
        <v>1376</v>
      </c>
      <c r="AA350" s="15"/>
    </row>
    <row r="351" spans="1:27" x14ac:dyDescent="0.3">
      <c r="A351" s="22">
        <v>2009</v>
      </c>
      <c r="B351" s="5">
        <v>39965</v>
      </c>
      <c r="C351" s="8" t="s">
        <v>25</v>
      </c>
      <c r="F351" s="1">
        <v>0</v>
      </c>
      <c r="G351" s="1">
        <v>23</v>
      </c>
      <c r="H351" s="1">
        <v>0</v>
      </c>
      <c r="I351" s="1">
        <v>73</v>
      </c>
      <c r="J351" s="1">
        <v>83</v>
      </c>
      <c r="K351" s="1">
        <v>115</v>
      </c>
      <c r="L351" s="1">
        <v>87</v>
      </c>
      <c r="M351" s="1">
        <v>79</v>
      </c>
      <c r="N351" s="1">
        <v>98</v>
      </c>
      <c r="O351" s="1">
        <v>102</v>
      </c>
      <c r="P351" s="1">
        <v>115</v>
      </c>
      <c r="Q351" s="1">
        <v>117</v>
      </c>
      <c r="R351" s="1">
        <v>146</v>
      </c>
      <c r="S351" s="1">
        <v>127</v>
      </c>
      <c r="T351" s="1">
        <v>123</v>
      </c>
      <c r="U351" s="1">
        <v>99</v>
      </c>
      <c r="W351" s="17">
        <f t="shared" si="14"/>
        <v>1364</v>
      </c>
      <c r="X351" s="20">
        <f t="shared" si="15"/>
        <v>1387</v>
      </c>
      <c r="Z351" s="12">
        <v>1364</v>
      </c>
      <c r="AA351" s="15"/>
    </row>
    <row r="352" spans="1:27" x14ac:dyDescent="0.3">
      <c r="A352" s="22">
        <v>2010</v>
      </c>
      <c r="B352" s="5">
        <v>40057</v>
      </c>
      <c r="C352" s="8" t="s">
        <v>25</v>
      </c>
      <c r="F352" s="1">
        <v>0</v>
      </c>
      <c r="G352" s="1">
        <v>16</v>
      </c>
      <c r="H352" s="1">
        <v>0</v>
      </c>
      <c r="I352" s="1">
        <v>102</v>
      </c>
      <c r="J352" s="1">
        <v>78</v>
      </c>
      <c r="K352" s="1">
        <v>86</v>
      </c>
      <c r="L352" s="1">
        <v>113</v>
      </c>
      <c r="M352" s="1">
        <v>95</v>
      </c>
      <c r="N352" s="1">
        <v>81</v>
      </c>
      <c r="O352" s="1">
        <v>108</v>
      </c>
      <c r="P352" s="1">
        <v>109</v>
      </c>
      <c r="Q352" s="1">
        <v>112</v>
      </c>
      <c r="R352" s="1">
        <v>145</v>
      </c>
      <c r="S352" s="1">
        <v>152</v>
      </c>
      <c r="T352" s="1">
        <v>130</v>
      </c>
      <c r="U352" s="1">
        <v>122</v>
      </c>
      <c r="W352" s="17">
        <f t="shared" si="14"/>
        <v>1433</v>
      </c>
      <c r="X352" s="20">
        <f t="shared" si="15"/>
        <v>1449</v>
      </c>
      <c r="Z352" s="12">
        <v>1433</v>
      </c>
      <c r="AA352" s="15"/>
    </row>
    <row r="353" spans="1:27" x14ac:dyDescent="0.3">
      <c r="A353" s="22">
        <v>2010</v>
      </c>
      <c r="B353" s="5">
        <v>40087</v>
      </c>
      <c r="C353" s="8" t="s">
        <v>25</v>
      </c>
      <c r="F353" s="1">
        <v>0</v>
      </c>
      <c r="G353" s="1">
        <v>13</v>
      </c>
      <c r="H353" s="1">
        <v>0</v>
      </c>
      <c r="I353" s="1">
        <v>100</v>
      </c>
      <c r="J353" s="1">
        <v>78</v>
      </c>
      <c r="K353" s="1">
        <v>86</v>
      </c>
      <c r="L353" s="1">
        <v>111</v>
      </c>
      <c r="M353" s="1">
        <v>95</v>
      </c>
      <c r="N353" s="1">
        <v>82</v>
      </c>
      <c r="O353" s="1">
        <v>106</v>
      </c>
      <c r="P353" s="1">
        <v>109</v>
      </c>
      <c r="Q353" s="1">
        <v>113</v>
      </c>
      <c r="R353" s="1">
        <v>143</v>
      </c>
      <c r="S353" s="1">
        <v>147</v>
      </c>
      <c r="T353" s="1">
        <v>125</v>
      </c>
      <c r="U353" s="1">
        <v>119</v>
      </c>
      <c r="W353" s="17">
        <f t="shared" si="14"/>
        <v>1414</v>
      </c>
      <c r="X353" s="20">
        <f t="shared" si="15"/>
        <v>1427</v>
      </c>
      <c r="Z353" s="12">
        <v>1414</v>
      </c>
      <c r="AA353" s="15"/>
    </row>
    <row r="354" spans="1:27" x14ac:dyDescent="0.3">
      <c r="A354" s="22">
        <v>2010</v>
      </c>
      <c r="B354" s="5">
        <v>40119</v>
      </c>
      <c r="C354" s="8" t="s">
        <v>25</v>
      </c>
      <c r="F354" s="1">
        <v>0</v>
      </c>
      <c r="G354" s="1">
        <v>16</v>
      </c>
      <c r="H354" s="1">
        <v>0</v>
      </c>
      <c r="I354" s="1">
        <v>98</v>
      </c>
      <c r="J354" s="1">
        <v>77</v>
      </c>
      <c r="K354" s="1">
        <v>87</v>
      </c>
      <c r="L354" s="1">
        <v>110</v>
      </c>
      <c r="M354" s="1">
        <v>96</v>
      </c>
      <c r="N354" s="1">
        <v>81</v>
      </c>
      <c r="O354" s="1">
        <v>107</v>
      </c>
      <c r="P354" s="1">
        <v>112</v>
      </c>
      <c r="Q354" s="1">
        <v>115</v>
      </c>
      <c r="R354" s="1">
        <v>143</v>
      </c>
      <c r="S354" s="1">
        <v>149</v>
      </c>
      <c r="T354" s="1">
        <v>127</v>
      </c>
      <c r="U354" s="1">
        <v>119</v>
      </c>
      <c r="W354" s="17">
        <f t="shared" si="14"/>
        <v>1421</v>
      </c>
      <c r="X354" s="20">
        <f t="shared" si="15"/>
        <v>1437</v>
      </c>
      <c r="Z354" s="12">
        <v>1421</v>
      </c>
      <c r="AA354" s="15"/>
    </row>
    <row r="355" spans="1:27" x14ac:dyDescent="0.3">
      <c r="A355" s="22">
        <v>2010</v>
      </c>
      <c r="B355" s="5">
        <v>40148</v>
      </c>
      <c r="C355" s="8" t="s">
        <v>25</v>
      </c>
      <c r="F355" s="1">
        <v>0</v>
      </c>
      <c r="G355" s="1">
        <v>14</v>
      </c>
      <c r="H355" s="1">
        <v>0</v>
      </c>
      <c r="I355" s="1">
        <v>98</v>
      </c>
      <c r="J355" s="1">
        <v>76</v>
      </c>
      <c r="K355" s="1">
        <v>87</v>
      </c>
      <c r="L355" s="1">
        <v>111</v>
      </c>
      <c r="M355" s="1">
        <v>97</v>
      </c>
      <c r="N355" s="1">
        <v>81</v>
      </c>
      <c r="O355" s="1">
        <v>105</v>
      </c>
      <c r="P355" s="1">
        <v>112</v>
      </c>
      <c r="Q355" s="1">
        <v>114</v>
      </c>
      <c r="R355" s="1">
        <v>143</v>
      </c>
      <c r="S355" s="1">
        <v>146</v>
      </c>
      <c r="T355" s="1">
        <v>128</v>
      </c>
      <c r="U355" s="1">
        <v>116</v>
      </c>
      <c r="W355" s="17">
        <f t="shared" si="14"/>
        <v>1414</v>
      </c>
      <c r="X355" s="20">
        <f t="shared" si="15"/>
        <v>1428</v>
      </c>
      <c r="Z355" s="12">
        <v>1414</v>
      </c>
      <c r="AA355" s="15"/>
    </row>
    <row r="356" spans="1:27" x14ac:dyDescent="0.3">
      <c r="A356" s="22">
        <v>2010</v>
      </c>
      <c r="B356" s="5">
        <v>40182</v>
      </c>
      <c r="C356" s="8" t="s">
        <v>25</v>
      </c>
      <c r="F356" s="1">
        <v>0</v>
      </c>
      <c r="G356" s="1">
        <v>15</v>
      </c>
      <c r="H356" s="1">
        <v>0</v>
      </c>
      <c r="I356" s="1">
        <v>97</v>
      </c>
      <c r="J356" s="1">
        <v>77</v>
      </c>
      <c r="K356" s="1">
        <v>88</v>
      </c>
      <c r="L356" s="1">
        <v>108</v>
      </c>
      <c r="M356" s="1">
        <v>95</v>
      </c>
      <c r="N356" s="1">
        <v>82</v>
      </c>
      <c r="O356" s="1">
        <v>106</v>
      </c>
      <c r="P356" s="1">
        <v>113</v>
      </c>
      <c r="Q356" s="1">
        <v>114</v>
      </c>
      <c r="R356" s="1">
        <v>143</v>
      </c>
      <c r="S356" s="1">
        <v>144</v>
      </c>
      <c r="T356" s="1">
        <v>127</v>
      </c>
      <c r="U356" s="1">
        <v>114</v>
      </c>
      <c r="W356" s="17">
        <f t="shared" si="14"/>
        <v>1408</v>
      </c>
      <c r="X356" s="20">
        <f t="shared" si="15"/>
        <v>1423</v>
      </c>
      <c r="Z356" s="12">
        <v>1408</v>
      </c>
      <c r="AA356" s="15"/>
    </row>
    <row r="357" spans="1:27" x14ac:dyDescent="0.3">
      <c r="A357" s="22">
        <v>2010</v>
      </c>
      <c r="B357" s="5">
        <v>40210</v>
      </c>
      <c r="C357" s="8" t="s">
        <v>25</v>
      </c>
      <c r="F357" s="1">
        <v>0</v>
      </c>
      <c r="G357" s="1">
        <v>14</v>
      </c>
      <c r="H357" s="1">
        <v>0</v>
      </c>
      <c r="I357" s="1">
        <v>96</v>
      </c>
      <c r="J357" s="1">
        <v>79</v>
      </c>
      <c r="K357" s="1">
        <v>89</v>
      </c>
      <c r="L357" s="1">
        <v>108</v>
      </c>
      <c r="M357" s="1">
        <v>95</v>
      </c>
      <c r="N357" s="1">
        <v>83</v>
      </c>
      <c r="O357" s="1">
        <v>107</v>
      </c>
      <c r="P357" s="1">
        <v>113</v>
      </c>
      <c r="Q357" s="1">
        <v>113</v>
      </c>
      <c r="R357" s="1">
        <v>141</v>
      </c>
      <c r="S357" s="1">
        <v>142</v>
      </c>
      <c r="T357" s="1">
        <v>130</v>
      </c>
      <c r="U357" s="1">
        <v>106</v>
      </c>
      <c r="W357" s="17">
        <f t="shared" si="14"/>
        <v>1402</v>
      </c>
      <c r="X357" s="20">
        <f t="shared" si="15"/>
        <v>1416</v>
      </c>
      <c r="Z357" s="12">
        <v>1402</v>
      </c>
      <c r="AA357" s="15"/>
    </row>
    <row r="358" spans="1:27" x14ac:dyDescent="0.3">
      <c r="A358" s="22">
        <v>2010</v>
      </c>
      <c r="B358" s="5">
        <v>40238</v>
      </c>
      <c r="C358" s="8" t="s">
        <v>25</v>
      </c>
      <c r="F358" s="1">
        <v>0</v>
      </c>
      <c r="G358" s="1">
        <v>16</v>
      </c>
      <c r="H358" s="1">
        <v>0</v>
      </c>
      <c r="I358" s="1">
        <v>94</v>
      </c>
      <c r="J358" s="1">
        <v>79</v>
      </c>
      <c r="K358" s="1">
        <v>90</v>
      </c>
      <c r="L358" s="1">
        <v>107</v>
      </c>
      <c r="M358" s="1">
        <v>95</v>
      </c>
      <c r="N358" s="1">
        <v>83</v>
      </c>
      <c r="O358" s="1">
        <v>107</v>
      </c>
      <c r="P358" s="1">
        <v>113</v>
      </c>
      <c r="Q358" s="1">
        <v>113</v>
      </c>
      <c r="R358" s="1">
        <v>141</v>
      </c>
      <c r="S358" s="1">
        <v>140</v>
      </c>
      <c r="T358" s="1">
        <v>129</v>
      </c>
      <c r="U358" s="1">
        <v>105</v>
      </c>
      <c r="W358" s="17">
        <f t="shared" si="14"/>
        <v>1396</v>
      </c>
      <c r="X358" s="20">
        <f t="shared" si="15"/>
        <v>1412</v>
      </c>
      <c r="Z358" s="12">
        <v>1412</v>
      </c>
      <c r="AA358" s="15"/>
    </row>
    <row r="359" spans="1:27" x14ac:dyDescent="0.3">
      <c r="A359" s="22">
        <v>2010</v>
      </c>
      <c r="B359" s="5">
        <v>40274</v>
      </c>
      <c r="C359" s="8" t="s">
        <v>25</v>
      </c>
      <c r="F359" s="1">
        <v>0</v>
      </c>
      <c r="G359" s="1">
        <v>17</v>
      </c>
      <c r="H359" s="1">
        <v>0</v>
      </c>
      <c r="I359" s="1">
        <v>91</v>
      </c>
      <c r="J359" s="1">
        <v>79</v>
      </c>
      <c r="K359" s="1">
        <v>88</v>
      </c>
      <c r="L359" s="1">
        <v>108</v>
      </c>
      <c r="M359" s="1">
        <v>91</v>
      </c>
      <c r="N359" s="1">
        <v>82</v>
      </c>
      <c r="O359" s="1">
        <v>104</v>
      </c>
      <c r="P359" s="1">
        <v>112</v>
      </c>
      <c r="Q359" s="1">
        <v>114</v>
      </c>
      <c r="R359" s="1">
        <v>143</v>
      </c>
      <c r="S359" s="1">
        <v>142</v>
      </c>
      <c r="T359" s="1">
        <v>128</v>
      </c>
      <c r="U359" s="1">
        <v>104</v>
      </c>
      <c r="W359" s="17">
        <f t="shared" si="14"/>
        <v>1386</v>
      </c>
      <c r="X359" s="20">
        <f t="shared" si="15"/>
        <v>1403</v>
      </c>
      <c r="Z359" s="12">
        <v>1403</v>
      </c>
      <c r="AA359" s="15"/>
    </row>
    <row r="360" spans="1:27" x14ac:dyDescent="0.3">
      <c r="A360" s="22">
        <v>2010</v>
      </c>
      <c r="B360" s="5">
        <v>40301</v>
      </c>
      <c r="C360" s="8" t="s">
        <v>25</v>
      </c>
      <c r="F360" s="1">
        <v>0</v>
      </c>
      <c r="G360" s="1">
        <v>18</v>
      </c>
      <c r="H360" s="1">
        <v>0</v>
      </c>
      <c r="I360" s="1">
        <v>90</v>
      </c>
      <c r="J360" s="1">
        <v>80</v>
      </c>
      <c r="K360" s="1">
        <v>87</v>
      </c>
      <c r="L360" s="1">
        <v>108</v>
      </c>
      <c r="M360" s="1">
        <v>92</v>
      </c>
      <c r="N360" s="1">
        <v>81</v>
      </c>
      <c r="O360" s="1">
        <v>104</v>
      </c>
      <c r="P360" s="1">
        <v>113</v>
      </c>
      <c r="Q360" s="1">
        <v>114</v>
      </c>
      <c r="R360" s="1">
        <v>142</v>
      </c>
      <c r="S360" s="1">
        <v>143</v>
      </c>
      <c r="T360" s="1">
        <v>127</v>
      </c>
      <c r="U360" s="1">
        <v>104</v>
      </c>
      <c r="W360" s="17">
        <f t="shared" si="14"/>
        <v>1385</v>
      </c>
      <c r="X360" s="20">
        <f t="shared" si="15"/>
        <v>1403</v>
      </c>
      <c r="Z360" s="12">
        <v>1403</v>
      </c>
      <c r="AA360" s="15"/>
    </row>
    <row r="361" spans="1:27" x14ac:dyDescent="0.3">
      <c r="A361" s="22">
        <v>2010</v>
      </c>
      <c r="B361" s="5">
        <v>40330</v>
      </c>
      <c r="C361" s="8" t="s">
        <v>25</v>
      </c>
      <c r="F361" s="1">
        <v>0</v>
      </c>
      <c r="G361" s="1">
        <v>16</v>
      </c>
      <c r="H361" s="1">
        <v>0</v>
      </c>
      <c r="I361" s="1">
        <v>89</v>
      </c>
      <c r="J361" s="1">
        <v>79</v>
      </c>
      <c r="K361" s="1">
        <v>88</v>
      </c>
      <c r="L361" s="1">
        <v>108</v>
      </c>
      <c r="M361" s="1">
        <v>92</v>
      </c>
      <c r="N361" s="1">
        <v>81</v>
      </c>
      <c r="O361" s="1">
        <v>104</v>
      </c>
      <c r="P361" s="1">
        <v>111</v>
      </c>
      <c r="Q361" s="1">
        <v>114</v>
      </c>
      <c r="R361" s="1">
        <v>142</v>
      </c>
      <c r="S361" s="1">
        <v>141</v>
      </c>
      <c r="T361" s="1">
        <v>126</v>
      </c>
      <c r="U361" s="1">
        <v>103</v>
      </c>
      <c r="W361" s="17">
        <f t="shared" si="14"/>
        <v>1378</v>
      </c>
      <c r="X361" s="20">
        <f t="shared" si="15"/>
        <v>1394</v>
      </c>
      <c r="Z361" s="12">
        <v>1394</v>
      </c>
      <c r="AA361" s="15"/>
    </row>
    <row r="362" spans="1:27" x14ac:dyDescent="0.3">
      <c r="A362" s="22">
        <v>2011</v>
      </c>
      <c r="B362" s="5">
        <v>40435</v>
      </c>
      <c r="C362" s="8" t="s">
        <v>25</v>
      </c>
      <c r="F362" s="1">
        <v>0</v>
      </c>
      <c r="G362" s="1">
        <v>9</v>
      </c>
      <c r="H362" s="1">
        <v>0</v>
      </c>
      <c r="I362" s="1">
        <v>80</v>
      </c>
      <c r="J362" s="1">
        <v>97</v>
      </c>
      <c r="K362" s="1">
        <v>82</v>
      </c>
      <c r="L362" s="1">
        <v>91</v>
      </c>
      <c r="M362" s="1">
        <v>107</v>
      </c>
      <c r="N362" s="1">
        <v>92</v>
      </c>
      <c r="O362" s="1">
        <v>94</v>
      </c>
      <c r="P362" s="1">
        <v>109</v>
      </c>
      <c r="Q362" s="1">
        <v>117</v>
      </c>
      <c r="R362" s="1">
        <v>136</v>
      </c>
      <c r="S362" s="1">
        <v>144</v>
      </c>
      <c r="T362" s="1">
        <v>149</v>
      </c>
      <c r="U362" s="1">
        <v>123</v>
      </c>
      <c r="W362" s="17">
        <f t="shared" si="14"/>
        <v>1421</v>
      </c>
      <c r="X362" s="20">
        <f t="shared" si="15"/>
        <v>1430</v>
      </c>
      <c r="Z362" s="12">
        <v>1430</v>
      </c>
      <c r="AA362" s="15"/>
    </row>
    <row r="363" spans="1:27" x14ac:dyDescent="0.3">
      <c r="A363" s="22">
        <v>2011</v>
      </c>
      <c r="B363" s="5">
        <v>40452</v>
      </c>
      <c r="C363" s="8" t="s">
        <v>25</v>
      </c>
      <c r="F363" s="1">
        <v>0</v>
      </c>
      <c r="G363" s="1">
        <v>7</v>
      </c>
      <c r="H363" s="1">
        <v>0</v>
      </c>
      <c r="I363" s="1">
        <v>78</v>
      </c>
      <c r="J363" s="1">
        <v>96</v>
      </c>
      <c r="K363" s="1">
        <v>81</v>
      </c>
      <c r="L363" s="1">
        <v>88</v>
      </c>
      <c r="M363" s="1">
        <v>105</v>
      </c>
      <c r="N363" s="1">
        <v>94</v>
      </c>
      <c r="O363" s="1">
        <v>95</v>
      </c>
      <c r="P363" s="1">
        <v>107</v>
      </c>
      <c r="Q363" s="1">
        <v>117</v>
      </c>
      <c r="R363" s="1">
        <v>137</v>
      </c>
      <c r="S363" s="1">
        <v>143</v>
      </c>
      <c r="T363" s="1">
        <v>149</v>
      </c>
      <c r="U363" s="1">
        <v>122</v>
      </c>
      <c r="W363" s="17">
        <f t="shared" si="14"/>
        <v>1412</v>
      </c>
      <c r="X363" s="20">
        <f t="shared" si="15"/>
        <v>1419</v>
      </c>
      <c r="Z363" s="12">
        <v>1419</v>
      </c>
      <c r="AA363" s="15"/>
    </row>
    <row r="364" spans="1:27" x14ac:dyDescent="0.3">
      <c r="A364" s="22">
        <v>2011</v>
      </c>
      <c r="B364" s="5">
        <v>40483</v>
      </c>
      <c r="C364" s="8" t="s">
        <v>25</v>
      </c>
      <c r="F364" s="1">
        <v>0</v>
      </c>
      <c r="G364" s="1">
        <v>11</v>
      </c>
      <c r="H364" s="1">
        <v>0</v>
      </c>
      <c r="I364" s="1">
        <v>77</v>
      </c>
      <c r="J364" s="1">
        <v>98</v>
      </c>
      <c r="K364" s="1">
        <v>79</v>
      </c>
      <c r="L364" s="1">
        <v>89</v>
      </c>
      <c r="M364" s="1">
        <v>101</v>
      </c>
      <c r="N364" s="1">
        <v>92</v>
      </c>
      <c r="O364" s="1">
        <v>96</v>
      </c>
      <c r="P364" s="1">
        <v>109</v>
      </c>
      <c r="Q364" s="1">
        <v>118</v>
      </c>
      <c r="R364" s="1">
        <v>137</v>
      </c>
      <c r="S364" s="1">
        <v>139</v>
      </c>
      <c r="T364" s="1">
        <v>145</v>
      </c>
      <c r="U364" s="1">
        <v>123</v>
      </c>
      <c r="W364" s="17">
        <f t="shared" si="14"/>
        <v>1403</v>
      </c>
      <c r="X364" s="20">
        <f t="shared" si="15"/>
        <v>1414</v>
      </c>
      <c r="Z364" s="12">
        <v>1414</v>
      </c>
      <c r="AA364" s="15"/>
    </row>
    <row r="365" spans="1:27" x14ac:dyDescent="0.3">
      <c r="A365" s="22">
        <v>2011</v>
      </c>
      <c r="B365" s="5">
        <v>40513</v>
      </c>
      <c r="C365" s="8" t="s">
        <v>25</v>
      </c>
      <c r="F365" s="1">
        <v>0</v>
      </c>
      <c r="G365" s="1">
        <v>12</v>
      </c>
      <c r="H365" s="1">
        <v>0</v>
      </c>
      <c r="I365" s="1">
        <v>78</v>
      </c>
      <c r="J365" s="1">
        <v>98</v>
      </c>
      <c r="K365" s="1">
        <v>78</v>
      </c>
      <c r="L365" s="1">
        <v>89</v>
      </c>
      <c r="M365" s="1">
        <v>101</v>
      </c>
      <c r="N365" s="1">
        <v>94</v>
      </c>
      <c r="O365" s="1">
        <v>97</v>
      </c>
      <c r="P365" s="1">
        <v>112</v>
      </c>
      <c r="Q365" s="1">
        <v>119</v>
      </c>
      <c r="R365" s="1">
        <v>134</v>
      </c>
      <c r="S365" s="1">
        <v>138</v>
      </c>
      <c r="T365" s="1">
        <v>141</v>
      </c>
      <c r="U365" s="1">
        <v>123</v>
      </c>
      <c r="W365" s="17">
        <f t="shared" si="14"/>
        <v>1402</v>
      </c>
      <c r="X365" s="20">
        <f t="shared" si="15"/>
        <v>1414</v>
      </c>
      <c r="Z365" s="12">
        <v>1414</v>
      </c>
      <c r="AA365" s="15"/>
    </row>
    <row r="366" spans="1:27" x14ac:dyDescent="0.3">
      <c r="A366" s="22">
        <v>2011</v>
      </c>
      <c r="B366" s="5">
        <v>40544</v>
      </c>
      <c r="C366" s="8" t="s">
        <v>25</v>
      </c>
      <c r="F366" s="1">
        <v>0</v>
      </c>
      <c r="G366" s="1">
        <v>14</v>
      </c>
      <c r="H366" s="1">
        <v>0</v>
      </c>
      <c r="I366" s="1">
        <v>77</v>
      </c>
      <c r="J366" s="1">
        <v>98</v>
      </c>
      <c r="K366" s="1">
        <v>76</v>
      </c>
      <c r="L366" s="1">
        <v>91</v>
      </c>
      <c r="M366" s="1">
        <v>101</v>
      </c>
      <c r="N366" s="1">
        <v>94</v>
      </c>
      <c r="O366" s="1">
        <v>96</v>
      </c>
      <c r="P366" s="1">
        <v>110</v>
      </c>
      <c r="Q366" s="1">
        <v>118</v>
      </c>
      <c r="R366" s="1">
        <v>136</v>
      </c>
      <c r="S366" s="1">
        <v>137</v>
      </c>
      <c r="T366" s="1">
        <v>136</v>
      </c>
      <c r="U366" s="1">
        <v>123</v>
      </c>
      <c r="W366" s="17">
        <f t="shared" si="14"/>
        <v>1393</v>
      </c>
      <c r="X366" s="20">
        <f t="shared" si="15"/>
        <v>1407</v>
      </c>
      <c r="Z366" s="12">
        <v>1407</v>
      </c>
      <c r="AA366" s="15"/>
    </row>
    <row r="367" spans="1:27" x14ac:dyDescent="0.3">
      <c r="A367" s="22">
        <v>2011</v>
      </c>
      <c r="B367" s="5">
        <v>40575</v>
      </c>
      <c r="C367" s="8" t="s">
        <v>25</v>
      </c>
      <c r="F367" s="1">
        <v>0</v>
      </c>
      <c r="G367" s="1">
        <v>12</v>
      </c>
      <c r="H367" s="1">
        <v>0</v>
      </c>
      <c r="I367" s="1">
        <v>77</v>
      </c>
      <c r="J367" s="1">
        <v>98</v>
      </c>
      <c r="K367" s="1">
        <v>76</v>
      </c>
      <c r="L367" s="1">
        <v>91</v>
      </c>
      <c r="M367" s="1">
        <v>101</v>
      </c>
      <c r="N367" s="1">
        <v>94</v>
      </c>
      <c r="O367" s="1">
        <v>96</v>
      </c>
      <c r="P367" s="1">
        <v>110</v>
      </c>
      <c r="Q367" s="1">
        <v>117</v>
      </c>
      <c r="R367" s="1">
        <v>136</v>
      </c>
      <c r="S367" s="1">
        <v>139</v>
      </c>
      <c r="T367" s="1">
        <v>134</v>
      </c>
      <c r="U367" s="1">
        <v>114</v>
      </c>
      <c r="W367" s="17">
        <f t="shared" si="14"/>
        <v>1383</v>
      </c>
      <c r="X367" s="20">
        <f t="shared" si="15"/>
        <v>1395</v>
      </c>
      <c r="Z367" s="12">
        <v>1395</v>
      </c>
      <c r="AA367" s="15"/>
    </row>
    <row r="368" spans="1:27" x14ac:dyDescent="0.3">
      <c r="A368" s="22">
        <v>2011</v>
      </c>
      <c r="B368" s="5">
        <v>40603</v>
      </c>
      <c r="C368" s="8"/>
      <c r="D368" s="1" t="s">
        <v>25</v>
      </c>
      <c r="F368" s="1">
        <v>0</v>
      </c>
      <c r="G368" s="1">
        <v>13</v>
      </c>
      <c r="H368" s="1">
        <v>0</v>
      </c>
      <c r="I368" s="1">
        <v>77</v>
      </c>
      <c r="J368" s="1">
        <v>97</v>
      </c>
      <c r="K368" s="1">
        <v>76</v>
      </c>
      <c r="L368" s="1">
        <v>91</v>
      </c>
      <c r="M368" s="1">
        <v>101</v>
      </c>
      <c r="N368" s="1">
        <v>92</v>
      </c>
      <c r="O368" s="1">
        <v>94</v>
      </c>
      <c r="P368" s="1">
        <v>110</v>
      </c>
      <c r="Q368" s="1">
        <v>117</v>
      </c>
      <c r="R368" s="1">
        <v>137</v>
      </c>
      <c r="S368" s="1">
        <v>138</v>
      </c>
      <c r="T368" s="1">
        <v>134</v>
      </c>
      <c r="U368" s="1">
        <v>114</v>
      </c>
      <c r="W368" s="17">
        <f t="shared" si="14"/>
        <v>1378</v>
      </c>
      <c r="X368" s="20">
        <f t="shared" si="15"/>
        <v>1391</v>
      </c>
      <c r="Z368" s="12"/>
      <c r="AA368" s="15">
        <v>1391</v>
      </c>
    </row>
    <row r="369" spans="1:27" x14ac:dyDescent="0.3">
      <c r="A369" s="22">
        <v>2011</v>
      </c>
      <c r="B369" s="5">
        <v>40634</v>
      </c>
      <c r="C369" s="8"/>
      <c r="D369" s="1" t="s">
        <v>25</v>
      </c>
      <c r="F369" s="1">
        <v>0</v>
      </c>
      <c r="G369" s="1">
        <v>15</v>
      </c>
      <c r="H369" s="1">
        <v>0</v>
      </c>
      <c r="I369" s="1">
        <v>75</v>
      </c>
      <c r="J369" s="1">
        <v>96</v>
      </c>
      <c r="K369" s="1">
        <v>75</v>
      </c>
      <c r="L369" s="1">
        <v>91</v>
      </c>
      <c r="M369" s="1">
        <v>99</v>
      </c>
      <c r="N369" s="1">
        <v>93</v>
      </c>
      <c r="O369" s="1">
        <v>93</v>
      </c>
      <c r="P369" s="1">
        <v>110</v>
      </c>
      <c r="Q369" s="1">
        <v>115</v>
      </c>
      <c r="R369" s="1">
        <v>136</v>
      </c>
      <c r="S369" s="1">
        <v>129</v>
      </c>
      <c r="T369" s="1">
        <v>132</v>
      </c>
      <c r="U369" s="1">
        <v>114</v>
      </c>
      <c r="W369" s="17">
        <f t="shared" si="14"/>
        <v>1358</v>
      </c>
      <c r="X369" s="20">
        <f t="shared" si="15"/>
        <v>1373</v>
      </c>
      <c r="Z369" s="12"/>
      <c r="AA369" s="15">
        <v>1373</v>
      </c>
    </row>
    <row r="370" spans="1:27" x14ac:dyDescent="0.3">
      <c r="A370" s="22">
        <v>2011</v>
      </c>
      <c r="B370" s="5">
        <v>40664</v>
      </c>
      <c r="C370" s="8"/>
      <c r="D370" s="1" t="s">
        <v>25</v>
      </c>
      <c r="F370" s="1">
        <v>0</v>
      </c>
      <c r="G370" s="1">
        <v>15</v>
      </c>
      <c r="H370" s="1">
        <v>0</v>
      </c>
      <c r="I370" s="1">
        <v>75</v>
      </c>
      <c r="J370" s="1">
        <v>98</v>
      </c>
      <c r="K370" s="1">
        <v>76</v>
      </c>
      <c r="L370" s="1">
        <v>89</v>
      </c>
      <c r="M370" s="1">
        <v>101</v>
      </c>
      <c r="N370" s="1">
        <v>93</v>
      </c>
      <c r="O370" s="1">
        <v>94</v>
      </c>
      <c r="P370" s="1">
        <v>111</v>
      </c>
      <c r="Q370" s="1">
        <v>115</v>
      </c>
      <c r="R370" s="1">
        <v>135</v>
      </c>
      <c r="S370" s="1">
        <v>127</v>
      </c>
      <c r="T370" s="1">
        <v>131</v>
      </c>
      <c r="U370" s="1">
        <v>114</v>
      </c>
      <c r="W370" s="17">
        <f t="shared" si="14"/>
        <v>1359</v>
      </c>
      <c r="X370" s="20">
        <f t="shared" si="15"/>
        <v>1374</v>
      </c>
      <c r="Z370" s="12"/>
      <c r="AA370" s="15">
        <v>1374</v>
      </c>
    </row>
    <row r="371" spans="1:27" x14ac:dyDescent="0.3">
      <c r="A371" s="22">
        <v>2011</v>
      </c>
      <c r="B371" s="5">
        <v>40695</v>
      </c>
      <c r="C371" s="8"/>
      <c r="D371" s="1" t="s">
        <v>25</v>
      </c>
      <c r="F371" s="1">
        <v>0</v>
      </c>
      <c r="G371" s="1">
        <v>15</v>
      </c>
      <c r="H371" s="1">
        <v>0</v>
      </c>
      <c r="I371" s="1">
        <v>76</v>
      </c>
      <c r="J371" s="1">
        <v>98</v>
      </c>
      <c r="K371" s="1">
        <v>77</v>
      </c>
      <c r="L371" s="1">
        <v>88</v>
      </c>
      <c r="M371" s="1">
        <v>101</v>
      </c>
      <c r="N371" s="1">
        <v>92</v>
      </c>
      <c r="O371" s="1">
        <v>91</v>
      </c>
      <c r="P371" s="1">
        <v>109</v>
      </c>
      <c r="Q371" s="1">
        <v>115</v>
      </c>
      <c r="R371" s="1">
        <v>134</v>
      </c>
      <c r="S371" s="1">
        <v>126</v>
      </c>
      <c r="T371" s="1">
        <v>130</v>
      </c>
      <c r="U371" s="1">
        <v>113</v>
      </c>
      <c r="W371" s="17">
        <f t="shared" si="14"/>
        <v>1350</v>
      </c>
      <c r="X371" s="20">
        <f t="shared" si="15"/>
        <v>1365</v>
      </c>
      <c r="Z371" s="12"/>
      <c r="AA371" s="15">
        <v>1365</v>
      </c>
    </row>
    <row r="372" spans="1:27" x14ac:dyDescent="0.3">
      <c r="A372" s="22">
        <v>2012</v>
      </c>
      <c r="B372" s="5">
        <v>40787</v>
      </c>
      <c r="C372" s="8"/>
      <c r="D372" s="1" t="s">
        <v>25</v>
      </c>
      <c r="F372" s="1">
        <v>0</v>
      </c>
      <c r="G372" s="1">
        <v>12</v>
      </c>
      <c r="H372" s="1">
        <v>0</v>
      </c>
      <c r="I372" s="1">
        <v>94</v>
      </c>
      <c r="J372" s="1">
        <v>78</v>
      </c>
      <c r="K372" s="1">
        <v>96</v>
      </c>
      <c r="L372" s="1">
        <v>75</v>
      </c>
      <c r="M372" s="1">
        <v>90</v>
      </c>
      <c r="N372" s="1">
        <v>103</v>
      </c>
      <c r="O372" s="1">
        <v>95</v>
      </c>
      <c r="P372" s="1">
        <v>93</v>
      </c>
      <c r="Q372" s="1">
        <v>113</v>
      </c>
      <c r="R372" s="1">
        <v>129</v>
      </c>
      <c r="S372" s="1">
        <v>132</v>
      </c>
      <c r="T372" s="1">
        <v>131</v>
      </c>
      <c r="U372" s="1">
        <v>135</v>
      </c>
      <c r="W372" s="17">
        <f t="shared" si="14"/>
        <v>1364</v>
      </c>
      <c r="X372" s="20">
        <f t="shared" si="15"/>
        <v>1376</v>
      </c>
      <c r="Z372" s="12"/>
      <c r="AA372" s="15">
        <v>1376</v>
      </c>
    </row>
    <row r="373" spans="1:27" x14ac:dyDescent="0.3">
      <c r="A373" s="22">
        <v>2012</v>
      </c>
      <c r="B373" s="5">
        <v>40817</v>
      </c>
      <c r="C373" s="8"/>
      <c r="D373" s="1" t="s">
        <v>25</v>
      </c>
      <c r="F373" s="1">
        <v>0</v>
      </c>
      <c r="G373" s="1">
        <v>12</v>
      </c>
      <c r="H373" s="1">
        <v>0</v>
      </c>
      <c r="I373" s="1">
        <v>93</v>
      </c>
      <c r="J373" s="1">
        <v>78</v>
      </c>
      <c r="K373" s="1">
        <v>96</v>
      </c>
      <c r="L373" s="1">
        <v>75</v>
      </c>
      <c r="M373" s="1">
        <v>93</v>
      </c>
      <c r="N373" s="1">
        <v>105</v>
      </c>
      <c r="O373" s="1">
        <v>92</v>
      </c>
      <c r="P373" s="1">
        <v>94</v>
      </c>
      <c r="Q373" s="1">
        <v>113</v>
      </c>
      <c r="R373" s="1">
        <v>128</v>
      </c>
      <c r="S373" s="1">
        <v>130</v>
      </c>
      <c r="T373" s="1">
        <v>131</v>
      </c>
      <c r="U373" s="1">
        <v>131</v>
      </c>
      <c r="W373" s="17">
        <f t="shared" si="14"/>
        <v>1359</v>
      </c>
      <c r="X373" s="20">
        <f t="shared" si="15"/>
        <v>1371</v>
      </c>
      <c r="Z373" s="12"/>
      <c r="AA373" s="15">
        <v>1371</v>
      </c>
    </row>
    <row r="374" spans="1:27" x14ac:dyDescent="0.3">
      <c r="A374" s="22">
        <v>2012</v>
      </c>
      <c r="B374" s="5">
        <v>40817</v>
      </c>
      <c r="E374" s="1" t="s">
        <v>36</v>
      </c>
      <c r="X374" s="20">
        <v>1372</v>
      </c>
      <c r="Z374" s="12"/>
      <c r="AA374" s="15"/>
    </row>
    <row r="375" spans="1:27" x14ac:dyDescent="0.3">
      <c r="A375" s="22">
        <v>2012</v>
      </c>
      <c r="B375" s="5">
        <v>40848</v>
      </c>
      <c r="C375" s="8"/>
      <c r="D375" s="1" t="s">
        <v>25</v>
      </c>
      <c r="F375" s="1">
        <v>0</v>
      </c>
      <c r="G375" s="1">
        <v>14</v>
      </c>
      <c r="H375" s="1">
        <v>0</v>
      </c>
      <c r="I375" s="1">
        <v>95</v>
      </c>
      <c r="J375" s="1">
        <v>79</v>
      </c>
      <c r="K375" s="1">
        <v>96</v>
      </c>
      <c r="L375" s="1">
        <v>75</v>
      </c>
      <c r="M375" s="1">
        <v>92</v>
      </c>
      <c r="N375" s="1">
        <v>107</v>
      </c>
      <c r="O375" s="1">
        <v>91</v>
      </c>
      <c r="P375" s="1">
        <v>94</v>
      </c>
      <c r="Q375" s="1">
        <v>113</v>
      </c>
      <c r="R375" s="1">
        <v>128</v>
      </c>
      <c r="S375" s="1">
        <v>125</v>
      </c>
      <c r="T375" s="1">
        <v>126</v>
      </c>
      <c r="U375" s="1">
        <v>128</v>
      </c>
      <c r="W375" s="17">
        <f>SUM(I375:U375)</f>
        <v>1349</v>
      </c>
      <c r="X375" s="20">
        <f>SUM(F375:U375)</f>
        <v>1363</v>
      </c>
      <c r="Z375" s="12"/>
      <c r="AA375" s="15">
        <v>1361</v>
      </c>
    </row>
    <row r="376" spans="1:27" x14ac:dyDescent="0.3">
      <c r="A376" s="22">
        <v>2012</v>
      </c>
      <c r="B376" s="5">
        <v>40878</v>
      </c>
      <c r="C376" s="8"/>
      <c r="D376" s="1" t="s">
        <v>25</v>
      </c>
      <c r="F376" s="1">
        <v>0</v>
      </c>
      <c r="G376" s="1">
        <v>14</v>
      </c>
      <c r="H376" s="1">
        <v>0</v>
      </c>
      <c r="I376" s="1">
        <v>93</v>
      </c>
      <c r="J376" s="1">
        <v>78</v>
      </c>
      <c r="K376" s="1">
        <v>95</v>
      </c>
      <c r="L376" s="1">
        <v>75</v>
      </c>
      <c r="M376" s="1">
        <v>91</v>
      </c>
      <c r="N376" s="1">
        <v>105</v>
      </c>
      <c r="O376" s="1">
        <v>91</v>
      </c>
      <c r="P376" s="1">
        <v>94</v>
      </c>
      <c r="Q376" s="1">
        <v>113</v>
      </c>
      <c r="R376" s="1">
        <v>129</v>
      </c>
      <c r="S376" s="1">
        <v>127</v>
      </c>
      <c r="T376" s="1">
        <v>126</v>
      </c>
      <c r="U376" s="1">
        <v>127</v>
      </c>
      <c r="W376" s="17">
        <f>SUM(I376:U376)</f>
        <v>1344</v>
      </c>
      <c r="X376" s="20">
        <f>SUM(F376:U376)</f>
        <v>1358</v>
      </c>
      <c r="Z376" s="12"/>
      <c r="AA376" s="15">
        <v>1356</v>
      </c>
    </row>
    <row r="377" spans="1:27" x14ac:dyDescent="0.3">
      <c r="A377" s="22">
        <v>2012</v>
      </c>
      <c r="B377" s="5">
        <v>40911</v>
      </c>
      <c r="C377" s="8"/>
      <c r="D377" s="1" t="s">
        <v>25</v>
      </c>
      <c r="F377" s="1">
        <v>0</v>
      </c>
      <c r="G377" s="1">
        <v>14</v>
      </c>
      <c r="H377" s="1">
        <v>0</v>
      </c>
      <c r="I377" s="1">
        <v>91</v>
      </c>
      <c r="J377" s="1">
        <v>78</v>
      </c>
      <c r="K377" s="1">
        <v>95</v>
      </c>
      <c r="L377" s="1">
        <v>75</v>
      </c>
      <c r="M377" s="1">
        <v>91</v>
      </c>
      <c r="N377" s="1">
        <v>105</v>
      </c>
      <c r="O377" s="1">
        <v>92</v>
      </c>
      <c r="P377" s="1">
        <v>92</v>
      </c>
      <c r="Q377" s="1">
        <v>111</v>
      </c>
      <c r="R377" s="1">
        <v>128</v>
      </c>
      <c r="S377" s="1">
        <v>128</v>
      </c>
      <c r="T377" s="1">
        <v>126</v>
      </c>
      <c r="U377" s="1">
        <v>127</v>
      </c>
      <c r="W377" s="17">
        <f>SUM(I377:U377)</f>
        <v>1339</v>
      </c>
      <c r="X377" s="20">
        <f>SUM(F377:U377)</f>
        <v>1353</v>
      </c>
      <c r="Z377" s="12"/>
      <c r="AA377" s="15">
        <v>1351</v>
      </c>
    </row>
    <row r="378" spans="1:27" x14ac:dyDescent="0.3">
      <c r="A378" s="22">
        <v>2012</v>
      </c>
      <c r="B378" s="5">
        <v>40940</v>
      </c>
      <c r="C378" s="8"/>
      <c r="D378" s="1" t="s">
        <v>25</v>
      </c>
      <c r="F378" s="1">
        <v>0</v>
      </c>
      <c r="G378" s="1">
        <v>14</v>
      </c>
      <c r="H378" s="1">
        <v>0</v>
      </c>
      <c r="I378" s="1">
        <v>91</v>
      </c>
      <c r="J378" s="1">
        <v>78</v>
      </c>
      <c r="K378" s="1">
        <v>92</v>
      </c>
      <c r="L378" s="1">
        <v>74</v>
      </c>
      <c r="M378" s="1">
        <v>92</v>
      </c>
      <c r="N378" s="1">
        <v>104</v>
      </c>
      <c r="O378" s="1">
        <v>92</v>
      </c>
      <c r="P378" s="1">
        <v>91</v>
      </c>
      <c r="Q378" s="1">
        <v>109</v>
      </c>
      <c r="R378" s="1">
        <v>127</v>
      </c>
      <c r="S378" s="1">
        <v>126</v>
      </c>
      <c r="T378" s="1">
        <v>123</v>
      </c>
      <c r="U378" s="1">
        <v>118</v>
      </c>
      <c r="W378" s="17">
        <f>SUM(I378:U378)</f>
        <v>1317</v>
      </c>
      <c r="X378" s="20">
        <f>SUM(F378:U378)</f>
        <v>1331</v>
      </c>
      <c r="Z378" s="12"/>
      <c r="AA378" s="15">
        <v>1329</v>
      </c>
    </row>
    <row r="379" spans="1:27" x14ac:dyDescent="0.3">
      <c r="A379" s="22">
        <v>2012</v>
      </c>
      <c r="B379" s="5">
        <v>40940</v>
      </c>
      <c r="E379" s="1" t="s">
        <v>36</v>
      </c>
      <c r="X379" s="20">
        <v>1338</v>
      </c>
      <c r="Z379" s="12"/>
      <c r="AA379" s="15"/>
    </row>
    <row r="380" spans="1:27" x14ac:dyDescent="0.3">
      <c r="A380" s="22">
        <v>2012</v>
      </c>
      <c r="B380" s="5">
        <v>40969</v>
      </c>
      <c r="C380" s="8"/>
      <c r="D380" s="1" t="s">
        <v>25</v>
      </c>
      <c r="F380" s="1">
        <v>0</v>
      </c>
      <c r="G380" s="1">
        <v>15</v>
      </c>
      <c r="H380" s="1">
        <v>0</v>
      </c>
      <c r="I380" s="1">
        <v>94</v>
      </c>
      <c r="J380" s="1">
        <v>76</v>
      </c>
      <c r="K380" s="1">
        <v>91</v>
      </c>
      <c r="L380" s="1">
        <v>71</v>
      </c>
      <c r="M380" s="1">
        <v>92</v>
      </c>
      <c r="N380" s="1">
        <v>105</v>
      </c>
      <c r="O380" s="1">
        <v>92</v>
      </c>
      <c r="P380" s="1">
        <v>92</v>
      </c>
      <c r="Q380" s="1">
        <v>110</v>
      </c>
      <c r="R380" s="1">
        <v>129</v>
      </c>
      <c r="S380" s="1">
        <v>125</v>
      </c>
      <c r="T380" s="1">
        <v>120</v>
      </c>
      <c r="U380" s="1">
        <v>117</v>
      </c>
      <c r="W380" s="17">
        <f t="shared" ref="W380:W385" si="16">SUM(I380:U380)</f>
        <v>1314</v>
      </c>
      <c r="X380" s="20">
        <f t="shared" ref="X380:X385" si="17">SUM(F380:U380)</f>
        <v>1329</v>
      </c>
      <c r="Z380" s="12"/>
      <c r="AA380" s="15">
        <v>1326</v>
      </c>
    </row>
    <row r="381" spans="1:27" x14ac:dyDescent="0.3">
      <c r="A381" s="22">
        <v>2012</v>
      </c>
      <c r="B381" s="5">
        <v>41009</v>
      </c>
      <c r="C381" s="8"/>
      <c r="D381" s="1" t="s">
        <v>25</v>
      </c>
      <c r="F381" s="1">
        <v>0</v>
      </c>
      <c r="G381" s="1">
        <v>16</v>
      </c>
      <c r="H381" s="1">
        <v>0</v>
      </c>
      <c r="I381" s="1">
        <v>93</v>
      </c>
      <c r="J381" s="1">
        <v>77</v>
      </c>
      <c r="K381" s="1">
        <v>92</v>
      </c>
      <c r="L381" s="1">
        <v>72</v>
      </c>
      <c r="M381" s="1">
        <v>91</v>
      </c>
      <c r="N381" s="1">
        <v>108</v>
      </c>
      <c r="O381" s="1">
        <v>92</v>
      </c>
      <c r="P381" s="1">
        <v>92</v>
      </c>
      <c r="Q381" s="1">
        <v>108</v>
      </c>
      <c r="R381" s="1">
        <v>128</v>
      </c>
      <c r="S381" s="1">
        <v>125</v>
      </c>
      <c r="T381" s="1">
        <v>118</v>
      </c>
      <c r="U381" s="1">
        <v>113</v>
      </c>
      <c r="W381" s="17">
        <f t="shared" si="16"/>
        <v>1309</v>
      </c>
      <c r="X381" s="20">
        <f t="shared" si="17"/>
        <v>1325</v>
      </c>
      <c r="Z381" s="12"/>
      <c r="AA381" s="15">
        <v>1321</v>
      </c>
    </row>
    <row r="382" spans="1:27" x14ac:dyDescent="0.3">
      <c r="A382" s="22">
        <v>2012</v>
      </c>
      <c r="B382" s="5">
        <v>41030</v>
      </c>
      <c r="C382" s="8"/>
      <c r="D382" s="1" t="s">
        <v>25</v>
      </c>
      <c r="F382" s="1">
        <v>0</v>
      </c>
      <c r="G382" s="1">
        <v>16</v>
      </c>
      <c r="H382" s="1">
        <v>0</v>
      </c>
      <c r="I382" s="1">
        <v>92</v>
      </c>
      <c r="J382" s="1">
        <v>77</v>
      </c>
      <c r="K382" s="1">
        <v>92</v>
      </c>
      <c r="L382" s="1">
        <v>72</v>
      </c>
      <c r="M382" s="1">
        <v>91</v>
      </c>
      <c r="N382" s="1">
        <v>109</v>
      </c>
      <c r="O382" s="1">
        <v>91</v>
      </c>
      <c r="P382" s="1">
        <v>93</v>
      </c>
      <c r="Q382" s="1">
        <v>107</v>
      </c>
      <c r="R382" s="1">
        <v>128</v>
      </c>
      <c r="S382" s="1">
        <v>124</v>
      </c>
      <c r="T382" s="1">
        <v>117</v>
      </c>
      <c r="U382" s="1">
        <v>109</v>
      </c>
      <c r="W382" s="17">
        <f t="shared" si="16"/>
        <v>1302</v>
      </c>
      <c r="X382" s="20">
        <f t="shared" si="17"/>
        <v>1318</v>
      </c>
      <c r="Z382" s="12"/>
      <c r="AA382" s="15">
        <v>1314</v>
      </c>
    </row>
    <row r="383" spans="1:27" x14ac:dyDescent="0.3">
      <c r="A383" s="22">
        <v>2012</v>
      </c>
      <c r="B383" s="5">
        <v>41061</v>
      </c>
      <c r="C383" s="8"/>
      <c r="D383" s="1" t="s">
        <v>25</v>
      </c>
      <c r="F383" s="1">
        <v>0</v>
      </c>
      <c r="G383" s="1">
        <v>16</v>
      </c>
      <c r="H383" s="1">
        <v>0</v>
      </c>
      <c r="I383" s="1">
        <v>91</v>
      </c>
      <c r="J383" s="1">
        <v>76</v>
      </c>
      <c r="K383" s="1">
        <v>93</v>
      </c>
      <c r="L383" s="1">
        <v>73</v>
      </c>
      <c r="M383" s="1">
        <v>91</v>
      </c>
      <c r="N383" s="1">
        <v>109</v>
      </c>
      <c r="O383" s="1">
        <v>92</v>
      </c>
      <c r="P383" s="1">
        <v>93</v>
      </c>
      <c r="Q383" s="1">
        <v>105</v>
      </c>
      <c r="R383" s="1">
        <v>127</v>
      </c>
      <c r="S383" s="1">
        <v>121</v>
      </c>
      <c r="T383" s="1">
        <v>117</v>
      </c>
      <c r="U383" s="1">
        <v>108</v>
      </c>
      <c r="W383" s="17">
        <f t="shared" si="16"/>
        <v>1296</v>
      </c>
      <c r="X383" s="20">
        <f t="shared" si="17"/>
        <v>1312</v>
      </c>
      <c r="Z383" s="12"/>
      <c r="AA383" s="15">
        <v>1308</v>
      </c>
    </row>
    <row r="384" spans="1:27" x14ac:dyDescent="0.3">
      <c r="A384" s="22">
        <v>2013</v>
      </c>
      <c r="B384" s="5">
        <v>41156</v>
      </c>
      <c r="C384" s="8"/>
      <c r="D384" s="1" t="s">
        <v>25</v>
      </c>
      <c r="F384" s="1">
        <v>0</v>
      </c>
      <c r="G384" s="1">
        <v>11</v>
      </c>
      <c r="H384" s="1">
        <v>0</v>
      </c>
      <c r="I384" s="1">
        <v>98</v>
      </c>
      <c r="J384" s="1">
        <v>97</v>
      </c>
      <c r="K384" s="1">
        <v>88</v>
      </c>
      <c r="L384" s="1">
        <v>95</v>
      </c>
      <c r="M384" s="1">
        <v>86</v>
      </c>
      <c r="N384" s="1">
        <v>101</v>
      </c>
      <c r="O384" s="1">
        <v>120</v>
      </c>
      <c r="P384" s="1">
        <v>114</v>
      </c>
      <c r="Q384" s="1">
        <v>105</v>
      </c>
      <c r="R384" s="1">
        <v>134</v>
      </c>
      <c r="S384" s="1">
        <v>129</v>
      </c>
      <c r="T384" s="1">
        <v>116</v>
      </c>
      <c r="U384" s="1">
        <v>118</v>
      </c>
      <c r="W384" s="17">
        <f t="shared" si="16"/>
        <v>1401</v>
      </c>
      <c r="X384" s="20">
        <f t="shared" si="17"/>
        <v>1412</v>
      </c>
      <c r="Z384" s="12"/>
      <c r="AA384" s="15">
        <v>1413</v>
      </c>
    </row>
    <row r="385" spans="1:27" x14ac:dyDescent="0.3">
      <c r="A385" s="22">
        <v>2013</v>
      </c>
      <c r="B385" s="5">
        <v>41183</v>
      </c>
      <c r="C385" s="8"/>
      <c r="D385" s="1" t="s">
        <v>25</v>
      </c>
      <c r="F385" s="1">
        <v>0</v>
      </c>
      <c r="G385" s="1">
        <v>12</v>
      </c>
      <c r="H385" s="1">
        <v>0</v>
      </c>
      <c r="I385" s="1">
        <v>96</v>
      </c>
      <c r="J385" s="1">
        <v>98</v>
      </c>
      <c r="K385" s="1">
        <v>88</v>
      </c>
      <c r="L385" s="1">
        <v>94</v>
      </c>
      <c r="M385" s="1">
        <v>87</v>
      </c>
      <c r="N385" s="1">
        <v>104</v>
      </c>
      <c r="O385" s="1">
        <v>120</v>
      </c>
      <c r="P385" s="1">
        <v>115</v>
      </c>
      <c r="Q385" s="1">
        <v>103</v>
      </c>
      <c r="R385" s="1">
        <v>133</v>
      </c>
      <c r="S385" s="1">
        <v>130</v>
      </c>
      <c r="T385" s="1">
        <v>116</v>
      </c>
      <c r="U385" s="1">
        <v>118</v>
      </c>
      <c r="W385" s="17">
        <f t="shared" si="16"/>
        <v>1402</v>
      </c>
      <c r="X385" s="20">
        <f t="shared" si="17"/>
        <v>1414</v>
      </c>
      <c r="Z385" s="12"/>
      <c r="AA385" s="15">
        <v>1414</v>
      </c>
    </row>
    <row r="386" spans="1:27" x14ac:dyDescent="0.3">
      <c r="A386" s="22">
        <v>2013</v>
      </c>
      <c r="B386" s="5">
        <v>41183</v>
      </c>
      <c r="E386" s="1" t="s">
        <v>36</v>
      </c>
      <c r="X386" s="20">
        <v>1414</v>
      </c>
      <c r="Z386" s="12"/>
      <c r="AA386" s="15"/>
    </row>
    <row r="387" spans="1:27" x14ac:dyDescent="0.3">
      <c r="A387" s="22">
        <v>2013</v>
      </c>
      <c r="B387" s="5">
        <v>41214</v>
      </c>
      <c r="C387" s="8"/>
      <c r="D387" s="1" t="s">
        <v>25</v>
      </c>
      <c r="F387" s="1">
        <v>0</v>
      </c>
      <c r="G387" s="1">
        <v>15</v>
      </c>
      <c r="H387" s="1">
        <v>0</v>
      </c>
      <c r="I387" s="1">
        <v>97</v>
      </c>
      <c r="J387" s="1">
        <v>99</v>
      </c>
      <c r="K387" s="1">
        <v>89</v>
      </c>
      <c r="L387" s="1">
        <v>94</v>
      </c>
      <c r="M387" s="1">
        <v>88</v>
      </c>
      <c r="N387" s="1">
        <v>103</v>
      </c>
      <c r="O387" s="1">
        <v>120</v>
      </c>
      <c r="P387" s="1">
        <v>117</v>
      </c>
      <c r="Q387" s="1">
        <v>103</v>
      </c>
      <c r="R387" s="1">
        <v>131</v>
      </c>
      <c r="S387" s="1">
        <v>129</v>
      </c>
      <c r="T387" s="1">
        <v>116</v>
      </c>
      <c r="U387" s="1">
        <v>115</v>
      </c>
      <c r="W387" s="17">
        <f>SUM(I387:U387)</f>
        <v>1401</v>
      </c>
      <c r="X387" s="20">
        <f>SUM(F387:U387)</f>
        <v>1416</v>
      </c>
      <c r="Z387" s="12"/>
      <c r="AA387" s="15">
        <v>1413</v>
      </c>
    </row>
    <row r="388" spans="1:27" x14ac:dyDescent="0.3">
      <c r="A388" s="22">
        <v>2013</v>
      </c>
      <c r="B388" s="5">
        <v>41246</v>
      </c>
      <c r="C388" s="8"/>
      <c r="D388" s="1" t="s">
        <v>25</v>
      </c>
      <c r="F388" s="1">
        <v>0</v>
      </c>
      <c r="G388" s="1">
        <v>15</v>
      </c>
      <c r="H388" s="1">
        <v>0</v>
      </c>
      <c r="I388" s="1">
        <v>93</v>
      </c>
      <c r="J388" s="1">
        <v>99</v>
      </c>
      <c r="K388" s="1">
        <v>90</v>
      </c>
      <c r="L388" s="1">
        <v>95</v>
      </c>
      <c r="M388" s="1">
        <v>89</v>
      </c>
      <c r="N388" s="1">
        <v>105</v>
      </c>
      <c r="O388" s="1">
        <v>120</v>
      </c>
      <c r="P388" s="1">
        <v>118</v>
      </c>
      <c r="Q388" s="1">
        <v>103</v>
      </c>
      <c r="R388" s="1">
        <v>132</v>
      </c>
      <c r="S388" s="1">
        <v>131</v>
      </c>
      <c r="T388" s="1">
        <v>117</v>
      </c>
      <c r="U388" s="1">
        <v>114</v>
      </c>
      <c r="W388" s="17">
        <f>SUM(I388:U388)</f>
        <v>1406</v>
      </c>
      <c r="X388" s="20">
        <f>SUM(F388:U388)</f>
        <v>1421</v>
      </c>
      <c r="Z388" s="12"/>
      <c r="AA388" s="15">
        <v>1418</v>
      </c>
    </row>
    <row r="389" spans="1:27" x14ac:dyDescent="0.3">
      <c r="A389" s="22">
        <v>2013</v>
      </c>
      <c r="B389" s="5">
        <v>41276</v>
      </c>
      <c r="C389" s="8"/>
      <c r="D389" s="1" t="s">
        <v>25</v>
      </c>
      <c r="F389" s="1">
        <v>0</v>
      </c>
      <c r="G389" s="1">
        <v>17</v>
      </c>
      <c r="H389" s="1">
        <v>0</v>
      </c>
      <c r="I389" s="1">
        <v>94</v>
      </c>
      <c r="J389" s="1">
        <v>99</v>
      </c>
      <c r="K389" s="1">
        <v>91</v>
      </c>
      <c r="L389" s="1">
        <v>96</v>
      </c>
      <c r="M389" s="1">
        <v>87</v>
      </c>
      <c r="N389" s="1">
        <v>103</v>
      </c>
      <c r="O389" s="1">
        <v>119</v>
      </c>
      <c r="P389" s="1">
        <v>120</v>
      </c>
      <c r="Q389" s="1">
        <v>101</v>
      </c>
      <c r="R389" s="1">
        <v>130</v>
      </c>
      <c r="S389" s="1">
        <v>131</v>
      </c>
      <c r="T389" s="1">
        <v>116</v>
      </c>
      <c r="U389" s="1">
        <v>111</v>
      </c>
      <c r="W389" s="17">
        <f>SUM(I389:U389)</f>
        <v>1398</v>
      </c>
      <c r="X389" s="20">
        <f>SUM(F389:U389)</f>
        <v>1415</v>
      </c>
      <c r="Z389" s="12"/>
      <c r="AA389" s="15">
        <v>1410</v>
      </c>
    </row>
    <row r="390" spans="1:27" x14ac:dyDescent="0.3">
      <c r="A390" s="22">
        <v>2013</v>
      </c>
      <c r="B390" s="5">
        <v>41306</v>
      </c>
      <c r="C390" s="8"/>
      <c r="D390" s="1" t="s">
        <v>25</v>
      </c>
      <c r="F390" s="1">
        <v>0</v>
      </c>
      <c r="G390" s="1">
        <v>15</v>
      </c>
      <c r="H390" s="1">
        <v>0</v>
      </c>
      <c r="I390" s="1">
        <v>93</v>
      </c>
      <c r="J390" s="1">
        <v>98</v>
      </c>
      <c r="K390" s="1">
        <v>91</v>
      </c>
      <c r="L390" s="1">
        <v>96</v>
      </c>
      <c r="M390" s="1">
        <v>88</v>
      </c>
      <c r="N390" s="1">
        <v>104</v>
      </c>
      <c r="O390" s="1">
        <v>118</v>
      </c>
      <c r="P390" s="1">
        <v>120</v>
      </c>
      <c r="Q390" s="1">
        <v>100</v>
      </c>
      <c r="R390" s="1">
        <v>130</v>
      </c>
      <c r="S390" s="1">
        <v>130</v>
      </c>
      <c r="T390" s="1">
        <v>116</v>
      </c>
      <c r="U390" s="1">
        <v>104</v>
      </c>
      <c r="W390" s="17">
        <f>SUM(I390:U390)</f>
        <v>1388</v>
      </c>
      <c r="X390" s="20">
        <f>SUM(F390:U390)</f>
        <v>1403</v>
      </c>
      <c r="Z390" s="12"/>
      <c r="AA390" s="15">
        <v>1400</v>
      </c>
    </row>
    <row r="391" spans="1:27" x14ac:dyDescent="0.3">
      <c r="A391" s="22">
        <v>2013</v>
      </c>
      <c r="B391" s="5">
        <v>41306</v>
      </c>
      <c r="E391" s="1" t="s">
        <v>36</v>
      </c>
      <c r="X391" s="20">
        <v>1408</v>
      </c>
      <c r="Z391" s="12"/>
      <c r="AA391" s="15"/>
    </row>
    <row r="392" spans="1:27" x14ac:dyDescent="0.3">
      <c r="A392" s="22">
        <v>2013</v>
      </c>
      <c r="B392" s="5">
        <v>41334</v>
      </c>
      <c r="C392" s="8"/>
      <c r="D392" s="1" t="s">
        <v>25</v>
      </c>
      <c r="F392" s="1">
        <v>0</v>
      </c>
      <c r="G392" s="1">
        <v>15</v>
      </c>
      <c r="H392" s="1">
        <v>0</v>
      </c>
      <c r="I392" s="1">
        <v>92</v>
      </c>
      <c r="J392" s="1">
        <v>99</v>
      </c>
      <c r="K392" s="1">
        <v>89</v>
      </c>
      <c r="L392" s="1">
        <v>98</v>
      </c>
      <c r="M392" s="1">
        <v>89</v>
      </c>
      <c r="N392" s="1">
        <v>104</v>
      </c>
      <c r="O392" s="1">
        <v>119</v>
      </c>
      <c r="P392" s="1">
        <v>120</v>
      </c>
      <c r="Q392" s="1">
        <v>98</v>
      </c>
      <c r="R392" s="1">
        <v>129</v>
      </c>
      <c r="S392" s="1">
        <v>132</v>
      </c>
      <c r="T392" s="1">
        <v>114</v>
      </c>
      <c r="U392" s="1">
        <v>104</v>
      </c>
      <c r="W392" s="17">
        <f>SUM(I392:U392)</f>
        <v>1387</v>
      </c>
      <c r="X392" s="20">
        <f>SUM(F392:U392)</f>
        <v>1402</v>
      </c>
      <c r="Z392" s="12"/>
      <c r="AA392" s="15">
        <v>1399</v>
      </c>
    </row>
    <row r="393" spans="1:27" x14ac:dyDescent="0.3">
      <c r="A393" s="22">
        <v>2014</v>
      </c>
      <c r="B393" s="5">
        <v>41518</v>
      </c>
      <c r="C393" s="8"/>
      <c r="D393" s="1" t="s">
        <v>25</v>
      </c>
      <c r="F393" s="1">
        <v>0</v>
      </c>
      <c r="G393" s="1">
        <v>0</v>
      </c>
      <c r="H393" s="1">
        <v>0</v>
      </c>
      <c r="I393" s="1">
        <v>112</v>
      </c>
      <c r="J393" s="1">
        <v>98</v>
      </c>
      <c r="K393" s="1">
        <v>97</v>
      </c>
      <c r="L393" s="1">
        <v>94</v>
      </c>
      <c r="M393" s="1">
        <v>105</v>
      </c>
      <c r="N393" s="1">
        <v>91</v>
      </c>
      <c r="O393" s="1">
        <v>108</v>
      </c>
      <c r="P393" s="1">
        <v>125</v>
      </c>
      <c r="Q393" s="1">
        <v>121</v>
      </c>
      <c r="R393" s="1">
        <v>112</v>
      </c>
      <c r="S393" s="1">
        <v>129</v>
      </c>
      <c r="T393" s="1">
        <v>133</v>
      </c>
      <c r="U393" s="1">
        <v>112</v>
      </c>
      <c r="W393" s="17">
        <f>SUM(I393:U393)</f>
        <v>1437</v>
      </c>
      <c r="X393" s="20">
        <f>SUM(F393:U393)</f>
        <v>1437</v>
      </c>
      <c r="Z393" s="12"/>
      <c r="AA393" s="15">
        <v>1437</v>
      </c>
    </row>
    <row r="394" spans="1:27" x14ac:dyDescent="0.3">
      <c r="A394" s="22">
        <v>2014</v>
      </c>
      <c r="B394" s="5">
        <v>41548</v>
      </c>
      <c r="C394" s="8"/>
      <c r="D394" s="1" t="s">
        <v>25</v>
      </c>
      <c r="F394" s="1">
        <v>0</v>
      </c>
      <c r="G394" s="1">
        <v>0</v>
      </c>
      <c r="H394" s="1">
        <v>0</v>
      </c>
      <c r="I394" s="1">
        <v>111</v>
      </c>
      <c r="J394" s="1">
        <v>98</v>
      </c>
      <c r="K394" s="1">
        <v>97</v>
      </c>
      <c r="L394" s="1">
        <v>93</v>
      </c>
      <c r="M394" s="1">
        <v>105</v>
      </c>
      <c r="N394" s="1">
        <v>91</v>
      </c>
      <c r="O394" s="1">
        <v>107</v>
      </c>
      <c r="P394" s="1">
        <v>127</v>
      </c>
      <c r="Q394" s="1">
        <v>121</v>
      </c>
      <c r="R394" s="1">
        <v>113</v>
      </c>
      <c r="S394" s="1">
        <v>129</v>
      </c>
      <c r="T394" s="1">
        <v>133</v>
      </c>
      <c r="U394" s="1">
        <v>112</v>
      </c>
      <c r="W394" s="17">
        <f>SUM(I394:U394)</f>
        <v>1437</v>
      </c>
      <c r="X394" s="20">
        <f>SUM(F394:U394)</f>
        <v>1437</v>
      </c>
      <c r="Z394" s="12"/>
      <c r="AA394" s="15">
        <v>1437</v>
      </c>
    </row>
    <row r="395" spans="1:27" x14ac:dyDescent="0.3">
      <c r="A395" s="22">
        <v>2014</v>
      </c>
      <c r="B395" s="5">
        <v>41548</v>
      </c>
      <c r="E395" s="1" t="s">
        <v>36</v>
      </c>
      <c r="X395" s="20">
        <v>1444</v>
      </c>
      <c r="Z395" s="12"/>
      <c r="AA395" s="15"/>
    </row>
    <row r="396" spans="1:27" x14ac:dyDescent="0.3">
      <c r="A396" s="22">
        <v>2014</v>
      </c>
      <c r="B396" s="5">
        <v>41548</v>
      </c>
      <c r="C396" s="8"/>
      <c r="E396" s="1" t="s">
        <v>35</v>
      </c>
      <c r="F396" s="1">
        <v>0</v>
      </c>
      <c r="G396" s="1">
        <v>0</v>
      </c>
      <c r="H396" s="1">
        <v>0</v>
      </c>
      <c r="I396" s="1">
        <v>116</v>
      </c>
      <c r="J396" s="1">
        <v>98</v>
      </c>
      <c r="K396" s="1">
        <v>97</v>
      </c>
      <c r="L396" s="1">
        <v>93</v>
      </c>
      <c r="M396" s="1">
        <v>103</v>
      </c>
      <c r="N396" s="1">
        <v>89</v>
      </c>
      <c r="O396" s="1">
        <v>106</v>
      </c>
      <c r="P396" s="1">
        <v>127</v>
      </c>
      <c r="Q396" s="1">
        <v>121</v>
      </c>
      <c r="R396" s="1">
        <v>113</v>
      </c>
      <c r="S396" s="1">
        <v>128</v>
      </c>
      <c r="T396" s="1">
        <v>132</v>
      </c>
      <c r="U396" s="1">
        <v>112</v>
      </c>
      <c r="W396" s="17">
        <f>SUM(I396:U396)</f>
        <v>1435</v>
      </c>
      <c r="X396" s="20">
        <f>SUM(F396:U396)</f>
        <v>1435</v>
      </c>
      <c r="Z396" s="12"/>
      <c r="AA396" s="15">
        <v>1435</v>
      </c>
    </row>
    <row r="397" spans="1:27" x14ac:dyDescent="0.3">
      <c r="A397" s="22">
        <v>2014</v>
      </c>
      <c r="B397" s="5">
        <v>41579</v>
      </c>
      <c r="C397" s="8"/>
      <c r="D397" s="1" t="s">
        <v>25</v>
      </c>
      <c r="F397" s="1">
        <v>0</v>
      </c>
      <c r="G397" s="1">
        <v>0</v>
      </c>
      <c r="H397" s="1">
        <v>0</v>
      </c>
      <c r="I397" s="1">
        <v>112</v>
      </c>
      <c r="J397" s="1">
        <v>97</v>
      </c>
      <c r="K397" s="1">
        <v>97</v>
      </c>
      <c r="L397" s="1">
        <v>93</v>
      </c>
      <c r="M397" s="1">
        <v>104</v>
      </c>
      <c r="N397" s="1">
        <v>91</v>
      </c>
      <c r="O397" s="1">
        <v>109</v>
      </c>
      <c r="P397" s="1">
        <v>125</v>
      </c>
      <c r="Q397" s="1">
        <v>121</v>
      </c>
      <c r="R397" s="1">
        <v>110</v>
      </c>
      <c r="S397" s="1">
        <v>130</v>
      </c>
      <c r="T397" s="1">
        <v>127</v>
      </c>
      <c r="U397" s="1">
        <v>113</v>
      </c>
      <c r="W397" s="17">
        <f>SUM(I397:U397)</f>
        <v>1429</v>
      </c>
      <c r="X397" s="20">
        <f>SUM(F397:U397)</f>
        <v>1429</v>
      </c>
      <c r="Z397" s="12"/>
      <c r="AA397" s="15">
        <v>1429</v>
      </c>
    </row>
    <row r="398" spans="1:27" x14ac:dyDescent="0.3">
      <c r="A398" s="22">
        <v>2014</v>
      </c>
      <c r="B398" s="5">
        <v>41670</v>
      </c>
      <c r="C398" s="8"/>
      <c r="D398" s="1" t="s">
        <v>25</v>
      </c>
      <c r="F398" s="1">
        <v>0</v>
      </c>
      <c r="G398" s="1">
        <v>0</v>
      </c>
      <c r="H398" s="1">
        <v>0</v>
      </c>
      <c r="I398" s="1">
        <v>114</v>
      </c>
      <c r="J398" s="1">
        <v>94</v>
      </c>
      <c r="K398" s="1">
        <v>102</v>
      </c>
      <c r="L398" s="1">
        <v>92</v>
      </c>
      <c r="M398" s="1">
        <v>102</v>
      </c>
      <c r="N398" s="1">
        <v>89</v>
      </c>
      <c r="O398" s="1">
        <v>111</v>
      </c>
      <c r="P398" s="1">
        <v>122</v>
      </c>
      <c r="Q398" s="1">
        <v>122</v>
      </c>
      <c r="R398" s="1">
        <v>116</v>
      </c>
      <c r="S398" s="1">
        <v>130</v>
      </c>
      <c r="T398" s="1">
        <v>129</v>
      </c>
      <c r="U398" s="1">
        <v>105</v>
      </c>
      <c r="W398" s="17">
        <f>SUM(I398:U398)</f>
        <v>1428</v>
      </c>
      <c r="X398" s="20">
        <f>SUM(F398:U398)</f>
        <v>1428</v>
      </c>
      <c r="Z398" s="12"/>
      <c r="AA398" s="15">
        <v>1428</v>
      </c>
    </row>
    <row r="399" spans="1:27" x14ac:dyDescent="0.3">
      <c r="A399" s="22">
        <v>2014</v>
      </c>
      <c r="B399" s="5">
        <v>41671</v>
      </c>
      <c r="C399" s="8"/>
      <c r="E399" s="1" t="s">
        <v>36</v>
      </c>
      <c r="X399" s="20">
        <v>1419</v>
      </c>
      <c r="Z399" s="12"/>
      <c r="AA399" s="15"/>
    </row>
    <row r="400" spans="1:27" x14ac:dyDescent="0.3">
      <c r="A400" s="22">
        <v>2015</v>
      </c>
      <c r="B400" s="5">
        <v>41913</v>
      </c>
      <c r="C400" s="8"/>
      <c r="E400" s="1" t="s">
        <v>36</v>
      </c>
      <c r="X400" s="20">
        <v>1468</v>
      </c>
      <c r="Z400" s="12"/>
      <c r="AA400" s="15"/>
    </row>
    <row r="401" spans="1:27" x14ac:dyDescent="0.3">
      <c r="A401" s="22">
        <v>2015</v>
      </c>
      <c r="B401" s="5">
        <v>41913</v>
      </c>
      <c r="C401" s="8"/>
      <c r="E401" s="1" t="s">
        <v>35</v>
      </c>
      <c r="F401" s="1">
        <v>0</v>
      </c>
      <c r="G401" s="1">
        <v>0</v>
      </c>
      <c r="H401" s="1">
        <v>0</v>
      </c>
      <c r="I401" s="1">
        <v>120</v>
      </c>
      <c r="J401" s="1">
        <v>127</v>
      </c>
      <c r="K401" s="1">
        <v>88</v>
      </c>
      <c r="L401" s="1">
        <v>106</v>
      </c>
      <c r="M401" s="1">
        <v>93</v>
      </c>
      <c r="N401" s="1">
        <v>100</v>
      </c>
      <c r="O401" s="1">
        <v>91</v>
      </c>
      <c r="P401" s="1">
        <v>111</v>
      </c>
      <c r="Q401" s="1">
        <v>128</v>
      </c>
      <c r="R401" s="1">
        <v>138</v>
      </c>
      <c r="S401" s="1">
        <v>118</v>
      </c>
      <c r="T401" s="1">
        <v>127</v>
      </c>
      <c r="U401" s="1">
        <v>127</v>
      </c>
      <c r="W401" s="17">
        <f>SUM(I401:U401)</f>
        <v>1474</v>
      </c>
      <c r="X401" s="20">
        <f>SUM(F401:U401)</f>
        <v>1474</v>
      </c>
      <c r="Z401" s="12"/>
      <c r="AA401" s="15">
        <v>1474</v>
      </c>
    </row>
    <row r="402" spans="1:27" x14ac:dyDescent="0.3">
      <c r="A402" s="22">
        <v>2015</v>
      </c>
      <c r="B402" s="5">
        <v>42036</v>
      </c>
      <c r="C402" s="8"/>
      <c r="E402" s="1" t="s">
        <v>36</v>
      </c>
      <c r="X402" s="20">
        <v>1483</v>
      </c>
      <c r="Z402" s="12"/>
      <c r="AA402" s="15"/>
    </row>
    <row r="403" spans="1:27" x14ac:dyDescent="0.3">
      <c r="A403" s="22">
        <v>2016</v>
      </c>
      <c r="B403" s="5">
        <v>42278</v>
      </c>
      <c r="C403" s="8"/>
      <c r="E403" s="1" t="s">
        <v>36</v>
      </c>
      <c r="X403" s="20">
        <v>1495</v>
      </c>
      <c r="Z403" s="12"/>
      <c r="AA403" s="15"/>
    </row>
    <row r="404" spans="1:27" x14ac:dyDescent="0.3">
      <c r="A404" s="22">
        <v>2016</v>
      </c>
      <c r="B404" s="5">
        <v>42278</v>
      </c>
      <c r="C404" s="8"/>
      <c r="E404" s="1" t="s">
        <v>35</v>
      </c>
      <c r="F404" s="1">
        <v>0</v>
      </c>
      <c r="G404" s="1">
        <v>0</v>
      </c>
      <c r="H404" s="1">
        <v>0</v>
      </c>
      <c r="I404" s="1">
        <v>112</v>
      </c>
      <c r="J404" s="1">
        <v>130</v>
      </c>
      <c r="K404" s="1">
        <v>124</v>
      </c>
      <c r="L404" s="1">
        <v>92</v>
      </c>
      <c r="M404" s="1">
        <v>111</v>
      </c>
      <c r="N404" s="1">
        <v>93</v>
      </c>
      <c r="O404" s="1">
        <v>114</v>
      </c>
      <c r="P404" s="1">
        <v>98</v>
      </c>
      <c r="Q404" s="1">
        <v>115</v>
      </c>
      <c r="R404" s="1">
        <v>140</v>
      </c>
      <c r="S404" s="1">
        <v>129</v>
      </c>
      <c r="T404" s="1">
        <v>117</v>
      </c>
      <c r="U404" s="1">
        <v>124</v>
      </c>
      <c r="W404" s="17">
        <f>SUM(I404:U404)</f>
        <v>1499</v>
      </c>
      <c r="X404" s="20">
        <f>SUM(F404:U404)</f>
        <v>1499</v>
      </c>
      <c r="Z404" s="12"/>
      <c r="AA404" s="15">
        <v>1499</v>
      </c>
    </row>
    <row r="405" spans="1:27" x14ac:dyDescent="0.3">
      <c r="A405" s="22">
        <v>2016</v>
      </c>
      <c r="B405" s="5">
        <v>42401</v>
      </c>
      <c r="C405" s="8"/>
      <c r="E405" s="1" t="s">
        <v>36</v>
      </c>
      <c r="X405" s="20">
        <v>1456</v>
      </c>
      <c r="Z405" s="12"/>
      <c r="AA405" s="15"/>
    </row>
    <row r="406" spans="1:27" x14ac:dyDescent="0.3">
      <c r="A406" s="22">
        <v>2017</v>
      </c>
      <c r="B406" s="5">
        <v>42644</v>
      </c>
      <c r="C406" s="8"/>
      <c r="E406" s="1" t="s">
        <v>36</v>
      </c>
      <c r="X406" s="20">
        <v>1484</v>
      </c>
      <c r="Z406" s="12"/>
      <c r="AA406" s="15"/>
    </row>
    <row r="407" spans="1:27" x14ac:dyDescent="0.3">
      <c r="A407" s="22">
        <v>2017</v>
      </c>
      <c r="B407" s="5">
        <v>42644</v>
      </c>
      <c r="C407" s="8"/>
      <c r="E407" s="1" t="s">
        <v>35</v>
      </c>
      <c r="F407" s="1">
        <v>0</v>
      </c>
      <c r="G407" s="1">
        <v>0</v>
      </c>
      <c r="H407" s="1">
        <v>0</v>
      </c>
      <c r="I407" s="1">
        <v>120</v>
      </c>
      <c r="J407" s="1">
        <v>101</v>
      </c>
      <c r="K407" s="1">
        <v>141</v>
      </c>
      <c r="L407" s="1">
        <v>118</v>
      </c>
      <c r="M407" s="1">
        <v>95</v>
      </c>
      <c r="N407" s="1">
        <v>117</v>
      </c>
      <c r="O407" s="1">
        <v>104</v>
      </c>
      <c r="P407" s="1">
        <v>114</v>
      </c>
      <c r="Q407" s="1">
        <v>102</v>
      </c>
      <c r="R407" s="1">
        <v>123</v>
      </c>
      <c r="S407" s="1">
        <v>132</v>
      </c>
      <c r="T407" s="1">
        <v>113</v>
      </c>
      <c r="U407" s="1">
        <v>99</v>
      </c>
      <c r="W407" s="17">
        <f>SUM(I407:U407)</f>
        <v>1479</v>
      </c>
      <c r="X407" s="20">
        <f>SUM(F407:U407)</f>
        <v>1479</v>
      </c>
      <c r="Z407" s="12"/>
      <c r="AA407" s="15">
        <v>1479</v>
      </c>
    </row>
    <row r="408" spans="1:27" x14ac:dyDescent="0.3">
      <c r="A408" s="22">
        <v>2017</v>
      </c>
      <c r="B408" s="5">
        <v>42767</v>
      </c>
      <c r="C408" s="8"/>
      <c r="E408" s="1" t="s">
        <v>36</v>
      </c>
      <c r="X408" s="20">
        <v>1457</v>
      </c>
      <c r="Z408" s="12"/>
      <c r="AA408" s="15"/>
    </row>
    <row r="409" spans="1:27" x14ac:dyDescent="0.3">
      <c r="A409" s="22">
        <v>2018</v>
      </c>
      <c r="B409" s="5">
        <v>43009</v>
      </c>
      <c r="C409" s="8"/>
      <c r="E409" s="1" t="s">
        <v>36</v>
      </c>
      <c r="X409" s="20">
        <v>1447</v>
      </c>
      <c r="Z409" s="12"/>
      <c r="AA409" s="15"/>
    </row>
    <row r="410" spans="1:27" x14ac:dyDescent="0.3">
      <c r="A410" s="22">
        <v>2018</v>
      </c>
      <c r="B410" s="5">
        <v>43009</v>
      </c>
      <c r="C410" s="8"/>
      <c r="E410" s="1" t="s">
        <v>35</v>
      </c>
      <c r="F410" s="1">
        <v>0</v>
      </c>
      <c r="G410" s="1">
        <v>0</v>
      </c>
      <c r="H410" s="1">
        <v>0</v>
      </c>
      <c r="I410" s="1">
        <v>106</v>
      </c>
      <c r="J410" s="1">
        <v>106</v>
      </c>
      <c r="K410" s="1">
        <v>97</v>
      </c>
      <c r="L410" s="1">
        <v>137</v>
      </c>
      <c r="M410" s="1">
        <v>115</v>
      </c>
      <c r="N410" s="1">
        <v>97</v>
      </c>
      <c r="O410" s="1">
        <v>118</v>
      </c>
      <c r="P410" s="1">
        <v>105</v>
      </c>
      <c r="Q410" s="1">
        <v>109</v>
      </c>
      <c r="R410" s="1">
        <v>106</v>
      </c>
      <c r="S410" s="1">
        <v>108</v>
      </c>
      <c r="T410" s="1">
        <v>126</v>
      </c>
      <c r="U410" s="1">
        <v>109</v>
      </c>
      <c r="W410" s="17">
        <f>SUM(I410:U410)</f>
        <v>1439</v>
      </c>
      <c r="X410" s="20">
        <f>SUM(F410:U410)</f>
        <v>1439</v>
      </c>
      <c r="Z410" s="12"/>
      <c r="AA410" s="15">
        <v>1439</v>
      </c>
    </row>
    <row r="411" spans="1:27" x14ac:dyDescent="0.3">
      <c r="A411" s="22">
        <v>2018</v>
      </c>
      <c r="B411" s="5">
        <v>43132</v>
      </c>
      <c r="C411" s="8"/>
      <c r="E411" s="1" t="s">
        <v>36</v>
      </c>
      <c r="X411" s="20">
        <v>1406</v>
      </c>
      <c r="Z411" s="12"/>
      <c r="AA411" s="15"/>
    </row>
    <row r="412" spans="1:27" x14ac:dyDescent="0.3">
      <c r="A412" s="22">
        <v>2019</v>
      </c>
      <c r="B412" s="5">
        <v>43374</v>
      </c>
      <c r="C412" s="8"/>
      <c r="E412" s="1" t="s">
        <v>36</v>
      </c>
      <c r="X412" s="20">
        <v>1390</v>
      </c>
      <c r="Z412" s="12"/>
      <c r="AA412" s="15"/>
    </row>
    <row r="413" spans="1:27" x14ac:dyDescent="0.3">
      <c r="A413" s="22">
        <v>2019</v>
      </c>
      <c r="B413" s="5">
        <v>43374</v>
      </c>
      <c r="C413" s="8"/>
      <c r="E413" s="1" t="s">
        <v>35</v>
      </c>
      <c r="F413" s="1">
        <v>0</v>
      </c>
      <c r="G413" s="1">
        <v>0</v>
      </c>
      <c r="H413" s="1">
        <v>0</v>
      </c>
      <c r="I413" s="1">
        <v>112</v>
      </c>
      <c r="J413" s="1">
        <v>87</v>
      </c>
      <c r="K413" s="1">
        <v>99</v>
      </c>
      <c r="L413" s="1">
        <v>93</v>
      </c>
      <c r="M413" s="1">
        <v>126</v>
      </c>
      <c r="N413" s="1">
        <v>113</v>
      </c>
      <c r="O413" s="1">
        <v>100</v>
      </c>
      <c r="P413" s="1">
        <v>116</v>
      </c>
      <c r="Q413" s="1">
        <v>100</v>
      </c>
      <c r="R413" s="1">
        <v>113</v>
      </c>
      <c r="S413" s="1">
        <v>110</v>
      </c>
      <c r="T413" s="1">
        <v>103</v>
      </c>
      <c r="U413" s="1">
        <v>114</v>
      </c>
      <c r="W413" s="17">
        <f>SUM(I413:U413)</f>
        <v>1386</v>
      </c>
      <c r="X413" s="20">
        <f>SUM(F413:U413)</f>
        <v>1386</v>
      </c>
      <c r="Z413" s="12"/>
      <c r="AA413" s="15">
        <v>1386</v>
      </c>
    </row>
    <row r="414" spans="1:27" x14ac:dyDescent="0.3">
      <c r="A414" s="22">
        <v>2019</v>
      </c>
      <c r="B414" s="5">
        <v>43497</v>
      </c>
      <c r="C414" s="8"/>
      <c r="E414" s="1" t="s">
        <v>36</v>
      </c>
      <c r="X414" s="20">
        <v>1375</v>
      </c>
      <c r="Z414" s="12"/>
      <c r="AA414" s="15"/>
    </row>
    <row r="415" spans="1:27" x14ac:dyDescent="0.3">
      <c r="A415" s="22">
        <v>2020</v>
      </c>
      <c r="B415" s="5">
        <v>43739</v>
      </c>
      <c r="C415" s="8"/>
      <c r="E415" s="1" t="s">
        <v>36</v>
      </c>
      <c r="X415" s="20">
        <v>1369</v>
      </c>
      <c r="Z415" s="12"/>
      <c r="AA415" s="15"/>
    </row>
    <row r="416" spans="1:27" x14ac:dyDescent="0.3">
      <c r="A416" s="22">
        <v>2020</v>
      </c>
      <c r="B416" s="5">
        <v>43739</v>
      </c>
      <c r="C416" s="8"/>
      <c r="E416" s="1" t="s">
        <v>35</v>
      </c>
      <c r="F416" s="1">
        <v>0</v>
      </c>
      <c r="G416" s="1">
        <v>0</v>
      </c>
      <c r="H416" s="1">
        <v>0</v>
      </c>
      <c r="I416" s="1">
        <v>117</v>
      </c>
      <c r="J416" s="1">
        <v>101</v>
      </c>
      <c r="K416" s="1">
        <v>86</v>
      </c>
      <c r="L416" s="1">
        <v>96</v>
      </c>
      <c r="M416" s="1">
        <v>91</v>
      </c>
      <c r="N416" s="1">
        <v>130</v>
      </c>
      <c r="O416" s="1">
        <v>110</v>
      </c>
      <c r="P416" s="1">
        <v>99</v>
      </c>
      <c r="Q416" s="1">
        <v>118</v>
      </c>
      <c r="R416" s="1">
        <v>112</v>
      </c>
      <c r="S416" s="1">
        <v>111</v>
      </c>
      <c r="T416" s="1">
        <v>99</v>
      </c>
      <c r="U416" s="1">
        <v>98</v>
      </c>
      <c r="W416" s="17">
        <f>SUM(I416:U416)</f>
        <v>1368</v>
      </c>
      <c r="X416" s="20">
        <f>SUM(F416:U416)</f>
        <v>1368</v>
      </c>
      <c r="Z416" s="12"/>
      <c r="AA416" s="15">
        <v>1368</v>
      </c>
    </row>
    <row r="417" spans="1:27" x14ac:dyDescent="0.3">
      <c r="A417" s="22">
        <v>2020</v>
      </c>
      <c r="B417" s="5">
        <v>43862</v>
      </c>
      <c r="C417" s="8"/>
      <c r="E417" s="1" t="s">
        <v>36</v>
      </c>
      <c r="X417" s="20">
        <v>1357</v>
      </c>
      <c r="Z417" s="12"/>
      <c r="AA417" s="15"/>
    </row>
    <row r="418" spans="1:27" x14ac:dyDescent="0.3">
      <c r="A418" s="22">
        <v>2021</v>
      </c>
      <c r="B418" s="5">
        <v>44105</v>
      </c>
      <c r="C418" s="8"/>
      <c r="E418" s="1" t="s">
        <v>36</v>
      </c>
      <c r="X418" s="20">
        <v>1241</v>
      </c>
      <c r="Z418" s="12"/>
      <c r="AA418" s="15"/>
    </row>
    <row r="419" spans="1:27" x14ac:dyDescent="0.3">
      <c r="A419" s="22">
        <v>2021</v>
      </c>
      <c r="B419" s="5">
        <v>44105</v>
      </c>
      <c r="C419" s="8"/>
      <c r="E419" s="1" t="s">
        <v>35</v>
      </c>
      <c r="F419" s="1">
        <v>0</v>
      </c>
      <c r="G419" s="1">
        <v>0</v>
      </c>
      <c r="H419" s="1">
        <v>0</v>
      </c>
      <c r="I419" s="1">
        <v>70</v>
      </c>
      <c r="J419" s="1">
        <v>91</v>
      </c>
      <c r="K419" s="1">
        <v>81</v>
      </c>
      <c r="L419" s="1">
        <v>77</v>
      </c>
      <c r="M419" s="1">
        <v>92</v>
      </c>
      <c r="N419" s="1">
        <v>87</v>
      </c>
      <c r="O419" s="1">
        <v>119</v>
      </c>
      <c r="P419" s="1">
        <v>97</v>
      </c>
      <c r="Q419" s="1">
        <v>105</v>
      </c>
      <c r="R419" s="1">
        <v>122</v>
      </c>
      <c r="S419" s="1">
        <v>103</v>
      </c>
      <c r="T419" s="1">
        <v>104</v>
      </c>
      <c r="U419" s="1">
        <v>89</v>
      </c>
      <c r="W419" s="17">
        <f>SUM(I419:U419)</f>
        <v>1237</v>
      </c>
      <c r="X419" s="20">
        <f>SUM(F419:U419)</f>
        <v>1237</v>
      </c>
      <c r="Z419" s="12"/>
      <c r="AA419" s="15">
        <v>1237</v>
      </c>
    </row>
    <row r="420" spans="1:27" x14ac:dyDescent="0.3">
      <c r="A420" s="22">
        <v>2021</v>
      </c>
      <c r="B420" s="5">
        <v>44228</v>
      </c>
      <c r="C420" s="8"/>
      <c r="E420" s="1" t="s">
        <v>36</v>
      </c>
      <c r="X420" s="20">
        <v>1224</v>
      </c>
      <c r="Z420" s="12"/>
      <c r="AA420" s="15"/>
    </row>
    <row r="421" spans="1:27" x14ac:dyDescent="0.3">
      <c r="A421" s="22">
        <v>2022</v>
      </c>
      <c r="B421" s="5">
        <v>44470</v>
      </c>
      <c r="C421" s="8"/>
      <c r="E421" s="1" t="s">
        <v>36</v>
      </c>
      <c r="X421" s="20">
        <v>1276</v>
      </c>
      <c r="Z421" s="12"/>
      <c r="AA421" s="15"/>
    </row>
    <row r="422" spans="1:27" x14ac:dyDescent="0.3">
      <c r="A422" s="22">
        <v>2022</v>
      </c>
      <c r="B422" s="5">
        <v>44470</v>
      </c>
      <c r="C422" s="8"/>
      <c r="E422" s="1" t="s">
        <v>35</v>
      </c>
      <c r="F422" s="1">
        <v>0</v>
      </c>
      <c r="G422" s="1">
        <v>0</v>
      </c>
      <c r="H422" s="1">
        <v>0</v>
      </c>
      <c r="I422" s="1">
        <v>111</v>
      </c>
      <c r="J422" s="1">
        <v>80</v>
      </c>
      <c r="K422" s="1">
        <v>72</v>
      </c>
      <c r="L422" s="1">
        <v>91</v>
      </c>
      <c r="M422" s="1">
        <v>76</v>
      </c>
      <c r="N422" s="1">
        <v>101</v>
      </c>
      <c r="O422" s="1">
        <v>99</v>
      </c>
      <c r="P422" s="1">
        <v>119</v>
      </c>
      <c r="Q422" s="1">
        <v>99</v>
      </c>
      <c r="R422" s="1">
        <v>112</v>
      </c>
      <c r="S422" s="1">
        <v>117</v>
      </c>
      <c r="T422" s="1">
        <v>89</v>
      </c>
      <c r="U422" s="1">
        <v>103</v>
      </c>
      <c r="W422" s="17">
        <f>SUM(I422:U422)</f>
        <v>1269</v>
      </c>
      <c r="X422" s="20">
        <f>SUM(F422:U422)</f>
        <v>1269</v>
      </c>
      <c r="Z422" s="12"/>
      <c r="AA422" s="15">
        <v>1269</v>
      </c>
    </row>
    <row r="423" spans="1:27" x14ac:dyDescent="0.3">
      <c r="A423" s="22">
        <v>2022</v>
      </c>
      <c r="B423" s="5">
        <v>44593</v>
      </c>
      <c r="C423" s="8"/>
      <c r="E423" s="1" t="s">
        <v>36</v>
      </c>
      <c r="X423" s="20">
        <v>1245</v>
      </c>
      <c r="Z423" s="12"/>
      <c r="AA423" s="15"/>
    </row>
    <row r="424" spans="1:27" x14ac:dyDescent="0.3">
      <c r="A424" s="22">
        <v>2023</v>
      </c>
      <c r="B424" s="5">
        <v>44817</v>
      </c>
      <c r="C424" s="8"/>
      <c r="E424" s="1" t="s">
        <v>35</v>
      </c>
      <c r="F424" s="1">
        <v>0</v>
      </c>
      <c r="G424" s="1">
        <v>0</v>
      </c>
      <c r="H424" s="1">
        <v>0</v>
      </c>
      <c r="I424" s="1">
        <v>113</v>
      </c>
      <c r="J424" s="1">
        <v>94</v>
      </c>
      <c r="K424" s="1">
        <v>72</v>
      </c>
      <c r="L424" s="1">
        <v>83</v>
      </c>
      <c r="M424" s="1">
        <v>88</v>
      </c>
      <c r="N424" s="1">
        <v>76</v>
      </c>
      <c r="O424" s="1">
        <v>97</v>
      </c>
      <c r="P424" s="1">
        <v>98</v>
      </c>
      <c r="Q424" s="1">
        <v>115</v>
      </c>
      <c r="R424" s="1">
        <v>111</v>
      </c>
      <c r="S424" s="1">
        <v>112</v>
      </c>
      <c r="T424" s="1">
        <v>115</v>
      </c>
      <c r="U424" s="1">
        <v>84</v>
      </c>
      <c r="W424" s="17">
        <f>SUM(I424:U424)</f>
        <v>1258</v>
      </c>
      <c r="X424" s="20">
        <f>SUM(F424:U424)</f>
        <v>1258</v>
      </c>
      <c r="Z424" s="12"/>
      <c r="AA424" s="15">
        <v>1258</v>
      </c>
    </row>
    <row r="425" spans="1:27" x14ac:dyDescent="0.3">
      <c r="A425" s="22">
        <v>2023</v>
      </c>
      <c r="B425" s="5">
        <v>44835</v>
      </c>
      <c r="C425" s="8"/>
      <c r="E425" s="1" t="s">
        <v>36</v>
      </c>
      <c r="X425" s="20">
        <v>1262</v>
      </c>
    </row>
    <row r="426" spans="1:27" x14ac:dyDescent="0.3">
      <c r="B426" s="5"/>
    </row>
    <row r="427" spans="1:27" x14ac:dyDescent="0.3">
      <c r="B427" s="5"/>
    </row>
  </sheetData>
  <sortState xmlns:xlrd2="http://schemas.microsoft.com/office/spreadsheetml/2017/richdata2" ref="A2:AB427">
    <sortCondition ref="B2:B427"/>
    <sortCondition ref="C2:C427"/>
    <sortCondition ref="D2:D427"/>
    <sortCondition ref="E2:E427"/>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A4008-A00D-49B4-AB18-CC2D39A93BE4}">
  <sheetPr codeName="Sheet5">
    <tabColor rgb="FF99FFCC"/>
  </sheetPr>
  <dimension ref="A1:A21"/>
  <sheetViews>
    <sheetView zoomScaleNormal="100" workbookViewId="0"/>
  </sheetViews>
  <sheetFormatPr defaultRowHeight="15" x14ac:dyDescent="0.35"/>
  <cols>
    <col min="1" max="1" width="116.44140625" style="7" bestFit="1" customWidth="1"/>
    <col min="2" max="16384" width="8.88671875" style="7"/>
  </cols>
  <sheetData>
    <row r="1" spans="1:1" x14ac:dyDescent="0.35">
      <c r="A1" s="7" t="s">
        <v>101</v>
      </c>
    </row>
    <row r="3" spans="1:1" x14ac:dyDescent="0.35">
      <c r="A3" s="6" t="s">
        <v>29</v>
      </c>
    </row>
    <row r="4" spans="1:1" x14ac:dyDescent="0.35">
      <c r="A4" s="6"/>
    </row>
    <row r="5" spans="1:1" x14ac:dyDescent="0.35">
      <c r="A5" s="7" t="s">
        <v>43</v>
      </c>
    </row>
    <row r="6" spans="1:1" x14ac:dyDescent="0.35">
      <c r="A6" s="7" t="s">
        <v>102</v>
      </c>
    </row>
    <row r="7" spans="1:1" x14ac:dyDescent="0.35">
      <c r="A7" s="7" t="s">
        <v>44</v>
      </c>
    </row>
    <row r="9" spans="1:1" x14ac:dyDescent="0.35">
      <c r="A9" s="7" t="s">
        <v>37</v>
      </c>
    </row>
    <row r="11" spans="1:1" x14ac:dyDescent="0.35">
      <c r="A11" s="7" t="s">
        <v>16</v>
      </c>
    </row>
    <row r="13" spans="1:1" x14ac:dyDescent="0.35">
      <c r="A13" s="31" t="s">
        <v>48</v>
      </c>
    </row>
    <row r="14" spans="1:1" x14ac:dyDescent="0.35">
      <c r="A14" s="7" t="s">
        <v>92</v>
      </c>
    </row>
    <row r="15" spans="1:1" x14ac:dyDescent="0.35">
      <c r="A15" s="7" t="s">
        <v>93</v>
      </c>
    </row>
    <row r="16" spans="1:1" x14ac:dyDescent="0.35">
      <c r="A16" s="7" t="s">
        <v>47</v>
      </c>
    </row>
    <row r="17" spans="1:1" x14ac:dyDescent="0.35">
      <c r="A17" s="7" t="s">
        <v>39</v>
      </c>
    </row>
    <row r="18" spans="1:1" x14ac:dyDescent="0.35">
      <c r="A18" s="7" t="s">
        <v>100</v>
      </c>
    </row>
    <row r="21" spans="1:1" x14ac:dyDescent="0.35">
      <c r="A21" s="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6D33-B622-488A-B3DD-A55EC9300A98}">
  <sheetPr codeName="Sheet1">
    <tabColor rgb="FFCCECFF"/>
  </sheetPr>
  <dimension ref="A1:C125"/>
  <sheetViews>
    <sheetView zoomScale="70" zoomScaleNormal="70" workbookViewId="0"/>
  </sheetViews>
  <sheetFormatPr defaultRowHeight="15" x14ac:dyDescent="0.35"/>
  <cols>
    <col min="1" max="1" width="8.6640625" style="9" customWidth="1"/>
    <col min="2" max="2" width="15.77734375" style="9" bestFit="1" customWidth="1"/>
    <col min="3" max="3" width="229.88671875" style="7" bestFit="1" customWidth="1"/>
    <col min="4" max="16384" width="8.88671875" style="7"/>
  </cols>
  <sheetData>
    <row r="1" spans="1:3" ht="19.8" x14ac:dyDescent="0.45">
      <c r="A1" s="29" t="s">
        <v>28</v>
      </c>
      <c r="B1" s="29" t="s">
        <v>22</v>
      </c>
      <c r="C1" s="30" t="s">
        <v>38</v>
      </c>
    </row>
    <row r="2" spans="1:3" x14ac:dyDescent="0.35">
      <c r="A2" s="9">
        <v>1976</v>
      </c>
      <c r="B2" s="10">
        <v>27792</v>
      </c>
      <c r="C2" s="7" t="s">
        <v>46</v>
      </c>
    </row>
    <row r="3" spans="1:3" x14ac:dyDescent="0.35">
      <c r="A3" s="9">
        <v>1976</v>
      </c>
      <c r="B3" s="10">
        <v>27820</v>
      </c>
      <c r="C3" s="7" t="s">
        <v>46</v>
      </c>
    </row>
    <row r="4" spans="1:3" x14ac:dyDescent="0.35">
      <c r="A4" s="9">
        <v>1976</v>
      </c>
      <c r="B4" s="10">
        <v>27820</v>
      </c>
      <c r="C4" s="7" t="s">
        <v>46</v>
      </c>
    </row>
    <row r="5" spans="1:3" x14ac:dyDescent="0.35">
      <c r="A5" s="9">
        <v>1976</v>
      </c>
      <c r="B5" s="10">
        <v>27851</v>
      </c>
      <c r="C5" s="7" t="s">
        <v>45</v>
      </c>
    </row>
    <row r="6" spans="1:3" x14ac:dyDescent="0.35">
      <c r="A6" s="9">
        <v>1976</v>
      </c>
      <c r="B6" s="10">
        <v>27851</v>
      </c>
      <c r="C6" s="7" t="s">
        <v>46</v>
      </c>
    </row>
    <row r="7" spans="1:3" x14ac:dyDescent="0.35">
      <c r="A7" s="9">
        <v>1976</v>
      </c>
      <c r="B7" s="10">
        <v>27855</v>
      </c>
      <c r="C7" s="7" t="s">
        <v>46</v>
      </c>
    </row>
    <row r="8" spans="1:3" x14ac:dyDescent="0.35">
      <c r="A8" s="9">
        <v>1976</v>
      </c>
      <c r="B8" s="10">
        <v>27912</v>
      </c>
      <c r="C8" s="7" t="s">
        <v>46</v>
      </c>
    </row>
    <row r="9" spans="1:3" x14ac:dyDescent="0.35">
      <c r="A9" s="9">
        <v>1978</v>
      </c>
      <c r="B9" s="10">
        <v>28460</v>
      </c>
      <c r="C9" s="7" t="s">
        <v>49</v>
      </c>
    </row>
    <row r="10" spans="1:3" x14ac:dyDescent="0.35">
      <c r="A10" s="9">
        <v>1978</v>
      </c>
      <c r="B10" s="10">
        <v>28522</v>
      </c>
      <c r="C10" s="7" t="s">
        <v>50</v>
      </c>
    </row>
    <row r="11" spans="1:3" x14ac:dyDescent="0.35">
      <c r="A11" s="9">
        <v>1978</v>
      </c>
      <c r="B11" s="10">
        <v>28611</v>
      </c>
      <c r="C11" s="7" t="s">
        <v>51</v>
      </c>
    </row>
    <row r="12" spans="1:3" x14ac:dyDescent="0.35">
      <c r="A12" s="9">
        <v>1979</v>
      </c>
      <c r="B12" s="10">
        <v>28765</v>
      </c>
      <c r="C12" s="7" t="s">
        <v>52</v>
      </c>
    </row>
    <row r="13" spans="1:3" x14ac:dyDescent="0.35">
      <c r="A13" s="9">
        <v>1979</v>
      </c>
      <c r="B13" s="10">
        <v>28825</v>
      </c>
      <c r="C13" s="7" t="s">
        <v>53</v>
      </c>
    </row>
    <row r="14" spans="1:3" x14ac:dyDescent="0.35">
      <c r="A14" s="9">
        <v>1979</v>
      </c>
      <c r="B14" s="10">
        <v>28947</v>
      </c>
      <c r="C14" s="7" t="s">
        <v>54</v>
      </c>
    </row>
    <row r="15" spans="1:3" x14ac:dyDescent="0.35">
      <c r="A15" s="9">
        <v>1980</v>
      </c>
      <c r="B15" s="10">
        <v>29109</v>
      </c>
      <c r="C15" s="7" t="s">
        <v>55</v>
      </c>
    </row>
    <row r="16" spans="1:3" x14ac:dyDescent="0.35">
      <c r="A16" s="9">
        <v>1981</v>
      </c>
      <c r="B16" s="10">
        <v>29495</v>
      </c>
      <c r="C16" s="7" t="s">
        <v>56</v>
      </c>
    </row>
    <row r="17" spans="1:3" x14ac:dyDescent="0.35">
      <c r="A17" s="9">
        <v>1981</v>
      </c>
      <c r="B17" s="10">
        <v>29528</v>
      </c>
      <c r="C17" s="7" t="s">
        <v>57</v>
      </c>
    </row>
    <row r="18" spans="1:3" x14ac:dyDescent="0.35">
      <c r="A18" s="9">
        <v>1981</v>
      </c>
      <c r="B18" s="10">
        <v>29556</v>
      </c>
      <c r="C18" s="7" t="s">
        <v>58</v>
      </c>
    </row>
    <row r="19" spans="1:3" x14ac:dyDescent="0.35">
      <c r="A19" s="9">
        <v>1981</v>
      </c>
      <c r="B19" s="10">
        <v>29591</v>
      </c>
      <c r="C19" s="7" t="s">
        <v>59</v>
      </c>
    </row>
    <row r="20" spans="1:3" x14ac:dyDescent="0.35">
      <c r="A20" s="9">
        <v>1981</v>
      </c>
      <c r="B20" s="10">
        <v>29619</v>
      </c>
      <c r="C20" s="7" t="s">
        <v>60</v>
      </c>
    </row>
    <row r="21" spans="1:3" x14ac:dyDescent="0.35">
      <c r="A21" s="9">
        <v>1981</v>
      </c>
      <c r="B21" s="10">
        <v>29647</v>
      </c>
      <c r="C21" s="7" t="s">
        <v>61</v>
      </c>
    </row>
    <row r="22" spans="1:3" x14ac:dyDescent="0.35">
      <c r="A22" s="9">
        <v>1981</v>
      </c>
      <c r="B22" s="10">
        <v>29677</v>
      </c>
      <c r="C22" s="7" t="s">
        <v>61</v>
      </c>
    </row>
    <row r="23" spans="1:3" x14ac:dyDescent="0.35">
      <c r="A23" s="9">
        <v>1981</v>
      </c>
      <c r="B23" s="10">
        <v>29707</v>
      </c>
      <c r="C23" s="7" t="s">
        <v>61</v>
      </c>
    </row>
    <row r="24" spans="1:3" x14ac:dyDescent="0.35">
      <c r="A24" s="9">
        <v>1981</v>
      </c>
      <c r="B24" s="10">
        <v>29738</v>
      </c>
      <c r="C24" s="7" t="s">
        <v>61</v>
      </c>
    </row>
    <row r="25" spans="1:3" x14ac:dyDescent="0.35">
      <c r="A25" s="9">
        <v>1982</v>
      </c>
      <c r="B25" s="10">
        <v>29837</v>
      </c>
      <c r="C25" s="7" t="s">
        <v>62</v>
      </c>
    </row>
    <row r="26" spans="1:3" x14ac:dyDescent="0.35">
      <c r="A26" s="9">
        <v>1982</v>
      </c>
      <c r="B26" s="10">
        <v>29860</v>
      </c>
      <c r="C26" s="7" t="s">
        <v>62</v>
      </c>
    </row>
    <row r="27" spans="1:3" x14ac:dyDescent="0.35">
      <c r="A27" s="9">
        <v>1982</v>
      </c>
      <c r="B27" s="10">
        <v>29891</v>
      </c>
      <c r="C27" s="7" t="s">
        <v>63</v>
      </c>
    </row>
    <row r="28" spans="1:3" x14ac:dyDescent="0.35">
      <c r="A28" s="9">
        <v>1982</v>
      </c>
      <c r="B28" s="10">
        <v>29921</v>
      </c>
      <c r="C28" s="7" t="s">
        <v>64</v>
      </c>
    </row>
    <row r="29" spans="1:3" x14ac:dyDescent="0.35">
      <c r="A29" s="9">
        <v>1982</v>
      </c>
      <c r="B29" s="10">
        <v>29952</v>
      </c>
      <c r="C29" s="7" t="s">
        <v>65</v>
      </c>
    </row>
    <row r="30" spans="1:3" x14ac:dyDescent="0.35">
      <c r="A30" s="9">
        <v>1982</v>
      </c>
      <c r="B30" s="10">
        <v>29983</v>
      </c>
      <c r="C30" s="7" t="s">
        <v>66</v>
      </c>
    </row>
    <row r="31" spans="1:3" x14ac:dyDescent="0.35">
      <c r="A31" s="9">
        <v>1982</v>
      </c>
      <c r="B31" s="10">
        <v>30011</v>
      </c>
      <c r="C31" s="7" t="s">
        <v>67</v>
      </c>
    </row>
    <row r="32" spans="1:3" x14ac:dyDescent="0.35">
      <c r="A32" s="9">
        <v>1982</v>
      </c>
      <c r="B32" s="10">
        <v>30042</v>
      </c>
      <c r="C32" s="7" t="s">
        <v>68</v>
      </c>
    </row>
    <row r="33" spans="1:3" x14ac:dyDescent="0.35">
      <c r="A33" s="9">
        <v>1982</v>
      </c>
      <c r="B33" s="10">
        <v>30072</v>
      </c>
      <c r="C33" s="7" t="s">
        <v>69</v>
      </c>
    </row>
    <row r="34" spans="1:3" x14ac:dyDescent="0.35">
      <c r="A34" s="9">
        <v>1982</v>
      </c>
      <c r="B34" s="10">
        <v>30103</v>
      </c>
      <c r="C34" s="7" t="s">
        <v>70</v>
      </c>
    </row>
    <row r="35" spans="1:3" x14ac:dyDescent="0.35">
      <c r="A35" s="9">
        <v>1983</v>
      </c>
      <c r="B35" s="10">
        <v>30225</v>
      </c>
      <c r="C35" s="7" t="s">
        <v>71</v>
      </c>
    </row>
    <row r="36" spans="1:3" x14ac:dyDescent="0.35">
      <c r="A36" s="9">
        <v>1983</v>
      </c>
      <c r="B36" s="10">
        <v>30286</v>
      </c>
      <c r="C36" s="7" t="s">
        <v>72</v>
      </c>
    </row>
    <row r="37" spans="1:3" x14ac:dyDescent="0.35">
      <c r="A37" s="9">
        <v>1983</v>
      </c>
      <c r="B37" s="10">
        <v>30317</v>
      </c>
      <c r="C37" s="7" t="s">
        <v>73</v>
      </c>
    </row>
    <row r="38" spans="1:3" x14ac:dyDescent="0.35">
      <c r="A38" s="9">
        <v>1983</v>
      </c>
      <c r="B38" s="10">
        <v>30407</v>
      </c>
      <c r="C38" s="7" t="s">
        <v>24</v>
      </c>
    </row>
    <row r="39" spans="1:3" x14ac:dyDescent="0.35">
      <c r="A39" s="9">
        <v>1983</v>
      </c>
      <c r="B39" s="10">
        <v>30468</v>
      </c>
      <c r="C39" s="7" t="s">
        <v>74</v>
      </c>
    </row>
    <row r="40" spans="1:3" x14ac:dyDescent="0.35">
      <c r="A40" s="9">
        <v>1984</v>
      </c>
      <c r="B40" s="10">
        <v>30560</v>
      </c>
      <c r="C40" s="7" t="s">
        <v>75</v>
      </c>
    </row>
    <row r="41" spans="1:3" x14ac:dyDescent="0.35">
      <c r="A41" s="9">
        <v>1984</v>
      </c>
      <c r="B41" s="10">
        <v>30683</v>
      </c>
      <c r="C41" s="7" t="s">
        <v>24</v>
      </c>
    </row>
    <row r="42" spans="1:3" x14ac:dyDescent="0.35">
      <c r="A42" s="9">
        <v>1984</v>
      </c>
      <c r="B42" s="10">
        <v>30713</v>
      </c>
      <c r="C42" s="7" t="s">
        <v>24</v>
      </c>
    </row>
    <row r="43" spans="1:3" x14ac:dyDescent="0.35">
      <c r="A43" s="9">
        <v>1984</v>
      </c>
      <c r="B43" s="10">
        <v>30773</v>
      </c>
      <c r="C43" s="7" t="s">
        <v>24</v>
      </c>
    </row>
    <row r="44" spans="1:3" x14ac:dyDescent="0.35">
      <c r="A44" s="9">
        <v>1984</v>
      </c>
      <c r="B44" s="10">
        <v>30803</v>
      </c>
      <c r="C44" s="7" t="s">
        <v>24</v>
      </c>
    </row>
    <row r="45" spans="1:3" x14ac:dyDescent="0.35">
      <c r="A45" s="9">
        <v>1984</v>
      </c>
      <c r="B45" s="10">
        <v>30834</v>
      </c>
      <c r="C45" s="7" t="s">
        <v>24</v>
      </c>
    </row>
    <row r="46" spans="1:3" x14ac:dyDescent="0.35">
      <c r="A46" s="9">
        <v>1985</v>
      </c>
      <c r="B46" s="10">
        <v>30895</v>
      </c>
      <c r="C46" s="7" t="s">
        <v>78</v>
      </c>
    </row>
    <row r="47" spans="1:3" x14ac:dyDescent="0.35">
      <c r="A47" s="9">
        <v>1985</v>
      </c>
      <c r="B47" s="10">
        <v>30936</v>
      </c>
      <c r="C47" s="7" t="s">
        <v>76</v>
      </c>
    </row>
    <row r="48" spans="1:3" x14ac:dyDescent="0.35">
      <c r="A48" s="9">
        <v>1985</v>
      </c>
      <c r="B48" s="10">
        <v>30956</v>
      </c>
      <c r="C48" s="7" t="s">
        <v>24</v>
      </c>
    </row>
    <row r="49" spans="1:3" x14ac:dyDescent="0.35">
      <c r="A49" s="9">
        <v>1985</v>
      </c>
      <c r="B49" s="10">
        <v>31168</v>
      </c>
      <c r="C49" s="7" t="s">
        <v>24</v>
      </c>
    </row>
    <row r="50" spans="1:3" x14ac:dyDescent="0.35">
      <c r="A50" s="9">
        <v>1985</v>
      </c>
      <c r="B50" s="10">
        <v>31201</v>
      </c>
      <c r="C50" s="7" t="s">
        <v>77</v>
      </c>
    </row>
    <row r="51" spans="1:3" x14ac:dyDescent="0.35">
      <c r="A51" s="9">
        <v>1986</v>
      </c>
      <c r="B51" s="10">
        <v>31300</v>
      </c>
      <c r="C51" s="7" t="s">
        <v>79</v>
      </c>
    </row>
    <row r="52" spans="1:3" x14ac:dyDescent="0.35">
      <c r="A52" s="9">
        <v>1986</v>
      </c>
      <c r="B52" s="10">
        <v>31383</v>
      </c>
      <c r="C52" s="7" t="s">
        <v>80</v>
      </c>
    </row>
    <row r="53" spans="1:3" x14ac:dyDescent="0.35">
      <c r="A53" s="9">
        <v>1986</v>
      </c>
      <c r="B53" s="10">
        <v>31474</v>
      </c>
      <c r="C53" s="7" t="s">
        <v>81</v>
      </c>
    </row>
    <row r="54" spans="1:3" x14ac:dyDescent="0.35">
      <c r="A54" s="9">
        <v>1986</v>
      </c>
      <c r="B54" s="10">
        <v>31554</v>
      </c>
      <c r="C54" s="7" t="s">
        <v>82</v>
      </c>
    </row>
    <row r="55" spans="1:3" x14ac:dyDescent="0.35">
      <c r="A55" s="9">
        <v>1986</v>
      </c>
      <c r="B55" s="10">
        <v>31554</v>
      </c>
      <c r="C55" s="7" t="s">
        <v>42</v>
      </c>
    </row>
    <row r="56" spans="1:3" x14ac:dyDescent="0.35">
      <c r="A56" s="9">
        <v>1987</v>
      </c>
      <c r="B56" s="10">
        <v>31657</v>
      </c>
      <c r="C56" s="7" t="s">
        <v>83</v>
      </c>
    </row>
    <row r="57" spans="1:3" x14ac:dyDescent="0.35">
      <c r="A57" s="9">
        <v>1987</v>
      </c>
      <c r="B57" s="10">
        <v>31747</v>
      </c>
      <c r="C57" s="7" t="s">
        <v>23</v>
      </c>
    </row>
    <row r="58" spans="1:3" x14ac:dyDescent="0.35">
      <c r="A58" s="9">
        <v>1989</v>
      </c>
      <c r="B58" s="10">
        <v>32386</v>
      </c>
      <c r="C58" s="7" t="s">
        <v>84</v>
      </c>
    </row>
    <row r="59" spans="1:3" x14ac:dyDescent="0.35">
      <c r="A59" s="9">
        <v>1989</v>
      </c>
      <c r="B59" s="10">
        <v>32419</v>
      </c>
      <c r="C59" s="7" t="s">
        <v>85</v>
      </c>
    </row>
    <row r="60" spans="1:3" x14ac:dyDescent="0.35">
      <c r="A60" s="9">
        <v>1989</v>
      </c>
      <c r="B60" s="10">
        <v>32483</v>
      </c>
      <c r="C60" s="7" t="s">
        <v>86</v>
      </c>
    </row>
    <row r="61" spans="1:3" x14ac:dyDescent="0.35">
      <c r="A61" s="9">
        <v>1989</v>
      </c>
      <c r="B61" s="10">
        <v>32661</v>
      </c>
      <c r="C61" s="7" t="s">
        <v>87</v>
      </c>
    </row>
    <row r="62" spans="1:3" x14ac:dyDescent="0.35">
      <c r="A62" s="9">
        <v>1990</v>
      </c>
      <c r="B62" s="10">
        <v>32759</v>
      </c>
      <c r="C62" s="7" t="s">
        <v>88</v>
      </c>
    </row>
    <row r="63" spans="1:3" x14ac:dyDescent="0.35">
      <c r="A63" s="9">
        <v>1990</v>
      </c>
      <c r="B63" s="10">
        <v>32786</v>
      </c>
      <c r="C63" s="7" t="s">
        <v>88</v>
      </c>
    </row>
    <row r="64" spans="1:3" x14ac:dyDescent="0.35">
      <c r="A64" s="9">
        <v>1990</v>
      </c>
      <c r="B64" s="10">
        <v>32822</v>
      </c>
      <c r="C64" s="7" t="s">
        <v>88</v>
      </c>
    </row>
    <row r="65" spans="1:3" x14ac:dyDescent="0.35">
      <c r="A65" s="9">
        <v>1990</v>
      </c>
      <c r="B65" s="10">
        <v>32843</v>
      </c>
      <c r="C65" s="7" t="s">
        <v>89</v>
      </c>
    </row>
    <row r="66" spans="1:3" x14ac:dyDescent="0.35">
      <c r="A66" s="9">
        <v>1990</v>
      </c>
      <c r="B66" s="10">
        <v>32878</v>
      </c>
      <c r="C66" s="7" t="s">
        <v>88</v>
      </c>
    </row>
    <row r="67" spans="1:3" x14ac:dyDescent="0.35">
      <c r="A67" s="9">
        <v>1990</v>
      </c>
      <c r="B67" s="10">
        <v>32913</v>
      </c>
      <c r="C67" s="7" t="s">
        <v>88</v>
      </c>
    </row>
    <row r="68" spans="1:3" x14ac:dyDescent="0.35">
      <c r="A68" s="9">
        <v>1990</v>
      </c>
      <c r="B68" s="10">
        <v>32941</v>
      </c>
      <c r="C68" s="7" t="s">
        <v>88</v>
      </c>
    </row>
    <row r="69" spans="1:3" x14ac:dyDescent="0.35">
      <c r="A69" s="9">
        <v>1990</v>
      </c>
      <c r="B69" s="10">
        <v>32969</v>
      </c>
      <c r="C69" s="7" t="s">
        <v>90</v>
      </c>
    </row>
    <row r="70" spans="1:3" x14ac:dyDescent="0.35">
      <c r="A70" s="9">
        <v>1990</v>
      </c>
      <c r="B70" s="10">
        <v>33003</v>
      </c>
      <c r="C70" s="7" t="s">
        <v>90</v>
      </c>
    </row>
    <row r="71" spans="1:3" x14ac:dyDescent="0.35">
      <c r="A71" s="9">
        <v>1990</v>
      </c>
      <c r="B71" s="10">
        <v>33028</v>
      </c>
      <c r="C71" s="7" t="s">
        <v>90</v>
      </c>
    </row>
    <row r="72" spans="1:3" x14ac:dyDescent="0.35">
      <c r="A72" s="9">
        <v>1991</v>
      </c>
      <c r="B72" s="10">
        <v>33329</v>
      </c>
      <c r="C72" s="7" t="s">
        <v>91</v>
      </c>
    </row>
    <row r="73" spans="1:3" x14ac:dyDescent="0.35">
      <c r="A73" s="9">
        <v>1993</v>
      </c>
      <c r="B73" s="10">
        <v>33847</v>
      </c>
      <c r="C73" s="7" t="s">
        <v>94</v>
      </c>
    </row>
    <row r="74" spans="1:3" x14ac:dyDescent="0.35">
      <c r="A74" s="9">
        <v>1993</v>
      </c>
      <c r="B74" s="10">
        <v>34029</v>
      </c>
      <c r="C74" s="7" t="s">
        <v>41</v>
      </c>
    </row>
    <row r="75" spans="1:3" x14ac:dyDescent="0.35">
      <c r="A75" s="9">
        <v>1995</v>
      </c>
      <c r="B75" s="10">
        <v>34851</v>
      </c>
      <c r="C75" s="7" t="s">
        <v>95</v>
      </c>
    </row>
    <row r="76" spans="1:3" x14ac:dyDescent="0.35">
      <c r="A76" s="9">
        <v>1996</v>
      </c>
      <c r="B76" s="10">
        <v>35034</v>
      </c>
      <c r="C76" s="7" t="s">
        <v>15</v>
      </c>
    </row>
    <row r="77" spans="1:3" x14ac:dyDescent="0.35">
      <c r="A77" s="9">
        <v>1997</v>
      </c>
      <c r="B77" s="10">
        <v>35492</v>
      </c>
      <c r="C77" s="7" t="s">
        <v>40</v>
      </c>
    </row>
    <row r="78" spans="1:3" x14ac:dyDescent="0.35">
      <c r="A78" s="9">
        <v>1998</v>
      </c>
      <c r="B78" s="10">
        <v>35800</v>
      </c>
      <c r="C78" s="7" t="s">
        <v>96</v>
      </c>
    </row>
    <row r="79" spans="1:3" x14ac:dyDescent="0.35">
      <c r="A79" s="9">
        <v>2000</v>
      </c>
      <c r="B79" s="10">
        <v>36465</v>
      </c>
      <c r="C79" s="7" t="s">
        <v>97</v>
      </c>
    </row>
    <row r="80" spans="1:3" x14ac:dyDescent="0.35">
      <c r="A80" s="9">
        <v>2004</v>
      </c>
      <c r="B80" s="10">
        <v>37860</v>
      </c>
      <c r="C80" s="7" t="s">
        <v>98</v>
      </c>
    </row>
    <row r="81" spans="1:3" x14ac:dyDescent="0.35">
      <c r="A81" s="9">
        <v>2005</v>
      </c>
      <c r="B81" s="10">
        <v>38224</v>
      </c>
      <c r="C81" s="7" t="s">
        <v>99</v>
      </c>
    </row>
    <row r="82" spans="1:3" x14ac:dyDescent="0.35">
      <c r="B82" s="10"/>
    </row>
    <row r="84" spans="1:3" x14ac:dyDescent="0.35">
      <c r="B84" s="10"/>
    </row>
    <row r="85" spans="1:3" x14ac:dyDescent="0.35">
      <c r="B85" s="10"/>
    </row>
    <row r="90" spans="1:3" x14ac:dyDescent="0.35">
      <c r="B90" s="10"/>
    </row>
    <row r="91" spans="1:3" x14ac:dyDescent="0.35">
      <c r="B91" s="10"/>
    </row>
    <row r="93" spans="1:3" x14ac:dyDescent="0.35">
      <c r="B93" s="10"/>
    </row>
    <row r="95" spans="1:3" x14ac:dyDescent="0.35">
      <c r="B95" s="10"/>
    </row>
    <row r="96" spans="1:3" x14ac:dyDescent="0.35">
      <c r="B96" s="10"/>
    </row>
    <row r="97" spans="2:2" x14ac:dyDescent="0.35">
      <c r="B97" s="10"/>
    </row>
    <row r="101" spans="2:2" x14ac:dyDescent="0.35">
      <c r="B101" s="10"/>
    </row>
    <row r="102" spans="2:2" x14ac:dyDescent="0.35">
      <c r="B102" s="10"/>
    </row>
    <row r="103" spans="2:2" x14ac:dyDescent="0.35">
      <c r="B103" s="10"/>
    </row>
    <row r="105" spans="2:2" x14ac:dyDescent="0.35">
      <c r="B105" s="10"/>
    </row>
    <row r="108" spans="2:2" x14ac:dyDescent="0.35">
      <c r="B108" s="10"/>
    </row>
    <row r="109" spans="2:2" x14ac:dyDescent="0.35">
      <c r="B109" s="10"/>
    </row>
    <row r="110" spans="2:2" x14ac:dyDescent="0.35">
      <c r="B110" s="10"/>
    </row>
    <row r="111" spans="2:2" x14ac:dyDescent="0.35">
      <c r="B111" s="10"/>
    </row>
    <row r="125" spans="3:3" x14ac:dyDescent="0.35">
      <c r="C125" s="6"/>
    </row>
  </sheetData>
  <sortState xmlns:xlrd2="http://schemas.microsoft.com/office/spreadsheetml/2017/richdata2" ref="A2:C125">
    <sortCondition ref="A2:A125"/>
    <sortCondition ref="B2:B12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56C08-8AAD-4B3D-8C75-F94BAA3386DE}">
  <sheetPr codeName="Sheet6">
    <tabColor theme="7" tint="0.79998168889431442"/>
  </sheetPr>
  <dimension ref="A1:BA427"/>
  <sheetViews>
    <sheetView zoomScale="25" zoomScaleNormal="25" workbookViewId="0">
      <selection activeCell="BN85" sqref="BN85"/>
    </sheetView>
  </sheetViews>
  <sheetFormatPr defaultRowHeight="14.4" x14ac:dyDescent="0.3"/>
  <cols>
    <col min="1" max="1" width="18.33203125" style="22" bestFit="1" customWidth="1"/>
    <col min="2" max="2" width="13.88671875" style="2" bestFit="1" customWidth="1"/>
    <col min="3" max="3" width="14.88671875" style="1" bestFit="1" customWidth="1"/>
    <col min="4" max="4" width="11" style="1" customWidth="1"/>
    <col min="5" max="5" width="8.21875" style="3" bestFit="1" customWidth="1"/>
    <col min="6" max="53" width="7.33203125" bestFit="1" customWidth="1"/>
  </cols>
  <sheetData>
    <row r="1" spans="1:53" s="2" customFormat="1" x14ac:dyDescent="0.3">
      <c r="A1" s="22" t="s">
        <v>13</v>
      </c>
      <c r="B1" s="2" t="s">
        <v>12</v>
      </c>
      <c r="C1" s="2" t="s">
        <v>27</v>
      </c>
      <c r="E1" s="3"/>
      <c r="F1" s="2">
        <v>1976</v>
      </c>
      <c r="G1" s="2">
        <v>1977</v>
      </c>
      <c r="H1" s="2">
        <v>1978</v>
      </c>
      <c r="I1" s="2">
        <v>1979</v>
      </c>
      <c r="J1" s="2">
        <v>1980</v>
      </c>
      <c r="K1" s="2">
        <v>1981</v>
      </c>
      <c r="L1" s="2">
        <v>1982</v>
      </c>
      <c r="M1" s="2">
        <v>1983</v>
      </c>
      <c r="N1" s="2">
        <v>1984</v>
      </c>
      <c r="O1" s="2">
        <v>1985</v>
      </c>
      <c r="P1" s="2">
        <v>1986</v>
      </c>
      <c r="Q1" s="2">
        <v>1987</v>
      </c>
      <c r="R1" s="2">
        <v>1988</v>
      </c>
      <c r="S1" s="2">
        <v>1989</v>
      </c>
      <c r="T1" s="2">
        <v>1990</v>
      </c>
      <c r="U1" s="2">
        <v>1991</v>
      </c>
      <c r="V1" s="2">
        <v>1992</v>
      </c>
      <c r="W1" s="2">
        <v>1993</v>
      </c>
      <c r="X1" s="2">
        <v>1994</v>
      </c>
      <c r="Y1" s="2">
        <v>1995</v>
      </c>
      <c r="Z1" s="2">
        <v>1996</v>
      </c>
      <c r="AA1" s="2">
        <v>1997</v>
      </c>
      <c r="AB1" s="2">
        <v>1998</v>
      </c>
      <c r="AC1" s="2">
        <v>1999</v>
      </c>
      <c r="AD1" s="2">
        <v>2000</v>
      </c>
      <c r="AE1" s="2">
        <v>2001</v>
      </c>
      <c r="AF1" s="2">
        <v>2002</v>
      </c>
      <c r="AG1" s="2">
        <v>2003</v>
      </c>
      <c r="AH1" s="2">
        <v>2004</v>
      </c>
      <c r="AI1" s="2">
        <v>2005</v>
      </c>
      <c r="AJ1" s="2">
        <v>2006</v>
      </c>
      <c r="AK1" s="2">
        <v>2007</v>
      </c>
      <c r="AL1" s="2">
        <v>2008</v>
      </c>
      <c r="AM1" s="2">
        <v>2009</v>
      </c>
      <c r="AN1" s="2">
        <v>2010</v>
      </c>
      <c r="AO1" s="2">
        <v>2011</v>
      </c>
      <c r="AP1" s="2">
        <v>2012</v>
      </c>
      <c r="AQ1" s="2">
        <v>2013</v>
      </c>
      <c r="AR1" s="2">
        <v>2014</v>
      </c>
      <c r="AS1" s="2">
        <v>2015</v>
      </c>
      <c r="AT1" s="2">
        <v>2016</v>
      </c>
      <c r="AU1" s="2">
        <v>2017</v>
      </c>
      <c r="AV1" s="2">
        <v>2018</v>
      </c>
      <c r="AW1" s="2">
        <v>2019</v>
      </c>
      <c r="AX1" s="2">
        <v>2020</v>
      </c>
      <c r="AY1" s="2">
        <v>2021</v>
      </c>
      <c r="AZ1" s="2">
        <v>2022</v>
      </c>
      <c r="BA1" s="2">
        <v>2023</v>
      </c>
    </row>
    <row r="2" spans="1:53" x14ac:dyDescent="0.3">
      <c r="A2" s="22">
        <v>1976</v>
      </c>
      <c r="B2" s="5">
        <v>27649</v>
      </c>
      <c r="C2" s="1">
        <v>1854</v>
      </c>
      <c r="F2">
        <v>1854</v>
      </c>
    </row>
    <row r="3" spans="1:53" x14ac:dyDescent="0.3">
      <c r="A3" s="22">
        <v>1976</v>
      </c>
      <c r="B3" s="5">
        <v>27670</v>
      </c>
      <c r="C3" s="1">
        <v>1859</v>
      </c>
      <c r="F3">
        <v>1859</v>
      </c>
    </row>
    <row r="4" spans="1:53" x14ac:dyDescent="0.3">
      <c r="A4" s="22">
        <v>1976</v>
      </c>
      <c r="B4" s="5">
        <v>27701</v>
      </c>
      <c r="C4" s="1">
        <v>1878</v>
      </c>
      <c r="F4">
        <v>1878</v>
      </c>
    </row>
    <row r="5" spans="1:53" x14ac:dyDescent="0.3">
      <c r="A5" s="22">
        <v>1976</v>
      </c>
      <c r="B5" s="5">
        <v>27729</v>
      </c>
      <c r="C5" s="1">
        <v>1889</v>
      </c>
      <c r="F5">
        <v>1889</v>
      </c>
    </row>
    <row r="6" spans="1:53" x14ac:dyDescent="0.3">
      <c r="A6" s="22">
        <v>1976</v>
      </c>
      <c r="B6" s="5">
        <v>27761</v>
      </c>
      <c r="C6" s="1">
        <v>1889</v>
      </c>
      <c r="F6">
        <v>1889</v>
      </c>
    </row>
    <row r="7" spans="1:53" x14ac:dyDescent="0.3">
      <c r="A7" s="22">
        <v>1976</v>
      </c>
      <c r="B7" s="5">
        <v>27792</v>
      </c>
      <c r="C7" s="1">
        <v>1869</v>
      </c>
      <c r="F7">
        <v>1869</v>
      </c>
    </row>
    <row r="8" spans="1:53" x14ac:dyDescent="0.3">
      <c r="A8" s="22">
        <v>1976</v>
      </c>
      <c r="B8" s="5">
        <v>27820</v>
      </c>
      <c r="C8" s="1">
        <v>1863</v>
      </c>
      <c r="F8">
        <v>1863</v>
      </c>
    </row>
    <row r="9" spans="1:53" x14ac:dyDescent="0.3">
      <c r="A9" s="22">
        <v>1976</v>
      </c>
      <c r="B9" s="5">
        <v>27851</v>
      </c>
      <c r="C9" s="1">
        <v>1874</v>
      </c>
      <c r="F9">
        <v>1874</v>
      </c>
    </row>
    <row r="10" spans="1:53" x14ac:dyDescent="0.3">
      <c r="A10" s="22">
        <v>1976</v>
      </c>
      <c r="B10" s="5">
        <v>27855</v>
      </c>
      <c r="C10" s="1">
        <v>1835</v>
      </c>
      <c r="F10">
        <v>1835</v>
      </c>
    </row>
    <row r="11" spans="1:53" x14ac:dyDescent="0.3">
      <c r="A11" s="22">
        <v>1976</v>
      </c>
      <c r="B11" s="5">
        <v>27912</v>
      </c>
      <c r="C11" s="1">
        <v>1837</v>
      </c>
      <c r="F11">
        <v>1837</v>
      </c>
    </row>
    <row r="12" spans="1:53" x14ac:dyDescent="0.3">
      <c r="A12" s="22">
        <v>1977</v>
      </c>
      <c r="B12" s="5">
        <v>28044</v>
      </c>
      <c r="C12" s="1">
        <v>1952</v>
      </c>
      <c r="G12">
        <v>1952</v>
      </c>
    </row>
    <row r="13" spans="1:53" x14ac:dyDescent="0.3">
      <c r="A13" s="22">
        <v>1977</v>
      </c>
      <c r="B13" s="5">
        <v>28051</v>
      </c>
      <c r="C13" s="1">
        <v>1949</v>
      </c>
      <c r="G13">
        <v>1949</v>
      </c>
    </row>
    <row r="14" spans="1:53" x14ac:dyDescent="0.3">
      <c r="A14" s="22">
        <v>1977</v>
      </c>
      <c r="B14" s="5">
        <v>28065</v>
      </c>
      <c r="C14" s="1">
        <v>1958</v>
      </c>
      <c r="G14">
        <v>1958</v>
      </c>
    </row>
    <row r="15" spans="1:53" x14ac:dyDescent="0.3">
      <c r="A15" s="22">
        <v>1977</v>
      </c>
      <c r="B15" s="5">
        <v>28095</v>
      </c>
      <c r="C15" s="1">
        <v>1931</v>
      </c>
      <c r="G15">
        <v>1931</v>
      </c>
    </row>
    <row r="16" spans="1:53" x14ac:dyDescent="0.3">
      <c r="A16" s="22">
        <v>1977</v>
      </c>
      <c r="B16" s="5">
        <v>28126</v>
      </c>
      <c r="C16" s="1">
        <v>1936</v>
      </c>
      <c r="G16">
        <v>1936</v>
      </c>
    </row>
    <row r="17" spans="1:9" x14ac:dyDescent="0.3">
      <c r="A17" s="22">
        <v>1977</v>
      </c>
      <c r="B17" s="5">
        <v>28157</v>
      </c>
      <c r="C17" s="1">
        <v>1935</v>
      </c>
      <c r="G17">
        <v>1935</v>
      </c>
    </row>
    <row r="18" spans="1:9" x14ac:dyDescent="0.3">
      <c r="A18" s="22">
        <v>1977</v>
      </c>
      <c r="B18" s="5">
        <v>28185</v>
      </c>
      <c r="C18" s="1">
        <v>1928</v>
      </c>
      <c r="G18">
        <v>1928</v>
      </c>
    </row>
    <row r="19" spans="1:9" x14ac:dyDescent="0.3">
      <c r="A19" s="22">
        <v>1977</v>
      </c>
      <c r="B19" s="5">
        <v>28216</v>
      </c>
      <c r="C19" s="1">
        <v>1950</v>
      </c>
      <c r="G19">
        <v>1950</v>
      </c>
    </row>
    <row r="20" spans="1:9" x14ac:dyDescent="0.3">
      <c r="A20" s="22">
        <v>1977</v>
      </c>
      <c r="B20" s="5">
        <v>28247</v>
      </c>
      <c r="C20" s="1">
        <v>1898</v>
      </c>
      <c r="G20">
        <v>1898</v>
      </c>
    </row>
    <row r="21" spans="1:9" x14ac:dyDescent="0.3">
      <c r="A21" s="22">
        <v>1978</v>
      </c>
      <c r="B21" s="5">
        <v>28375</v>
      </c>
      <c r="C21" s="1">
        <v>1835</v>
      </c>
      <c r="H21">
        <v>1835</v>
      </c>
    </row>
    <row r="22" spans="1:9" x14ac:dyDescent="0.3">
      <c r="A22" s="22">
        <v>1978</v>
      </c>
      <c r="B22" s="5">
        <v>28401</v>
      </c>
      <c r="C22" s="1">
        <v>1875</v>
      </c>
      <c r="H22">
        <v>1875</v>
      </c>
    </row>
    <row r="23" spans="1:9" x14ac:dyDescent="0.3">
      <c r="A23" s="22">
        <v>1978</v>
      </c>
      <c r="B23" s="5">
        <v>28430</v>
      </c>
      <c r="C23" s="1">
        <v>1853</v>
      </c>
      <c r="H23">
        <v>1853</v>
      </c>
    </row>
    <row r="24" spans="1:9" x14ac:dyDescent="0.3">
      <c r="A24" s="22">
        <v>1978</v>
      </c>
      <c r="B24" s="5">
        <v>28460</v>
      </c>
      <c r="C24" s="1">
        <v>1868</v>
      </c>
      <c r="H24">
        <v>1868</v>
      </c>
    </row>
    <row r="25" spans="1:9" x14ac:dyDescent="0.3">
      <c r="A25" s="22">
        <v>1978</v>
      </c>
      <c r="B25" s="5">
        <v>28493</v>
      </c>
      <c r="C25" s="1">
        <v>1874</v>
      </c>
      <c r="H25">
        <v>1874</v>
      </c>
    </row>
    <row r="26" spans="1:9" x14ac:dyDescent="0.3">
      <c r="A26" s="22">
        <v>1978</v>
      </c>
      <c r="B26" s="5">
        <v>28522</v>
      </c>
      <c r="C26" s="1">
        <v>1877</v>
      </c>
      <c r="H26">
        <v>1877</v>
      </c>
    </row>
    <row r="27" spans="1:9" x14ac:dyDescent="0.3">
      <c r="A27" s="22">
        <v>1978</v>
      </c>
      <c r="B27" s="5">
        <v>28550</v>
      </c>
      <c r="C27" s="1">
        <v>1869</v>
      </c>
      <c r="H27">
        <v>1869</v>
      </c>
    </row>
    <row r="28" spans="1:9" x14ac:dyDescent="0.3">
      <c r="A28" s="22">
        <v>1978</v>
      </c>
      <c r="B28" s="5">
        <v>28583</v>
      </c>
      <c r="C28" s="1">
        <v>1870</v>
      </c>
      <c r="H28">
        <v>1870</v>
      </c>
    </row>
    <row r="29" spans="1:9" x14ac:dyDescent="0.3">
      <c r="A29" s="22">
        <v>1978</v>
      </c>
      <c r="B29" s="5">
        <v>28611</v>
      </c>
      <c r="C29" s="1">
        <v>1852</v>
      </c>
      <c r="H29">
        <v>1852</v>
      </c>
    </row>
    <row r="30" spans="1:9" x14ac:dyDescent="0.3">
      <c r="A30" s="22">
        <v>1979</v>
      </c>
      <c r="B30" s="5">
        <v>28738</v>
      </c>
      <c r="C30" s="1">
        <v>1887</v>
      </c>
      <c r="I30">
        <v>1887</v>
      </c>
    </row>
    <row r="31" spans="1:9" x14ac:dyDescent="0.3">
      <c r="A31" s="22">
        <v>1979</v>
      </c>
      <c r="B31" s="5">
        <v>28744</v>
      </c>
      <c r="C31" s="1">
        <v>1866</v>
      </c>
      <c r="I31">
        <v>1866</v>
      </c>
    </row>
    <row r="32" spans="1:9" x14ac:dyDescent="0.3">
      <c r="A32" s="22">
        <v>1979</v>
      </c>
      <c r="B32" s="5">
        <v>28765</v>
      </c>
      <c r="C32" s="1">
        <v>1871</v>
      </c>
      <c r="I32">
        <v>1871</v>
      </c>
    </row>
    <row r="33" spans="1:10" x14ac:dyDescent="0.3">
      <c r="A33" s="22">
        <v>1979</v>
      </c>
      <c r="B33" s="5">
        <v>28795</v>
      </c>
      <c r="C33" s="1">
        <v>1877</v>
      </c>
      <c r="I33">
        <v>1877</v>
      </c>
    </row>
    <row r="34" spans="1:10" x14ac:dyDescent="0.3">
      <c r="A34" s="22">
        <v>1979</v>
      </c>
      <c r="B34" s="5">
        <v>28825</v>
      </c>
      <c r="C34" s="1">
        <v>1891</v>
      </c>
      <c r="I34">
        <v>1891</v>
      </c>
    </row>
    <row r="35" spans="1:10" x14ac:dyDescent="0.3">
      <c r="A35" s="22">
        <v>1979</v>
      </c>
      <c r="B35" s="5">
        <v>28857</v>
      </c>
      <c r="C35" s="1">
        <v>1872</v>
      </c>
      <c r="I35">
        <v>1872</v>
      </c>
    </row>
    <row r="36" spans="1:10" x14ac:dyDescent="0.3">
      <c r="A36" s="22">
        <v>1979</v>
      </c>
      <c r="B36" s="5">
        <v>28887</v>
      </c>
      <c r="C36" s="1">
        <v>1878</v>
      </c>
      <c r="I36">
        <v>1878</v>
      </c>
    </row>
    <row r="37" spans="1:10" x14ac:dyDescent="0.3">
      <c r="A37" s="22">
        <v>1979</v>
      </c>
      <c r="B37" s="5">
        <v>28915</v>
      </c>
      <c r="C37" s="1">
        <v>1874</v>
      </c>
      <c r="I37">
        <v>1874</v>
      </c>
    </row>
    <row r="38" spans="1:10" x14ac:dyDescent="0.3">
      <c r="A38" s="22">
        <v>1979</v>
      </c>
      <c r="B38" s="5">
        <v>28947</v>
      </c>
      <c r="C38" s="1">
        <v>1863</v>
      </c>
      <c r="I38">
        <v>1863</v>
      </c>
    </row>
    <row r="39" spans="1:10" x14ac:dyDescent="0.3">
      <c r="A39" s="22">
        <v>1979</v>
      </c>
      <c r="B39" s="5">
        <v>28976</v>
      </c>
      <c r="C39" s="1">
        <v>1867</v>
      </c>
      <c r="I39">
        <v>1867</v>
      </c>
    </row>
    <row r="40" spans="1:10" x14ac:dyDescent="0.3">
      <c r="A40" s="22">
        <v>1980</v>
      </c>
      <c r="B40" s="5">
        <v>29109</v>
      </c>
      <c r="C40" s="1">
        <v>1911</v>
      </c>
      <c r="J40">
        <v>1911</v>
      </c>
    </row>
    <row r="41" spans="1:10" x14ac:dyDescent="0.3">
      <c r="A41" s="22">
        <v>1980</v>
      </c>
      <c r="B41" s="5">
        <v>29129</v>
      </c>
      <c r="C41" s="1">
        <v>1915</v>
      </c>
      <c r="J41">
        <v>1915</v>
      </c>
    </row>
    <row r="42" spans="1:10" x14ac:dyDescent="0.3">
      <c r="A42" s="22">
        <v>1980</v>
      </c>
      <c r="B42" s="5">
        <v>29167</v>
      </c>
      <c r="C42" s="1">
        <v>1921</v>
      </c>
      <c r="J42">
        <v>1921</v>
      </c>
    </row>
    <row r="43" spans="1:10" x14ac:dyDescent="0.3">
      <c r="A43" s="22">
        <v>1980</v>
      </c>
      <c r="B43" s="5">
        <v>29192</v>
      </c>
      <c r="C43" s="1">
        <v>1924</v>
      </c>
      <c r="J43">
        <v>1924</v>
      </c>
    </row>
    <row r="44" spans="1:10" x14ac:dyDescent="0.3">
      <c r="A44" s="22">
        <v>1980</v>
      </c>
      <c r="B44" s="5">
        <v>29222</v>
      </c>
      <c r="C44" s="1">
        <v>1905</v>
      </c>
      <c r="J44">
        <v>1905</v>
      </c>
    </row>
    <row r="45" spans="1:10" x14ac:dyDescent="0.3">
      <c r="A45" s="22">
        <v>1980</v>
      </c>
      <c r="B45" s="5">
        <v>29256</v>
      </c>
      <c r="C45" s="1">
        <v>1904</v>
      </c>
      <c r="J45">
        <v>1904</v>
      </c>
    </row>
    <row r="46" spans="1:10" x14ac:dyDescent="0.3">
      <c r="A46" s="22">
        <v>1980</v>
      </c>
      <c r="B46" s="5">
        <v>29283</v>
      </c>
      <c r="C46" s="1">
        <v>1900</v>
      </c>
      <c r="J46">
        <v>1900</v>
      </c>
    </row>
    <row r="47" spans="1:10" x14ac:dyDescent="0.3">
      <c r="A47" s="22">
        <v>1980</v>
      </c>
      <c r="B47" s="5">
        <v>29312</v>
      </c>
      <c r="C47" s="1">
        <v>1917</v>
      </c>
      <c r="J47">
        <v>1917</v>
      </c>
    </row>
    <row r="48" spans="1:10" x14ac:dyDescent="0.3">
      <c r="A48" s="22">
        <v>1980</v>
      </c>
      <c r="B48" s="5">
        <v>29342</v>
      </c>
      <c r="C48" s="1">
        <v>1908</v>
      </c>
      <c r="J48">
        <v>1908</v>
      </c>
    </row>
    <row r="49" spans="1:12" x14ac:dyDescent="0.3">
      <c r="A49" s="22">
        <v>1981</v>
      </c>
      <c r="B49" s="5">
        <v>29468</v>
      </c>
      <c r="C49" s="1">
        <v>1869</v>
      </c>
      <c r="K49">
        <v>1869</v>
      </c>
    </row>
    <row r="50" spans="1:12" x14ac:dyDescent="0.3">
      <c r="A50" s="22">
        <v>1981</v>
      </c>
      <c r="B50" s="5">
        <v>29495</v>
      </c>
      <c r="C50" s="1">
        <v>1852</v>
      </c>
      <c r="K50">
        <v>1852</v>
      </c>
    </row>
    <row r="51" spans="1:12" x14ac:dyDescent="0.3">
      <c r="A51" s="22">
        <v>1981</v>
      </c>
      <c r="B51" s="5">
        <v>29528</v>
      </c>
      <c r="C51" s="1">
        <v>1852</v>
      </c>
      <c r="K51">
        <v>1852</v>
      </c>
    </row>
    <row r="52" spans="1:12" x14ac:dyDescent="0.3">
      <c r="A52" s="22">
        <v>1981</v>
      </c>
      <c r="B52" s="5">
        <v>29556</v>
      </c>
      <c r="C52" s="1">
        <v>1840</v>
      </c>
      <c r="K52">
        <v>1840</v>
      </c>
    </row>
    <row r="53" spans="1:12" x14ac:dyDescent="0.3">
      <c r="A53" s="22">
        <v>1981</v>
      </c>
      <c r="B53" s="5">
        <v>29591</v>
      </c>
      <c r="C53" s="1">
        <v>1841</v>
      </c>
      <c r="K53">
        <v>1841</v>
      </c>
    </row>
    <row r="54" spans="1:12" x14ac:dyDescent="0.3">
      <c r="A54" s="22">
        <v>1981</v>
      </c>
      <c r="B54" s="5">
        <v>29619</v>
      </c>
      <c r="C54" s="1">
        <v>1817</v>
      </c>
      <c r="K54">
        <v>1817</v>
      </c>
    </row>
    <row r="55" spans="1:12" x14ac:dyDescent="0.3">
      <c r="A55" s="22">
        <v>1981</v>
      </c>
      <c r="B55" s="5">
        <v>29647</v>
      </c>
      <c r="C55" s="1">
        <v>1811</v>
      </c>
      <c r="K55">
        <v>1811</v>
      </c>
    </row>
    <row r="56" spans="1:12" x14ac:dyDescent="0.3">
      <c r="A56" s="22">
        <v>1981</v>
      </c>
      <c r="B56" s="5">
        <v>29677</v>
      </c>
      <c r="C56" s="1">
        <v>1794</v>
      </c>
      <c r="K56">
        <v>1794</v>
      </c>
    </row>
    <row r="57" spans="1:12" x14ac:dyDescent="0.3">
      <c r="A57" s="22">
        <v>1981</v>
      </c>
      <c r="B57" s="5">
        <v>29707</v>
      </c>
      <c r="C57" s="1">
        <v>1790</v>
      </c>
      <c r="K57">
        <v>1790</v>
      </c>
    </row>
    <row r="58" spans="1:12" x14ac:dyDescent="0.3">
      <c r="A58" s="22">
        <v>1981</v>
      </c>
      <c r="B58" s="5">
        <v>29738</v>
      </c>
      <c r="C58" s="1">
        <v>1789</v>
      </c>
      <c r="K58">
        <v>1789</v>
      </c>
    </row>
    <row r="59" spans="1:12" x14ac:dyDescent="0.3">
      <c r="A59" s="22">
        <v>1982</v>
      </c>
      <c r="B59" s="5">
        <v>29837</v>
      </c>
      <c r="C59" s="1">
        <v>1805</v>
      </c>
      <c r="L59">
        <v>1805</v>
      </c>
    </row>
    <row r="60" spans="1:12" x14ac:dyDescent="0.3">
      <c r="A60" s="22">
        <v>1982</v>
      </c>
      <c r="B60" s="5">
        <v>29860</v>
      </c>
      <c r="C60" s="1">
        <v>1793</v>
      </c>
      <c r="L60">
        <v>1793</v>
      </c>
    </row>
    <row r="61" spans="1:12" x14ac:dyDescent="0.3">
      <c r="A61" s="22">
        <v>1982</v>
      </c>
      <c r="B61" s="5">
        <v>29891</v>
      </c>
      <c r="C61" s="1">
        <v>1792</v>
      </c>
      <c r="L61">
        <v>1792</v>
      </c>
    </row>
    <row r="62" spans="1:12" x14ac:dyDescent="0.3">
      <c r="A62" s="22">
        <v>1982</v>
      </c>
      <c r="B62" s="5">
        <v>29921</v>
      </c>
      <c r="C62" s="1">
        <v>1773</v>
      </c>
      <c r="L62">
        <v>1773</v>
      </c>
    </row>
    <row r="63" spans="1:12" x14ac:dyDescent="0.3">
      <c r="A63" s="22">
        <v>1982</v>
      </c>
      <c r="B63" s="5">
        <v>29955</v>
      </c>
      <c r="C63" s="1">
        <v>1766</v>
      </c>
      <c r="L63">
        <v>1766</v>
      </c>
    </row>
    <row r="64" spans="1:12" x14ac:dyDescent="0.3">
      <c r="A64" s="22">
        <v>1982</v>
      </c>
      <c r="B64" s="5">
        <v>29983</v>
      </c>
      <c r="C64" s="1">
        <v>1768</v>
      </c>
      <c r="L64">
        <v>1768</v>
      </c>
    </row>
    <row r="65" spans="1:14" x14ac:dyDescent="0.3">
      <c r="A65" s="22">
        <v>1982</v>
      </c>
      <c r="B65" s="5">
        <v>30011</v>
      </c>
      <c r="C65" s="1">
        <v>1772</v>
      </c>
      <c r="L65">
        <v>1772</v>
      </c>
    </row>
    <row r="66" spans="1:14" x14ac:dyDescent="0.3">
      <c r="A66" s="22">
        <v>1982</v>
      </c>
      <c r="B66" s="5">
        <v>30042</v>
      </c>
      <c r="C66" s="1">
        <v>1755</v>
      </c>
      <c r="L66">
        <v>1755</v>
      </c>
    </row>
    <row r="67" spans="1:14" x14ac:dyDescent="0.3">
      <c r="A67" s="22">
        <v>1982</v>
      </c>
      <c r="B67" s="5">
        <v>30072</v>
      </c>
      <c r="C67" s="1">
        <v>1759</v>
      </c>
      <c r="L67">
        <v>1759</v>
      </c>
    </row>
    <row r="68" spans="1:14" x14ac:dyDescent="0.3">
      <c r="A68" s="22">
        <v>1982</v>
      </c>
      <c r="B68" s="5">
        <v>30103</v>
      </c>
      <c r="C68" s="1">
        <v>1752</v>
      </c>
      <c r="L68">
        <v>1752</v>
      </c>
    </row>
    <row r="69" spans="1:14" x14ac:dyDescent="0.3">
      <c r="A69" s="22">
        <v>1983</v>
      </c>
      <c r="B69" s="5">
        <v>30201</v>
      </c>
      <c r="C69" s="1">
        <v>1809</v>
      </c>
      <c r="M69">
        <v>1809</v>
      </c>
    </row>
    <row r="70" spans="1:14" x14ac:dyDescent="0.3">
      <c r="A70" s="22">
        <v>1983</v>
      </c>
      <c r="B70" s="5">
        <v>30225</v>
      </c>
      <c r="C70" s="1">
        <v>1796</v>
      </c>
      <c r="M70">
        <v>1796</v>
      </c>
    </row>
    <row r="71" spans="1:14" x14ac:dyDescent="0.3">
      <c r="A71" s="22">
        <v>1983</v>
      </c>
      <c r="B71" s="5">
        <v>30256</v>
      </c>
      <c r="C71" s="1">
        <v>1788</v>
      </c>
      <c r="M71">
        <v>1788</v>
      </c>
    </row>
    <row r="72" spans="1:14" x14ac:dyDescent="0.3">
      <c r="A72" s="22">
        <v>1983</v>
      </c>
      <c r="B72" s="5">
        <v>30286</v>
      </c>
      <c r="C72" s="1">
        <v>1802</v>
      </c>
      <c r="M72">
        <v>1802</v>
      </c>
    </row>
    <row r="73" spans="1:14" x14ac:dyDescent="0.3">
      <c r="A73" s="22">
        <v>1983</v>
      </c>
      <c r="B73" s="5">
        <v>30319</v>
      </c>
      <c r="C73" s="1">
        <v>1807</v>
      </c>
      <c r="M73">
        <v>1807</v>
      </c>
    </row>
    <row r="74" spans="1:14" x14ac:dyDescent="0.3">
      <c r="A74" s="22">
        <v>1983</v>
      </c>
      <c r="B74" s="5">
        <v>30348</v>
      </c>
      <c r="C74" s="1">
        <v>1792</v>
      </c>
      <c r="M74">
        <v>1792</v>
      </c>
    </row>
    <row r="75" spans="1:14" x14ac:dyDescent="0.3">
      <c r="A75" s="22">
        <v>1983</v>
      </c>
      <c r="B75" s="5">
        <v>30376</v>
      </c>
      <c r="C75" s="1">
        <v>1785</v>
      </c>
      <c r="M75">
        <v>1785</v>
      </c>
    </row>
    <row r="76" spans="1:14" x14ac:dyDescent="0.3">
      <c r="A76" s="22">
        <v>1983</v>
      </c>
      <c r="B76" s="5">
        <v>30407</v>
      </c>
      <c r="C76" s="1">
        <v>1800</v>
      </c>
      <c r="M76">
        <v>1800</v>
      </c>
    </row>
    <row r="77" spans="1:14" x14ac:dyDescent="0.3">
      <c r="A77" s="22">
        <v>1983</v>
      </c>
      <c r="B77" s="5">
        <v>30438</v>
      </c>
      <c r="C77" s="1">
        <v>1789</v>
      </c>
      <c r="M77">
        <v>1789</v>
      </c>
    </row>
    <row r="78" spans="1:14" x14ac:dyDescent="0.3">
      <c r="A78" s="22">
        <v>1983</v>
      </c>
      <c r="B78" s="5">
        <v>30468</v>
      </c>
      <c r="C78" s="1">
        <v>1777</v>
      </c>
      <c r="M78">
        <v>1777</v>
      </c>
    </row>
    <row r="79" spans="1:14" x14ac:dyDescent="0.3">
      <c r="A79" s="22">
        <v>1984</v>
      </c>
      <c r="B79" s="5">
        <v>30560</v>
      </c>
      <c r="C79" s="1">
        <v>1766</v>
      </c>
      <c r="N79">
        <v>1766</v>
      </c>
    </row>
    <row r="80" spans="1:14" x14ac:dyDescent="0.3">
      <c r="A80" s="22">
        <v>1984</v>
      </c>
      <c r="B80" s="5">
        <v>30565</v>
      </c>
      <c r="C80" s="1">
        <v>1780</v>
      </c>
      <c r="N80">
        <v>1780</v>
      </c>
    </row>
    <row r="81" spans="1:15" x14ac:dyDescent="0.3">
      <c r="A81" s="22">
        <v>1984</v>
      </c>
      <c r="B81" s="5">
        <v>30592</v>
      </c>
      <c r="C81" s="1">
        <v>1786</v>
      </c>
      <c r="N81">
        <v>1786</v>
      </c>
    </row>
    <row r="82" spans="1:15" x14ac:dyDescent="0.3">
      <c r="A82" s="22">
        <v>1984</v>
      </c>
      <c r="B82" s="5">
        <v>30621</v>
      </c>
      <c r="C82" s="1">
        <v>1785</v>
      </c>
      <c r="N82">
        <v>1785</v>
      </c>
    </row>
    <row r="83" spans="1:15" x14ac:dyDescent="0.3">
      <c r="A83" s="22">
        <v>1984</v>
      </c>
      <c r="B83" s="5">
        <v>30651</v>
      </c>
      <c r="C83" s="1">
        <v>1782</v>
      </c>
      <c r="N83">
        <v>1782</v>
      </c>
    </row>
    <row r="84" spans="1:15" x14ac:dyDescent="0.3">
      <c r="A84" s="22">
        <v>1984</v>
      </c>
      <c r="B84" s="5">
        <v>30683</v>
      </c>
      <c r="C84" s="1">
        <v>1773</v>
      </c>
      <c r="N84">
        <v>1773</v>
      </c>
    </row>
    <row r="85" spans="1:15" x14ac:dyDescent="0.3">
      <c r="A85" s="22">
        <v>1984</v>
      </c>
      <c r="B85" s="5">
        <v>30713</v>
      </c>
      <c r="C85" s="1">
        <v>1796</v>
      </c>
      <c r="N85">
        <v>1796</v>
      </c>
    </row>
    <row r="86" spans="1:15" x14ac:dyDescent="0.3">
      <c r="A86" s="22">
        <v>1984</v>
      </c>
      <c r="B86" s="5">
        <v>30742</v>
      </c>
      <c r="C86" s="1">
        <v>1775</v>
      </c>
      <c r="N86">
        <v>1775</v>
      </c>
    </row>
    <row r="87" spans="1:15" x14ac:dyDescent="0.3">
      <c r="A87" s="22">
        <v>1984</v>
      </c>
      <c r="B87" s="5">
        <v>30774</v>
      </c>
      <c r="C87" s="1">
        <v>1783</v>
      </c>
      <c r="N87">
        <v>1783</v>
      </c>
    </row>
    <row r="88" spans="1:15" x14ac:dyDescent="0.3">
      <c r="A88" s="22">
        <v>1984</v>
      </c>
      <c r="B88" s="5">
        <v>30803</v>
      </c>
      <c r="C88" s="1">
        <v>1790</v>
      </c>
      <c r="N88">
        <v>1790</v>
      </c>
    </row>
    <row r="89" spans="1:15" x14ac:dyDescent="0.3">
      <c r="A89" s="22">
        <v>1984</v>
      </c>
      <c r="B89" s="5">
        <v>30834</v>
      </c>
      <c r="C89" s="1">
        <v>1763</v>
      </c>
      <c r="N89">
        <v>1763</v>
      </c>
    </row>
    <row r="90" spans="1:15" x14ac:dyDescent="0.3">
      <c r="A90" s="22">
        <v>1985</v>
      </c>
      <c r="B90" s="5">
        <v>30929</v>
      </c>
      <c r="C90" s="1">
        <v>1760</v>
      </c>
      <c r="O90">
        <v>1760</v>
      </c>
    </row>
    <row r="91" spans="1:15" x14ac:dyDescent="0.3">
      <c r="A91" s="22">
        <v>1985</v>
      </c>
      <c r="B91" s="5">
        <v>30936</v>
      </c>
      <c r="C91" s="1">
        <v>1791</v>
      </c>
      <c r="O91">
        <v>1791</v>
      </c>
    </row>
    <row r="92" spans="1:15" x14ac:dyDescent="0.3">
      <c r="A92" s="22">
        <v>1985</v>
      </c>
      <c r="B92" s="5">
        <v>30956</v>
      </c>
      <c r="C92" s="1">
        <v>1788</v>
      </c>
      <c r="O92">
        <v>1788</v>
      </c>
    </row>
    <row r="93" spans="1:15" x14ac:dyDescent="0.3">
      <c r="A93" s="22">
        <v>1985</v>
      </c>
      <c r="B93" s="5">
        <v>30987</v>
      </c>
      <c r="C93" s="1">
        <v>1786</v>
      </c>
      <c r="O93">
        <v>1786</v>
      </c>
    </row>
    <row r="94" spans="1:15" x14ac:dyDescent="0.3">
      <c r="A94" s="22">
        <v>1985</v>
      </c>
      <c r="B94" s="5">
        <v>31019</v>
      </c>
      <c r="C94" s="1">
        <v>1771</v>
      </c>
      <c r="O94">
        <v>1771</v>
      </c>
    </row>
    <row r="95" spans="1:15" x14ac:dyDescent="0.3">
      <c r="A95" s="22">
        <v>1985</v>
      </c>
      <c r="B95" s="5">
        <v>31049</v>
      </c>
      <c r="C95" s="1">
        <v>1767</v>
      </c>
      <c r="O95">
        <v>1767</v>
      </c>
    </row>
    <row r="96" spans="1:15" x14ac:dyDescent="0.3">
      <c r="A96" s="22">
        <v>1985</v>
      </c>
      <c r="B96" s="5">
        <v>31079</v>
      </c>
      <c r="C96" s="1">
        <v>1776</v>
      </c>
      <c r="O96">
        <v>1776</v>
      </c>
    </row>
    <row r="97" spans="1:16" x14ac:dyDescent="0.3">
      <c r="A97" s="22">
        <v>1985</v>
      </c>
      <c r="B97" s="5">
        <v>31107</v>
      </c>
      <c r="C97" s="1">
        <v>1785</v>
      </c>
      <c r="O97">
        <v>1785</v>
      </c>
    </row>
    <row r="98" spans="1:16" x14ac:dyDescent="0.3">
      <c r="A98" s="22">
        <v>1985</v>
      </c>
      <c r="B98" s="5">
        <v>31138</v>
      </c>
      <c r="C98" s="1">
        <v>1790</v>
      </c>
      <c r="O98">
        <v>1790</v>
      </c>
    </row>
    <row r="99" spans="1:16" x14ac:dyDescent="0.3">
      <c r="A99" s="22">
        <v>1985</v>
      </c>
      <c r="B99" s="5">
        <v>31168</v>
      </c>
      <c r="C99" s="1">
        <v>1790</v>
      </c>
      <c r="O99">
        <v>1790</v>
      </c>
    </row>
    <row r="100" spans="1:16" x14ac:dyDescent="0.3">
      <c r="A100" s="22">
        <v>1985</v>
      </c>
      <c r="B100" s="5">
        <v>31201</v>
      </c>
      <c r="C100" s="1">
        <v>1783</v>
      </c>
      <c r="O100">
        <v>1783</v>
      </c>
    </row>
    <row r="101" spans="1:16" x14ac:dyDescent="0.3">
      <c r="A101" s="22">
        <v>1986</v>
      </c>
      <c r="B101" s="5">
        <v>31300</v>
      </c>
      <c r="C101" s="1">
        <v>1817</v>
      </c>
      <c r="P101">
        <v>1817</v>
      </c>
    </row>
    <row r="102" spans="1:16" x14ac:dyDescent="0.3">
      <c r="A102" s="22">
        <v>1986</v>
      </c>
      <c r="B102" s="5">
        <v>31321</v>
      </c>
      <c r="C102" s="1">
        <v>1800</v>
      </c>
      <c r="P102">
        <v>1800</v>
      </c>
    </row>
    <row r="103" spans="1:16" x14ac:dyDescent="0.3">
      <c r="A103" s="22">
        <v>1986</v>
      </c>
      <c r="B103" s="5">
        <v>31355</v>
      </c>
      <c r="C103" s="1">
        <v>1791</v>
      </c>
      <c r="P103">
        <v>1791</v>
      </c>
    </row>
    <row r="104" spans="1:16" x14ac:dyDescent="0.3">
      <c r="A104" s="22">
        <v>1986</v>
      </c>
      <c r="B104" s="5">
        <v>31383</v>
      </c>
      <c r="C104" s="1">
        <v>1778</v>
      </c>
      <c r="P104">
        <v>1778</v>
      </c>
    </row>
    <row r="105" spans="1:16" x14ac:dyDescent="0.3">
      <c r="A105" s="22">
        <v>1986</v>
      </c>
      <c r="B105" s="5">
        <v>31415</v>
      </c>
      <c r="C105" s="1">
        <v>1765</v>
      </c>
      <c r="P105">
        <v>1765</v>
      </c>
    </row>
    <row r="106" spans="1:16" x14ac:dyDescent="0.3">
      <c r="A106" s="22">
        <v>1986</v>
      </c>
      <c r="B106" s="5">
        <v>31446</v>
      </c>
      <c r="C106" s="1">
        <v>1776</v>
      </c>
      <c r="P106">
        <v>1776</v>
      </c>
    </row>
    <row r="107" spans="1:16" x14ac:dyDescent="0.3">
      <c r="A107" s="22">
        <v>1986</v>
      </c>
      <c r="B107" s="5">
        <v>31463</v>
      </c>
      <c r="C107" s="1">
        <v>1750</v>
      </c>
      <c r="P107">
        <v>1750</v>
      </c>
    </row>
    <row r="108" spans="1:16" x14ac:dyDescent="0.3">
      <c r="A108" s="22">
        <v>1986</v>
      </c>
      <c r="B108" s="5">
        <v>31474</v>
      </c>
      <c r="C108" s="1">
        <v>1731</v>
      </c>
      <c r="P108">
        <v>1731</v>
      </c>
    </row>
    <row r="109" spans="1:16" x14ac:dyDescent="0.3">
      <c r="A109" s="22">
        <v>1986</v>
      </c>
      <c r="B109" s="5">
        <v>31503</v>
      </c>
      <c r="C109" s="1">
        <v>1683</v>
      </c>
      <c r="P109">
        <v>1683</v>
      </c>
    </row>
    <row r="110" spans="1:16" x14ac:dyDescent="0.3">
      <c r="A110" s="22">
        <v>1986</v>
      </c>
      <c r="B110" s="5">
        <v>31533</v>
      </c>
      <c r="C110" s="1">
        <v>1638</v>
      </c>
      <c r="P110">
        <v>1638</v>
      </c>
    </row>
    <row r="111" spans="1:16" x14ac:dyDescent="0.3">
      <c r="A111" s="22">
        <v>1986</v>
      </c>
      <c r="B111" s="5">
        <v>31554</v>
      </c>
      <c r="C111" s="1">
        <v>1622</v>
      </c>
      <c r="P111">
        <v>1622</v>
      </c>
    </row>
    <row r="112" spans="1:16" x14ac:dyDescent="0.3">
      <c r="A112" s="22">
        <v>1986</v>
      </c>
      <c r="B112" s="5">
        <v>31565</v>
      </c>
      <c r="C112" s="1">
        <v>1598</v>
      </c>
      <c r="P112">
        <v>1598</v>
      </c>
    </row>
    <row r="113" spans="1:18" x14ac:dyDescent="0.3">
      <c r="A113" s="22">
        <v>1986</v>
      </c>
      <c r="B113" s="5">
        <v>31573</v>
      </c>
      <c r="C113" s="1">
        <v>1552</v>
      </c>
      <c r="P113">
        <v>1552</v>
      </c>
    </row>
    <row r="114" spans="1:18" x14ac:dyDescent="0.3">
      <c r="A114" s="22">
        <v>1987</v>
      </c>
      <c r="B114" s="5">
        <v>31657</v>
      </c>
      <c r="C114" s="1">
        <v>1557</v>
      </c>
      <c r="Q114">
        <v>1557</v>
      </c>
    </row>
    <row r="115" spans="1:18" x14ac:dyDescent="0.3">
      <c r="A115" s="22">
        <v>1987</v>
      </c>
      <c r="B115" s="5">
        <v>31686</v>
      </c>
      <c r="C115" s="1">
        <v>1576</v>
      </c>
      <c r="Q115">
        <v>1576</v>
      </c>
    </row>
    <row r="116" spans="1:18" x14ac:dyDescent="0.3">
      <c r="A116" s="22">
        <v>1987</v>
      </c>
      <c r="B116" s="5">
        <v>31719</v>
      </c>
      <c r="C116" s="1">
        <v>1561</v>
      </c>
      <c r="Q116">
        <v>1561</v>
      </c>
    </row>
    <row r="117" spans="1:18" x14ac:dyDescent="0.3">
      <c r="A117" s="22">
        <v>1987</v>
      </c>
      <c r="B117" s="5">
        <v>31742</v>
      </c>
      <c r="C117" s="1">
        <v>1561</v>
      </c>
      <c r="Q117">
        <v>1561</v>
      </c>
    </row>
    <row r="118" spans="1:18" x14ac:dyDescent="0.3">
      <c r="A118" s="22">
        <v>1987</v>
      </c>
      <c r="B118" s="5">
        <v>31782</v>
      </c>
      <c r="C118" s="1">
        <v>1549</v>
      </c>
      <c r="Q118">
        <v>1549</v>
      </c>
    </row>
    <row r="119" spans="1:18" x14ac:dyDescent="0.3">
      <c r="A119" s="22">
        <v>1987</v>
      </c>
      <c r="B119" s="5">
        <v>31810</v>
      </c>
      <c r="C119" s="1">
        <v>1546</v>
      </c>
      <c r="Q119">
        <v>1546</v>
      </c>
    </row>
    <row r="120" spans="1:18" x14ac:dyDescent="0.3">
      <c r="A120" s="22">
        <v>1987</v>
      </c>
      <c r="B120" s="5">
        <v>31838</v>
      </c>
      <c r="C120" s="1">
        <v>1540</v>
      </c>
      <c r="Q120">
        <v>1540</v>
      </c>
    </row>
    <row r="121" spans="1:18" x14ac:dyDescent="0.3">
      <c r="A121" s="22">
        <v>1987</v>
      </c>
      <c r="B121" s="5">
        <v>31868</v>
      </c>
      <c r="C121" s="1">
        <v>1535</v>
      </c>
      <c r="Q121">
        <v>1535</v>
      </c>
    </row>
    <row r="122" spans="1:18" x14ac:dyDescent="0.3">
      <c r="A122" s="22">
        <v>1987</v>
      </c>
      <c r="B122" s="5">
        <v>31898</v>
      </c>
      <c r="C122" s="1">
        <v>1534</v>
      </c>
      <c r="Q122">
        <v>1534</v>
      </c>
    </row>
    <row r="123" spans="1:18" x14ac:dyDescent="0.3">
      <c r="A123" s="22">
        <v>1987</v>
      </c>
      <c r="B123" s="5">
        <v>31929</v>
      </c>
      <c r="C123" s="1">
        <v>1527</v>
      </c>
      <c r="Q123">
        <v>1527</v>
      </c>
    </row>
    <row r="124" spans="1:18" x14ac:dyDescent="0.3">
      <c r="A124" s="22">
        <v>1988</v>
      </c>
      <c r="B124" s="5">
        <v>32022</v>
      </c>
      <c r="C124" s="1">
        <v>1544</v>
      </c>
      <c r="R124">
        <v>1544</v>
      </c>
    </row>
    <row r="125" spans="1:18" x14ac:dyDescent="0.3">
      <c r="A125" s="22">
        <v>1988</v>
      </c>
      <c r="B125" s="5">
        <v>32051</v>
      </c>
      <c r="C125" s="1">
        <v>1549</v>
      </c>
      <c r="R125">
        <v>1549</v>
      </c>
    </row>
    <row r="126" spans="1:18" x14ac:dyDescent="0.3">
      <c r="A126" s="22">
        <v>1988</v>
      </c>
      <c r="B126" s="5">
        <v>32070</v>
      </c>
      <c r="C126" s="1">
        <v>1550</v>
      </c>
      <c r="R126">
        <v>1550</v>
      </c>
    </row>
    <row r="127" spans="1:18" x14ac:dyDescent="0.3">
      <c r="A127" s="22">
        <v>1988</v>
      </c>
      <c r="B127" s="5">
        <v>32083</v>
      </c>
      <c r="C127" s="1">
        <v>1544</v>
      </c>
      <c r="R127">
        <v>1544</v>
      </c>
    </row>
    <row r="128" spans="1:18" x14ac:dyDescent="0.3">
      <c r="A128" s="22">
        <v>1988</v>
      </c>
      <c r="B128" s="5">
        <v>32112</v>
      </c>
      <c r="C128" s="1">
        <v>1547</v>
      </c>
      <c r="R128">
        <v>1547</v>
      </c>
    </row>
    <row r="129" spans="1:19" x14ac:dyDescent="0.3">
      <c r="A129" s="22">
        <v>1988</v>
      </c>
      <c r="B129" s="5">
        <v>32146</v>
      </c>
      <c r="C129" s="1">
        <v>1532</v>
      </c>
      <c r="R129">
        <v>1532</v>
      </c>
    </row>
    <row r="130" spans="1:19" x14ac:dyDescent="0.3">
      <c r="A130" s="22">
        <v>1988</v>
      </c>
      <c r="B130" s="5">
        <v>32171</v>
      </c>
      <c r="C130" s="1">
        <v>1529</v>
      </c>
      <c r="R130">
        <v>1529</v>
      </c>
    </row>
    <row r="131" spans="1:19" x14ac:dyDescent="0.3">
      <c r="A131" s="22">
        <v>1988</v>
      </c>
      <c r="B131" s="5">
        <v>32188</v>
      </c>
      <c r="C131" s="1">
        <v>1505</v>
      </c>
      <c r="R131">
        <v>1505</v>
      </c>
    </row>
    <row r="132" spans="1:19" x14ac:dyDescent="0.3">
      <c r="A132" s="22">
        <v>1988</v>
      </c>
      <c r="B132" s="5">
        <v>32202</v>
      </c>
      <c r="C132" s="1">
        <v>1504</v>
      </c>
      <c r="R132">
        <v>1504</v>
      </c>
    </row>
    <row r="133" spans="1:19" x14ac:dyDescent="0.3">
      <c r="A133" s="22">
        <v>1988</v>
      </c>
      <c r="B133" s="5">
        <v>32238</v>
      </c>
      <c r="C133" s="1">
        <v>1499</v>
      </c>
      <c r="R133">
        <v>1499</v>
      </c>
    </row>
    <row r="134" spans="1:19" x14ac:dyDescent="0.3">
      <c r="A134" s="22">
        <v>1988</v>
      </c>
      <c r="B134" s="5">
        <v>32262</v>
      </c>
      <c r="C134" s="1">
        <v>1492</v>
      </c>
      <c r="R134">
        <v>1492</v>
      </c>
    </row>
    <row r="135" spans="1:19" x14ac:dyDescent="0.3">
      <c r="A135" s="22">
        <v>1988</v>
      </c>
      <c r="B135" s="5">
        <v>32295</v>
      </c>
      <c r="C135" s="1">
        <v>1490</v>
      </c>
      <c r="R135">
        <v>1490</v>
      </c>
    </row>
    <row r="136" spans="1:19" x14ac:dyDescent="0.3">
      <c r="A136" s="22">
        <v>1989</v>
      </c>
      <c r="B136" s="5">
        <v>32386</v>
      </c>
      <c r="C136" s="1">
        <v>1625</v>
      </c>
      <c r="S136">
        <v>1625</v>
      </c>
    </row>
    <row r="137" spans="1:19" x14ac:dyDescent="0.3">
      <c r="A137" s="22">
        <v>1989</v>
      </c>
      <c r="B137" s="5">
        <v>32419</v>
      </c>
      <c r="C137" s="1">
        <v>1578</v>
      </c>
      <c r="S137">
        <v>1578</v>
      </c>
    </row>
    <row r="138" spans="1:19" x14ac:dyDescent="0.3">
      <c r="A138" s="22">
        <v>1989</v>
      </c>
      <c r="B138" s="5">
        <v>32448</v>
      </c>
      <c r="C138" s="1">
        <v>1576</v>
      </c>
      <c r="S138">
        <v>1576</v>
      </c>
    </row>
    <row r="139" spans="1:19" x14ac:dyDescent="0.3">
      <c r="A139" s="22">
        <v>1989</v>
      </c>
      <c r="B139" s="5">
        <v>32483</v>
      </c>
      <c r="C139" s="1">
        <v>1567</v>
      </c>
      <c r="S139">
        <v>1567</v>
      </c>
    </row>
    <row r="140" spans="1:19" x14ac:dyDescent="0.3">
      <c r="A140" s="22">
        <v>1989</v>
      </c>
      <c r="B140" s="5">
        <v>32511</v>
      </c>
      <c r="C140" s="1">
        <v>1570</v>
      </c>
      <c r="S140">
        <v>1570</v>
      </c>
    </row>
    <row r="141" spans="1:19" x14ac:dyDescent="0.3">
      <c r="A141" s="22">
        <v>1989</v>
      </c>
      <c r="B141" s="5">
        <v>32545</v>
      </c>
      <c r="C141" s="1">
        <v>1580</v>
      </c>
      <c r="S141">
        <v>1580</v>
      </c>
    </row>
    <row r="142" spans="1:19" x14ac:dyDescent="0.3">
      <c r="A142" s="22">
        <v>1989</v>
      </c>
      <c r="B142" s="5">
        <v>32573</v>
      </c>
      <c r="C142" s="1">
        <v>1567</v>
      </c>
      <c r="S142">
        <v>1567</v>
      </c>
    </row>
    <row r="143" spans="1:19" x14ac:dyDescent="0.3">
      <c r="A143" s="22">
        <v>1989</v>
      </c>
      <c r="B143" s="5">
        <v>32601</v>
      </c>
      <c r="C143" s="1">
        <v>1553</v>
      </c>
      <c r="S143">
        <v>1553</v>
      </c>
    </row>
    <row r="144" spans="1:19" x14ac:dyDescent="0.3">
      <c r="A144" s="22">
        <v>1989</v>
      </c>
      <c r="B144" s="5">
        <v>32630</v>
      </c>
      <c r="C144" s="1">
        <v>1552</v>
      </c>
      <c r="S144">
        <v>1552</v>
      </c>
    </row>
    <row r="145" spans="1:21" x14ac:dyDescent="0.3">
      <c r="A145" s="22">
        <v>1989</v>
      </c>
      <c r="B145" s="5">
        <v>32661</v>
      </c>
      <c r="C145" s="1">
        <v>1534</v>
      </c>
      <c r="S145">
        <v>1534</v>
      </c>
    </row>
    <row r="146" spans="1:21" x14ac:dyDescent="0.3">
      <c r="A146" s="22">
        <v>1990</v>
      </c>
      <c r="B146" s="5">
        <v>32756</v>
      </c>
      <c r="C146" s="1">
        <v>1515</v>
      </c>
      <c r="T146">
        <v>1515</v>
      </c>
    </row>
    <row r="147" spans="1:21" x14ac:dyDescent="0.3">
      <c r="A147" s="22">
        <v>1990</v>
      </c>
      <c r="B147" s="5">
        <v>32759</v>
      </c>
      <c r="C147" s="1">
        <v>1493</v>
      </c>
      <c r="T147">
        <v>1493</v>
      </c>
    </row>
    <row r="148" spans="1:21" x14ac:dyDescent="0.3">
      <c r="A148" s="22">
        <v>1990</v>
      </c>
      <c r="B148" s="5">
        <v>32786</v>
      </c>
      <c r="C148" s="1">
        <v>1487</v>
      </c>
      <c r="T148">
        <v>1487</v>
      </c>
    </row>
    <row r="149" spans="1:21" x14ac:dyDescent="0.3">
      <c r="A149" s="22">
        <v>1990</v>
      </c>
      <c r="B149" s="5">
        <v>32822</v>
      </c>
      <c r="C149" s="1">
        <v>1482</v>
      </c>
      <c r="T149">
        <v>1482</v>
      </c>
    </row>
    <row r="150" spans="1:21" x14ac:dyDescent="0.3">
      <c r="A150" s="22">
        <v>1990</v>
      </c>
      <c r="B150" s="5">
        <v>32843</v>
      </c>
      <c r="C150" s="1">
        <v>1479</v>
      </c>
      <c r="T150">
        <v>1479</v>
      </c>
    </row>
    <row r="151" spans="1:21" x14ac:dyDescent="0.3">
      <c r="A151" s="22">
        <v>1990</v>
      </c>
      <c r="B151" s="5">
        <v>32878</v>
      </c>
      <c r="C151" s="1">
        <v>1508</v>
      </c>
      <c r="T151">
        <v>1508</v>
      </c>
    </row>
    <row r="152" spans="1:21" x14ac:dyDescent="0.3">
      <c r="A152" s="22">
        <v>1990</v>
      </c>
      <c r="B152" s="5">
        <v>32913</v>
      </c>
      <c r="C152" s="1">
        <v>1486</v>
      </c>
      <c r="T152">
        <v>1486</v>
      </c>
    </row>
    <row r="153" spans="1:21" x14ac:dyDescent="0.3">
      <c r="A153" s="22">
        <v>1990</v>
      </c>
      <c r="B153" s="5">
        <v>32941</v>
      </c>
      <c r="C153" s="1">
        <v>1489</v>
      </c>
      <c r="T153">
        <v>1489</v>
      </c>
    </row>
    <row r="154" spans="1:21" x14ac:dyDescent="0.3">
      <c r="A154" s="22">
        <v>1990</v>
      </c>
      <c r="B154" s="5">
        <v>32969</v>
      </c>
      <c r="C154" s="1">
        <v>1485</v>
      </c>
      <c r="T154">
        <v>1485</v>
      </c>
    </row>
    <row r="155" spans="1:21" x14ac:dyDescent="0.3">
      <c r="A155" s="22">
        <v>1990</v>
      </c>
      <c r="B155" s="5">
        <v>33003</v>
      </c>
      <c r="C155" s="1">
        <v>1488</v>
      </c>
      <c r="T155">
        <v>1488</v>
      </c>
    </row>
    <row r="156" spans="1:21" x14ac:dyDescent="0.3">
      <c r="A156" s="22">
        <v>1990</v>
      </c>
      <c r="B156" s="5">
        <v>33028</v>
      </c>
      <c r="C156" s="1">
        <v>1482</v>
      </c>
      <c r="T156">
        <v>1482</v>
      </c>
    </row>
    <row r="157" spans="1:21" x14ac:dyDescent="0.3">
      <c r="A157" s="22">
        <v>1991</v>
      </c>
      <c r="B157" s="5">
        <v>33123</v>
      </c>
      <c r="C157" s="1">
        <v>1524</v>
      </c>
      <c r="U157">
        <v>1524</v>
      </c>
    </row>
    <row r="158" spans="1:21" x14ac:dyDescent="0.3">
      <c r="A158" s="22">
        <v>1991</v>
      </c>
      <c r="B158" s="5">
        <v>33149</v>
      </c>
      <c r="C158" s="1">
        <v>1534</v>
      </c>
      <c r="U158">
        <v>1534</v>
      </c>
    </row>
    <row r="159" spans="1:21" x14ac:dyDescent="0.3">
      <c r="A159" s="22">
        <v>1991</v>
      </c>
      <c r="B159" s="5">
        <v>33189</v>
      </c>
      <c r="C159" s="1">
        <v>1542</v>
      </c>
      <c r="U159">
        <v>1542</v>
      </c>
    </row>
    <row r="160" spans="1:21" x14ac:dyDescent="0.3">
      <c r="A160" s="22">
        <v>1991</v>
      </c>
      <c r="B160" s="5">
        <v>33214</v>
      </c>
      <c r="C160" s="1">
        <v>1560</v>
      </c>
      <c r="U160">
        <v>1560</v>
      </c>
    </row>
    <row r="161" spans="1:22" x14ac:dyDescent="0.3">
      <c r="A161" s="22">
        <v>1991</v>
      </c>
      <c r="B161" s="5">
        <v>33249</v>
      </c>
      <c r="C161" s="1">
        <v>1562</v>
      </c>
      <c r="U161">
        <v>1562</v>
      </c>
    </row>
    <row r="162" spans="1:22" x14ac:dyDescent="0.3">
      <c r="A162" s="22">
        <v>1991</v>
      </c>
      <c r="B162" s="5">
        <v>33277</v>
      </c>
      <c r="C162" s="1">
        <v>1542</v>
      </c>
      <c r="U162">
        <v>1542</v>
      </c>
    </row>
    <row r="163" spans="1:22" x14ac:dyDescent="0.3">
      <c r="A163" s="22">
        <v>1991</v>
      </c>
      <c r="B163" s="5">
        <v>33309</v>
      </c>
      <c r="C163" s="1">
        <v>1532</v>
      </c>
      <c r="U163">
        <v>1532</v>
      </c>
    </row>
    <row r="164" spans="1:22" x14ac:dyDescent="0.3">
      <c r="A164" s="22">
        <v>1991</v>
      </c>
      <c r="B164" s="5">
        <v>33333</v>
      </c>
      <c r="C164" s="1">
        <v>1532</v>
      </c>
      <c r="U164">
        <v>1532</v>
      </c>
    </row>
    <row r="165" spans="1:22" x14ac:dyDescent="0.3">
      <c r="A165" s="22">
        <v>1991</v>
      </c>
      <c r="B165" s="5">
        <v>33361</v>
      </c>
      <c r="C165" s="1">
        <v>1541</v>
      </c>
      <c r="U165">
        <v>1541</v>
      </c>
    </row>
    <row r="166" spans="1:22" x14ac:dyDescent="0.3">
      <c r="A166" s="22">
        <v>1991</v>
      </c>
      <c r="B166" s="5">
        <v>33396</v>
      </c>
      <c r="C166" s="1">
        <v>1540</v>
      </c>
      <c r="U166">
        <v>1540</v>
      </c>
    </row>
    <row r="167" spans="1:22" x14ac:dyDescent="0.3">
      <c r="A167" s="22">
        <v>1992</v>
      </c>
      <c r="B167" s="5">
        <v>33480</v>
      </c>
      <c r="C167" s="1">
        <v>1605</v>
      </c>
      <c r="V167">
        <v>1605</v>
      </c>
    </row>
    <row r="168" spans="1:22" x14ac:dyDescent="0.3">
      <c r="A168" s="22">
        <v>1992</v>
      </c>
      <c r="B168" s="5">
        <v>33512</v>
      </c>
      <c r="C168" s="1">
        <v>1607</v>
      </c>
      <c r="V168">
        <v>1607</v>
      </c>
    </row>
    <row r="169" spans="1:22" x14ac:dyDescent="0.3">
      <c r="A169" s="22">
        <v>1992</v>
      </c>
      <c r="B169" s="5">
        <v>33543</v>
      </c>
      <c r="C169" s="1">
        <v>1603</v>
      </c>
      <c r="V169">
        <v>1603</v>
      </c>
    </row>
    <row r="170" spans="1:22" x14ac:dyDescent="0.3">
      <c r="A170" s="22">
        <v>1992</v>
      </c>
      <c r="B170" s="5">
        <v>33574</v>
      </c>
      <c r="C170" s="1">
        <v>1605</v>
      </c>
      <c r="V170">
        <v>1605</v>
      </c>
    </row>
    <row r="171" spans="1:22" x14ac:dyDescent="0.3">
      <c r="A171" s="22">
        <v>1992</v>
      </c>
      <c r="B171" s="5">
        <v>33606</v>
      </c>
      <c r="C171" s="1">
        <v>1607</v>
      </c>
      <c r="V171">
        <v>1607</v>
      </c>
    </row>
    <row r="172" spans="1:22" x14ac:dyDescent="0.3">
      <c r="A172" s="22">
        <v>1992</v>
      </c>
      <c r="B172" s="5">
        <v>33637</v>
      </c>
      <c r="C172" s="1">
        <v>1602</v>
      </c>
      <c r="V172">
        <v>1602</v>
      </c>
    </row>
    <row r="173" spans="1:22" x14ac:dyDescent="0.3">
      <c r="A173" s="22">
        <v>1992</v>
      </c>
      <c r="B173" s="5">
        <v>33669</v>
      </c>
      <c r="C173" s="1">
        <v>1597</v>
      </c>
      <c r="V173">
        <v>1597</v>
      </c>
    </row>
    <row r="174" spans="1:22" x14ac:dyDescent="0.3">
      <c r="A174" s="22">
        <v>1992</v>
      </c>
      <c r="B174" s="5">
        <v>33695</v>
      </c>
      <c r="C174" s="1">
        <v>1596</v>
      </c>
      <c r="V174">
        <v>1596</v>
      </c>
    </row>
    <row r="175" spans="1:22" x14ac:dyDescent="0.3">
      <c r="A175" s="22">
        <v>1992</v>
      </c>
      <c r="B175" s="5">
        <v>33728</v>
      </c>
      <c r="C175" s="1">
        <v>1596</v>
      </c>
      <c r="V175">
        <v>1596</v>
      </c>
    </row>
    <row r="176" spans="1:22" x14ac:dyDescent="0.3">
      <c r="A176" s="22">
        <v>1992</v>
      </c>
      <c r="B176" s="5">
        <v>33756</v>
      </c>
      <c r="C176" s="1">
        <v>1596</v>
      </c>
      <c r="V176">
        <v>1596</v>
      </c>
    </row>
    <row r="177" spans="1:24" x14ac:dyDescent="0.3">
      <c r="A177" s="22">
        <v>1993</v>
      </c>
      <c r="B177" s="5">
        <v>33847</v>
      </c>
      <c r="C177" s="1">
        <v>1669</v>
      </c>
      <c r="W177">
        <v>1669</v>
      </c>
    </row>
    <row r="178" spans="1:24" x14ac:dyDescent="0.3">
      <c r="A178" s="22">
        <v>1993</v>
      </c>
      <c r="B178" s="5">
        <v>33850</v>
      </c>
      <c r="C178" s="1">
        <v>1652</v>
      </c>
      <c r="W178">
        <v>1652</v>
      </c>
    </row>
    <row r="179" spans="1:24" x14ac:dyDescent="0.3">
      <c r="A179" s="22">
        <v>1993</v>
      </c>
      <c r="B179" s="5">
        <v>33855</v>
      </c>
      <c r="C179" s="1">
        <v>1662</v>
      </c>
      <c r="W179">
        <v>1662</v>
      </c>
    </row>
    <row r="180" spans="1:24" x14ac:dyDescent="0.3">
      <c r="A180" s="22">
        <v>1993</v>
      </c>
      <c r="B180" s="5">
        <v>33878</v>
      </c>
      <c r="C180" s="1">
        <v>1654</v>
      </c>
      <c r="W180">
        <v>1654</v>
      </c>
    </row>
    <row r="181" spans="1:24" x14ac:dyDescent="0.3">
      <c r="A181" s="22">
        <v>1993</v>
      </c>
      <c r="B181" s="5">
        <v>33910</v>
      </c>
      <c r="C181" s="1">
        <v>1658</v>
      </c>
      <c r="W181">
        <v>1658</v>
      </c>
    </row>
    <row r="182" spans="1:24" x14ac:dyDescent="0.3">
      <c r="A182" s="22">
        <v>1993</v>
      </c>
      <c r="B182" s="5">
        <v>33939</v>
      </c>
      <c r="C182" s="1">
        <v>1668</v>
      </c>
      <c r="W182">
        <v>1668</v>
      </c>
    </row>
    <row r="183" spans="1:24" x14ac:dyDescent="0.3">
      <c r="A183" s="22">
        <v>1993</v>
      </c>
      <c r="B183" s="5">
        <v>33973</v>
      </c>
      <c r="C183" s="1">
        <v>1669</v>
      </c>
      <c r="W183">
        <v>1669</v>
      </c>
    </row>
    <row r="184" spans="1:24" x14ac:dyDescent="0.3">
      <c r="A184" s="22">
        <v>1993</v>
      </c>
      <c r="B184" s="5">
        <v>34001</v>
      </c>
      <c r="C184" s="1">
        <v>1693</v>
      </c>
      <c r="W184">
        <v>1693</v>
      </c>
    </row>
    <row r="185" spans="1:24" x14ac:dyDescent="0.3">
      <c r="A185" s="22">
        <v>1993</v>
      </c>
      <c r="B185" s="5">
        <v>34060</v>
      </c>
      <c r="C185" s="1">
        <v>1660</v>
      </c>
      <c r="W185">
        <v>1660</v>
      </c>
    </row>
    <row r="186" spans="1:24" x14ac:dyDescent="0.3">
      <c r="A186" s="22">
        <v>1993</v>
      </c>
      <c r="B186" s="5">
        <v>34093</v>
      </c>
      <c r="C186" s="1">
        <v>1661</v>
      </c>
      <c r="W186">
        <v>1661</v>
      </c>
    </row>
    <row r="187" spans="1:24" x14ac:dyDescent="0.3">
      <c r="A187" s="22">
        <v>1993</v>
      </c>
      <c r="B187" s="5">
        <v>34121</v>
      </c>
      <c r="C187" s="1">
        <v>1653</v>
      </c>
      <c r="W187">
        <v>1653</v>
      </c>
    </row>
    <row r="188" spans="1:24" x14ac:dyDescent="0.3">
      <c r="A188" s="22">
        <v>1994</v>
      </c>
      <c r="B188" s="5">
        <v>34219</v>
      </c>
      <c r="C188" s="1">
        <v>1768</v>
      </c>
      <c r="X188">
        <v>1768</v>
      </c>
    </row>
    <row r="189" spans="1:24" x14ac:dyDescent="0.3">
      <c r="A189" s="22">
        <v>1994</v>
      </c>
      <c r="B189" s="5">
        <v>34243</v>
      </c>
      <c r="C189" s="1">
        <v>1764</v>
      </c>
      <c r="X189">
        <v>1764</v>
      </c>
    </row>
    <row r="190" spans="1:24" x14ac:dyDescent="0.3">
      <c r="A190" s="22">
        <v>1994</v>
      </c>
      <c r="B190" s="5">
        <v>34274</v>
      </c>
      <c r="C190" s="1">
        <v>1741</v>
      </c>
      <c r="X190">
        <v>1741</v>
      </c>
    </row>
    <row r="191" spans="1:24" x14ac:dyDescent="0.3">
      <c r="A191" s="22">
        <v>1994</v>
      </c>
      <c r="B191" s="5">
        <v>34304</v>
      </c>
      <c r="C191" s="1">
        <v>1750</v>
      </c>
      <c r="X191">
        <v>1750</v>
      </c>
    </row>
    <row r="192" spans="1:24" x14ac:dyDescent="0.3">
      <c r="A192" s="22">
        <v>1994</v>
      </c>
      <c r="B192" s="5">
        <v>34337</v>
      </c>
      <c r="C192" s="1">
        <v>1757</v>
      </c>
      <c r="X192">
        <v>1757</v>
      </c>
    </row>
    <row r="193" spans="1:26" x14ac:dyDescent="0.3">
      <c r="A193" s="22">
        <v>1994</v>
      </c>
      <c r="B193" s="5">
        <v>34366</v>
      </c>
      <c r="C193" s="1">
        <v>1766</v>
      </c>
      <c r="X193">
        <v>1766</v>
      </c>
    </row>
    <row r="194" spans="1:26" x14ac:dyDescent="0.3">
      <c r="A194" s="22">
        <v>1994</v>
      </c>
      <c r="B194" s="5">
        <v>34394</v>
      </c>
      <c r="C194" s="1">
        <v>1763</v>
      </c>
      <c r="X194">
        <v>1763</v>
      </c>
    </row>
    <row r="195" spans="1:26" x14ac:dyDescent="0.3">
      <c r="A195" s="22">
        <v>1994</v>
      </c>
      <c r="B195" s="5">
        <v>34428</v>
      </c>
      <c r="C195" s="1">
        <v>1772</v>
      </c>
      <c r="X195">
        <v>1772</v>
      </c>
    </row>
    <row r="196" spans="1:26" x14ac:dyDescent="0.3">
      <c r="A196" s="22">
        <v>1994</v>
      </c>
      <c r="B196" s="5">
        <v>34456</v>
      </c>
      <c r="C196" s="1">
        <v>1740</v>
      </c>
      <c r="X196">
        <v>1740</v>
      </c>
    </row>
    <row r="197" spans="1:26" x14ac:dyDescent="0.3">
      <c r="A197" s="22">
        <v>1994</v>
      </c>
      <c r="B197" s="5">
        <v>34491</v>
      </c>
      <c r="C197" s="1">
        <v>1738</v>
      </c>
      <c r="X197">
        <v>1738</v>
      </c>
    </row>
    <row r="198" spans="1:26" x14ac:dyDescent="0.3">
      <c r="A198" s="22">
        <v>1995</v>
      </c>
      <c r="B198" s="5">
        <v>34578</v>
      </c>
      <c r="C198" s="1">
        <v>1807</v>
      </c>
      <c r="Y198">
        <v>1807</v>
      </c>
    </row>
    <row r="199" spans="1:26" x14ac:dyDescent="0.3">
      <c r="A199" s="22">
        <v>1995</v>
      </c>
      <c r="B199" s="5">
        <v>34610</v>
      </c>
      <c r="C199" s="1">
        <v>1808</v>
      </c>
      <c r="Y199">
        <v>1808</v>
      </c>
    </row>
    <row r="200" spans="1:26" x14ac:dyDescent="0.3">
      <c r="A200" s="22">
        <v>1995</v>
      </c>
      <c r="B200" s="5">
        <v>34639</v>
      </c>
      <c r="C200" s="1">
        <v>1815</v>
      </c>
      <c r="Y200">
        <v>1815</v>
      </c>
    </row>
    <row r="201" spans="1:26" x14ac:dyDescent="0.3">
      <c r="A201" s="22">
        <v>1995</v>
      </c>
      <c r="B201" s="5">
        <v>34669</v>
      </c>
      <c r="C201" s="1">
        <v>1793</v>
      </c>
      <c r="Y201">
        <v>1793</v>
      </c>
    </row>
    <row r="202" spans="1:26" x14ac:dyDescent="0.3">
      <c r="A202" s="22">
        <v>1995</v>
      </c>
      <c r="B202" s="5">
        <v>34702</v>
      </c>
      <c r="C202" s="1">
        <v>1794</v>
      </c>
      <c r="Y202">
        <v>1794</v>
      </c>
    </row>
    <row r="203" spans="1:26" x14ac:dyDescent="0.3">
      <c r="A203" s="22">
        <v>1995</v>
      </c>
      <c r="B203" s="5">
        <v>34731</v>
      </c>
      <c r="C203" s="1">
        <v>1792</v>
      </c>
      <c r="Y203">
        <v>1792</v>
      </c>
    </row>
    <row r="204" spans="1:26" x14ac:dyDescent="0.3">
      <c r="A204" s="22">
        <v>1995</v>
      </c>
      <c r="B204" s="5">
        <v>34759</v>
      </c>
      <c r="C204" s="1">
        <v>1792</v>
      </c>
      <c r="Y204">
        <v>1792</v>
      </c>
    </row>
    <row r="205" spans="1:26" x14ac:dyDescent="0.3">
      <c r="A205" s="22">
        <v>1995</v>
      </c>
      <c r="B205" s="5">
        <v>34792</v>
      </c>
      <c r="C205" s="1">
        <v>1786</v>
      </c>
      <c r="Y205">
        <v>1786</v>
      </c>
    </row>
    <row r="206" spans="1:26" x14ac:dyDescent="0.3">
      <c r="A206" s="22">
        <v>1995</v>
      </c>
      <c r="B206" s="5">
        <v>34820</v>
      </c>
      <c r="C206" s="1">
        <v>1774</v>
      </c>
      <c r="Y206">
        <v>1774</v>
      </c>
    </row>
    <row r="207" spans="1:26" x14ac:dyDescent="0.3">
      <c r="A207" s="22">
        <v>1995</v>
      </c>
      <c r="B207" s="5">
        <v>34851</v>
      </c>
      <c r="C207" s="1">
        <v>1755</v>
      </c>
      <c r="Y207">
        <v>1755</v>
      </c>
    </row>
    <row r="208" spans="1:26" x14ac:dyDescent="0.3">
      <c r="A208" s="22">
        <v>1996</v>
      </c>
      <c r="B208" s="5">
        <v>34943</v>
      </c>
      <c r="C208" s="1">
        <v>1740</v>
      </c>
      <c r="Z208">
        <v>1740</v>
      </c>
    </row>
    <row r="209" spans="1:27" x14ac:dyDescent="0.3">
      <c r="A209" s="22">
        <v>1996</v>
      </c>
      <c r="B209" s="5">
        <v>34974</v>
      </c>
      <c r="C209" s="1">
        <v>1727</v>
      </c>
      <c r="Z209">
        <v>1727</v>
      </c>
    </row>
    <row r="210" spans="1:27" x14ac:dyDescent="0.3">
      <c r="A210" s="22">
        <v>1996</v>
      </c>
      <c r="B210" s="5">
        <v>35004</v>
      </c>
      <c r="C210" s="1">
        <v>1721</v>
      </c>
      <c r="Z210">
        <v>1721</v>
      </c>
    </row>
    <row r="211" spans="1:27" x14ac:dyDescent="0.3">
      <c r="A211" s="22">
        <v>1996</v>
      </c>
      <c r="B211" s="5">
        <v>35066</v>
      </c>
      <c r="C211" s="1">
        <v>1722</v>
      </c>
      <c r="Z211">
        <v>1722</v>
      </c>
    </row>
    <row r="212" spans="1:27" x14ac:dyDescent="0.3">
      <c r="A212" s="22">
        <v>1996</v>
      </c>
      <c r="B212" s="5">
        <v>35096</v>
      </c>
      <c r="C212" s="1">
        <v>1746</v>
      </c>
      <c r="Z212">
        <v>1746</v>
      </c>
    </row>
    <row r="213" spans="1:27" x14ac:dyDescent="0.3">
      <c r="A213" s="22">
        <v>1996</v>
      </c>
      <c r="B213" s="5">
        <v>35125</v>
      </c>
      <c r="C213" s="1">
        <v>1722</v>
      </c>
      <c r="Z213">
        <v>1722</v>
      </c>
    </row>
    <row r="214" spans="1:27" x14ac:dyDescent="0.3">
      <c r="A214" s="22">
        <v>1996</v>
      </c>
      <c r="B214" s="5">
        <v>35184</v>
      </c>
      <c r="C214" s="1">
        <v>1707</v>
      </c>
      <c r="Z214">
        <v>1707</v>
      </c>
    </row>
    <row r="215" spans="1:27" x14ac:dyDescent="0.3">
      <c r="A215" s="22">
        <v>1996</v>
      </c>
      <c r="B215" s="5">
        <v>35186</v>
      </c>
      <c r="C215" s="1">
        <v>1722</v>
      </c>
      <c r="Z215">
        <v>1722</v>
      </c>
    </row>
    <row r="216" spans="1:27" x14ac:dyDescent="0.3">
      <c r="A216" s="22">
        <v>1996</v>
      </c>
      <c r="B216" s="5">
        <v>35219</v>
      </c>
      <c r="C216" s="1">
        <v>1682</v>
      </c>
      <c r="Z216">
        <v>1682</v>
      </c>
    </row>
    <row r="217" spans="1:27" x14ac:dyDescent="0.3">
      <c r="A217" s="22">
        <v>1997</v>
      </c>
      <c r="B217" s="5">
        <v>35311</v>
      </c>
      <c r="C217" s="1">
        <v>1707</v>
      </c>
      <c r="AA217">
        <v>1707</v>
      </c>
    </row>
    <row r="218" spans="1:27" x14ac:dyDescent="0.3">
      <c r="A218" s="22">
        <v>1997</v>
      </c>
      <c r="B218" s="5">
        <v>35339</v>
      </c>
      <c r="C218" s="1">
        <v>1727</v>
      </c>
      <c r="AA218">
        <v>1727</v>
      </c>
    </row>
    <row r="219" spans="1:27" x14ac:dyDescent="0.3">
      <c r="A219" s="22">
        <v>1997</v>
      </c>
      <c r="B219" s="5">
        <v>35370</v>
      </c>
      <c r="C219" s="1">
        <v>1741</v>
      </c>
      <c r="AA219">
        <v>1741</v>
      </c>
    </row>
    <row r="220" spans="1:27" x14ac:dyDescent="0.3">
      <c r="A220" s="22">
        <v>1997</v>
      </c>
      <c r="B220" s="5">
        <v>35401</v>
      </c>
      <c r="C220" s="1">
        <v>1736</v>
      </c>
      <c r="AA220">
        <v>1736</v>
      </c>
    </row>
    <row r="221" spans="1:27" x14ac:dyDescent="0.3">
      <c r="A221" s="22">
        <v>1997</v>
      </c>
      <c r="B221" s="5">
        <v>35432</v>
      </c>
      <c r="C221" s="1">
        <v>1727</v>
      </c>
      <c r="AA221">
        <v>1727</v>
      </c>
    </row>
    <row r="222" spans="1:27" x14ac:dyDescent="0.3">
      <c r="A222" s="22">
        <v>1997</v>
      </c>
      <c r="B222" s="5">
        <v>35464</v>
      </c>
      <c r="C222" s="1">
        <v>1717</v>
      </c>
      <c r="AA222">
        <v>1717</v>
      </c>
    </row>
    <row r="223" spans="1:27" x14ac:dyDescent="0.3">
      <c r="A223" s="22">
        <v>1997</v>
      </c>
      <c r="B223" s="5">
        <v>35492</v>
      </c>
      <c r="C223" s="1">
        <v>1701</v>
      </c>
      <c r="AA223">
        <v>1701</v>
      </c>
    </row>
    <row r="224" spans="1:27" x14ac:dyDescent="0.3">
      <c r="A224" s="22">
        <v>1997</v>
      </c>
      <c r="B224" s="5">
        <v>35527</v>
      </c>
      <c r="C224" s="1">
        <v>1708</v>
      </c>
      <c r="AA224">
        <v>1708</v>
      </c>
    </row>
    <row r="225" spans="1:29" x14ac:dyDescent="0.3">
      <c r="A225" s="22">
        <v>1997</v>
      </c>
      <c r="B225" s="5">
        <v>35551</v>
      </c>
      <c r="C225" s="1">
        <v>1688</v>
      </c>
      <c r="AA225">
        <v>1688</v>
      </c>
    </row>
    <row r="226" spans="1:29" x14ac:dyDescent="0.3">
      <c r="A226" s="22">
        <v>1997</v>
      </c>
      <c r="B226" s="5">
        <v>35583</v>
      </c>
      <c r="C226" s="1">
        <v>1683</v>
      </c>
      <c r="AA226">
        <v>1683</v>
      </c>
    </row>
    <row r="227" spans="1:29" x14ac:dyDescent="0.3">
      <c r="A227" s="22">
        <v>1998</v>
      </c>
      <c r="B227" s="5">
        <v>35671</v>
      </c>
      <c r="C227" s="1">
        <v>1682</v>
      </c>
      <c r="AB227">
        <v>1682</v>
      </c>
    </row>
    <row r="228" spans="1:29" x14ac:dyDescent="0.3">
      <c r="A228" s="22">
        <v>1998</v>
      </c>
      <c r="B228" s="5">
        <v>35704</v>
      </c>
      <c r="C228" s="1">
        <v>1705</v>
      </c>
      <c r="AB228">
        <v>1705</v>
      </c>
    </row>
    <row r="229" spans="1:29" x14ac:dyDescent="0.3">
      <c r="A229" s="22">
        <v>1998</v>
      </c>
      <c r="B229" s="5">
        <v>35737</v>
      </c>
      <c r="C229" s="1">
        <v>1733</v>
      </c>
      <c r="AB229">
        <v>1733</v>
      </c>
    </row>
    <row r="230" spans="1:29" x14ac:dyDescent="0.3">
      <c r="A230" s="22">
        <v>1998</v>
      </c>
      <c r="B230" s="5">
        <v>35765</v>
      </c>
      <c r="C230" s="1">
        <v>1727</v>
      </c>
      <c r="AB230">
        <v>1727</v>
      </c>
    </row>
    <row r="231" spans="1:29" x14ac:dyDescent="0.3">
      <c r="A231" s="22">
        <v>1998</v>
      </c>
      <c r="B231" s="5">
        <v>35800</v>
      </c>
      <c r="C231" s="1">
        <v>1700</v>
      </c>
      <c r="AB231">
        <v>1700</v>
      </c>
    </row>
    <row r="232" spans="1:29" x14ac:dyDescent="0.3">
      <c r="A232" s="22">
        <v>1998</v>
      </c>
      <c r="B232" s="5">
        <v>35828</v>
      </c>
      <c r="C232" s="1">
        <v>1693</v>
      </c>
      <c r="AB232">
        <v>1693</v>
      </c>
    </row>
    <row r="233" spans="1:29" x14ac:dyDescent="0.3">
      <c r="A233" s="22">
        <v>1998</v>
      </c>
      <c r="B233" s="5">
        <v>35856</v>
      </c>
      <c r="C233" s="1">
        <v>1656</v>
      </c>
      <c r="AB233">
        <v>1656</v>
      </c>
    </row>
    <row r="234" spans="1:29" x14ac:dyDescent="0.3">
      <c r="A234" s="22">
        <v>1998</v>
      </c>
      <c r="B234" s="5">
        <v>35886</v>
      </c>
      <c r="C234" s="1">
        <v>1670</v>
      </c>
      <c r="AB234">
        <v>1670</v>
      </c>
    </row>
    <row r="235" spans="1:29" x14ac:dyDescent="0.3">
      <c r="A235" s="22">
        <v>1998</v>
      </c>
      <c r="B235" s="5">
        <v>35916</v>
      </c>
      <c r="C235" s="1">
        <v>1652</v>
      </c>
      <c r="AB235">
        <v>1652</v>
      </c>
    </row>
    <row r="236" spans="1:29" x14ac:dyDescent="0.3">
      <c r="A236" s="22">
        <v>1998</v>
      </c>
      <c r="B236" s="5">
        <v>35947</v>
      </c>
      <c r="C236" s="1">
        <v>1647</v>
      </c>
      <c r="AB236">
        <v>1647</v>
      </c>
    </row>
    <row r="237" spans="1:29" x14ac:dyDescent="0.3">
      <c r="A237" s="22">
        <v>1999</v>
      </c>
      <c r="B237" s="5">
        <v>36039</v>
      </c>
      <c r="C237" s="1">
        <v>1622</v>
      </c>
      <c r="AC237">
        <v>1622</v>
      </c>
    </row>
    <row r="238" spans="1:29" x14ac:dyDescent="0.3">
      <c r="A238" s="22">
        <v>1999</v>
      </c>
      <c r="B238" s="5">
        <v>36069</v>
      </c>
      <c r="C238" s="1">
        <v>1651</v>
      </c>
      <c r="AC238">
        <v>1651</v>
      </c>
    </row>
    <row r="239" spans="1:29" x14ac:dyDescent="0.3">
      <c r="A239" s="22">
        <v>1999</v>
      </c>
      <c r="B239" s="5">
        <v>36101</v>
      </c>
      <c r="C239" s="1">
        <v>1689</v>
      </c>
      <c r="AC239">
        <v>1689</v>
      </c>
    </row>
    <row r="240" spans="1:29" x14ac:dyDescent="0.3">
      <c r="A240" s="22">
        <v>1999</v>
      </c>
      <c r="B240" s="5">
        <v>36130</v>
      </c>
      <c r="C240" s="1">
        <v>1683</v>
      </c>
      <c r="AC240">
        <v>1683</v>
      </c>
    </row>
    <row r="241" spans="1:30" x14ac:dyDescent="0.3">
      <c r="A241" s="22">
        <v>1999</v>
      </c>
      <c r="B241" s="5">
        <v>36164</v>
      </c>
      <c r="C241" s="1">
        <v>1681</v>
      </c>
      <c r="AC241">
        <v>1681</v>
      </c>
    </row>
    <row r="242" spans="1:30" x14ac:dyDescent="0.3">
      <c r="A242" s="22">
        <v>1999</v>
      </c>
      <c r="B242" s="5">
        <v>36192</v>
      </c>
      <c r="C242" s="1">
        <v>1670</v>
      </c>
      <c r="AC242">
        <v>1670</v>
      </c>
    </row>
    <row r="243" spans="1:30" x14ac:dyDescent="0.3">
      <c r="A243" s="22">
        <v>1999</v>
      </c>
      <c r="B243" s="5">
        <v>36220</v>
      </c>
      <c r="C243" s="1">
        <v>1664</v>
      </c>
      <c r="AC243">
        <v>1664</v>
      </c>
    </row>
    <row r="244" spans="1:30" x14ac:dyDescent="0.3">
      <c r="A244" s="22">
        <v>1999</v>
      </c>
      <c r="B244" s="5">
        <v>36256</v>
      </c>
      <c r="C244" s="1">
        <v>1658</v>
      </c>
      <c r="AC244">
        <v>1658</v>
      </c>
    </row>
    <row r="245" spans="1:30" x14ac:dyDescent="0.3">
      <c r="A245" s="22">
        <v>1999</v>
      </c>
      <c r="B245" s="5">
        <v>36283</v>
      </c>
      <c r="C245" s="1">
        <v>1643</v>
      </c>
      <c r="AC245">
        <v>1643</v>
      </c>
    </row>
    <row r="246" spans="1:30" x14ac:dyDescent="0.3">
      <c r="A246" s="22">
        <v>1999</v>
      </c>
      <c r="B246" s="5">
        <v>36312</v>
      </c>
      <c r="C246" s="1">
        <v>1626</v>
      </c>
      <c r="AC246">
        <v>1626</v>
      </c>
    </row>
    <row r="247" spans="1:30" x14ac:dyDescent="0.3">
      <c r="A247" s="22">
        <v>2000</v>
      </c>
      <c r="B247" s="5">
        <v>36398</v>
      </c>
      <c r="C247" s="1">
        <v>1645</v>
      </c>
      <c r="AD247">
        <v>1645</v>
      </c>
    </row>
    <row r="248" spans="1:30" x14ac:dyDescent="0.3">
      <c r="A248" s="22">
        <v>2000</v>
      </c>
      <c r="B248" s="5">
        <v>36404</v>
      </c>
      <c r="C248" s="1">
        <v>1665</v>
      </c>
      <c r="AD248">
        <v>1665</v>
      </c>
    </row>
    <row r="249" spans="1:30" x14ac:dyDescent="0.3">
      <c r="A249" s="22">
        <v>2000</v>
      </c>
      <c r="B249" s="5">
        <v>36434</v>
      </c>
      <c r="C249" s="1">
        <v>1686</v>
      </c>
      <c r="AD249">
        <v>1686</v>
      </c>
    </row>
    <row r="250" spans="1:30" x14ac:dyDescent="0.3">
      <c r="A250" s="22">
        <v>2000</v>
      </c>
      <c r="B250" s="5">
        <v>36465</v>
      </c>
      <c r="C250" s="1">
        <v>1695</v>
      </c>
      <c r="AD250">
        <v>1695</v>
      </c>
    </row>
    <row r="251" spans="1:30" x14ac:dyDescent="0.3">
      <c r="A251" s="22">
        <v>2000</v>
      </c>
      <c r="B251" s="5">
        <v>36495</v>
      </c>
      <c r="C251" s="1">
        <v>1680</v>
      </c>
      <c r="AD251">
        <v>1680</v>
      </c>
    </row>
    <row r="252" spans="1:30" x14ac:dyDescent="0.3">
      <c r="A252" s="22">
        <v>2000</v>
      </c>
      <c r="B252" s="5">
        <v>36528</v>
      </c>
      <c r="C252" s="1">
        <v>1671</v>
      </c>
      <c r="AD252">
        <v>1671</v>
      </c>
    </row>
    <row r="253" spans="1:30" x14ac:dyDescent="0.3">
      <c r="A253" s="22">
        <v>2000</v>
      </c>
      <c r="B253" s="5">
        <v>36557</v>
      </c>
      <c r="C253" s="1">
        <v>1653</v>
      </c>
      <c r="AD253">
        <v>1653</v>
      </c>
    </row>
    <row r="254" spans="1:30" x14ac:dyDescent="0.3">
      <c r="A254" s="22">
        <v>2000</v>
      </c>
      <c r="B254" s="5">
        <v>36586</v>
      </c>
      <c r="C254" s="1">
        <v>1634</v>
      </c>
      <c r="AD254">
        <v>1634</v>
      </c>
    </row>
    <row r="255" spans="1:30" x14ac:dyDescent="0.3">
      <c r="A255" s="22">
        <v>2000</v>
      </c>
      <c r="B255" s="5">
        <v>36619</v>
      </c>
      <c r="C255" s="1">
        <v>1636</v>
      </c>
      <c r="AD255">
        <v>1636</v>
      </c>
    </row>
    <row r="256" spans="1:30" x14ac:dyDescent="0.3">
      <c r="A256" s="22">
        <v>2000</v>
      </c>
      <c r="B256" s="5">
        <v>36647</v>
      </c>
      <c r="C256" s="1">
        <v>1632</v>
      </c>
      <c r="AD256">
        <v>1632</v>
      </c>
    </row>
    <row r="257" spans="1:32" x14ac:dyDescent="0.3">
      <c r="A257" s="22">
        <v>2000</v>
      </c>
      <c r="B257" s="5">
        <v>36678</v>
      </c>
      <c r="C257" s="1">
        <v>1624</v>
      </c>
      <c r="AD257">
        <v>1624</v>
      </c>
    </row>
    <row r="258" spans="1:32" x14ac:dyDescent="0.3">
      <c r="A258" s="22">
        <v>2001</v>
      </c>
      <c r="B258" s="5">
        <v>36768</v>
      </c>
      <c r="C258" s="1">
        <v>1604</v>
      </c>
      <c r="AE258">
        <v>1604</v>
      </c>
    </row>
    <row r="259" spans="1:32" x14ac:dyDescent="0.3">
      <c r="A259" s="22">
        <v>2001</v>
      </c>
      <c r="B259" s="5">
        <v>36801</v>
      </c>
      <c r="C259" s="1">
        <v>1595</v>
      </c>
      <c r="AE259">
        <v>1595</v>
      </c>
    </row>
    <row r="260" spans="1:32" x14ac:dyDescent="0.3">
      <c r="A260" s="22">
        <v>2001</v>
      </c>
      <c r="B260" s="5">
        <v>36831</v>
      </c>
      <c r="C260" s="1">
        <v>1609</v>
      </c>
      <c r="AE260">
        <v>1609</v>
      </c>
    </row>
    <row r="261" spans="1:32" x14ac:dyDescent="0.3">
      <c r="A261" s="22">
        <v>2001</v>
      </c>
      <c r="B261" s="5">
        <v>36861</v>
      </c>
      <c r="C261" s="1">
        <v>1596</v>
      </c>
      <c r="AE261">
        <v>1596</v>
      </c>
    </row>
    <row r="262" spans="1:32" x14ac:dyDescent="0.3">
      <c r="A262" s="22">
        <v>2001</v>
      </c>
      <c r="B262" s="5">
        <v>36893</v>
      </c>
      <c r="C262" s="1">
        <v>1612</v>
      </c>
      <c r="AE262">
        <v>1612</v>
      </c>
    </row>
    <row r="263" spans="1:32" x14ac:dyDescent="0.3">
      <c r="A263" s="22">
        <v>2001</v>
      </c>
      <c r="B263" s="5">
        <v>36923</v>
      </c>
      <c r="C263" s="1">
        <v>1619</v>
      </c>
      <c r="AE263">
        <v>1619</v>
      </c>
    </row>
    <row r="264" spans="1:32" x14ac:dyDescent="0.3">
      <c r="A264" s="22">
        <v>2001</v>
      </c>
      <c r="B264" s="5">
        <v>36951</v>
      </c>
      <c r="C264" s="1">
        <v>1592</v>
      </c>
      <c r="AE264">
        <v>1592</v>
      </c>
    </row>
    <row r="265" spans="1:32" x14ac:dyDescent="0.3">
      <c r="A265" s="22">
        <v>2001</v>
      </c>
      <c r="B265" s="5">
        <v>36983</v>
      </c>
      <c r="C265" s="1">
        <v>1588</v>
      </c>
      <c r="AE265">
        <v>1588</v>
      </c>
    </row>
    <row r="266" spans="1:32" x14ac:dyDescent="0.3">
      <c r="A266" s="22">
        <v>2001</v>
      </c>
      <c r="B266" s="5">
        <v>37012</v>
      </c>
      <c r="C266" s="1">
        <v>1580</v>
      </c>
      <c r="AE266">
        <v>1580</v>
      </c>
    </row>
    <row r="267" spans="1:32" x14ac:dyDescent="0.3">
      <c r="A267" s="22">
        <v>2001</v>
      </c>
      <c r="B267" s="5">
        <v>37043</v>
      </c>
      <c r="C267" s="1">
        <v>1576</v>
      </c>
      <c r="AE267">
        <v>1576</v>
      </c>
    </row>
    <row r="268" spans="1:32" x14ac:dyDescent="0.3">
      <c r="A268" s="22">
        <v>2002</v>
      </c>
      <c r="B268" s="5">
        <v>37132</v>
      </c>
      <c r="C268" s="1">
        <v>1585</v>
      </c>
      <c r="AF268">
        <v>1585</v>
      </c>
    </row>
    <row r="269" spans="1:32" x14ac:dyDescent="0.3">
      <c r="A269" s="22">
        <v>2002</v>
      </c>
      <c r="B269" s="5">
        <v>37138</v>
      </c>
      <c r="C269" s="1">
        <v>1601</v>
      </c>
      <c r="AF269">
        <v>1601</v>
      </c>
    </row>
    <row r="270" spans="1:32" x14ac:dyDescent="0.3">
      <c r="A270" s="22">
        <v>2002</v>
      </c>
      <c r="B270" s="5">
        <v>37165</v>
      </c>
      <c r="C270" s="1">
        <v>1629</v>
      </c>
      <c r="AF270">
        <v>1629</v>
      </c>
    </row>
    <row r="271" spans="1:32" x14ac:dyDescent="0.3">
      <c r="A271" s="22">
        <v>2002</v>
      </c>
      <c r="B271" s="5">
        <v>37196</v>
      </c>
      <c r="C271" s="1">
        <v>1627</v>
      </c>
      <c r="AF271">
        <v>1627</v>
      </c>
    </row>
    <row r="272" spans="1:32" x14ac:dyDescent="0.3">
      <c r="A272" s="22">
        <v>2002</v>
      </c>
      <c r="B272" s="5">
        <v>37228</v>
      </c>
      <c r="C272" s="1">
        <v>1610</v>
      </c>
      <c r="AF272">
        <v>1610</v>
      </c>
    </row>
    <row r="273" spans="1:33" x14ac:dyDescent="0.3">
      <c r="A273" s="22">
        <v>2002</v>
      </c>
      <c r="B273" s="5">
        <v>37258</v>
      </c>
      <c r="C273" s="1">
        <v>1600</v>
      </c>
      <c r="AF273">
        <v>1600</v>
      </c>
    </row>
    <row r="274" spans="1:33" x14ac:dyDescent="0.3">
      <c r="A274" s="22">
        <v>2002</v>
      </c>
      <c r="B274" s="5">
        <v>37288</v>
      </c>
      <c r="C274" s="1">
        <v>1574</v>
      </c>
      <c r="AF274">
        <v>1574</v>
      </c>
    </row>
    <row r="275" spans="1:33" x14ac:dyDescent="0.3">
      <c r="A275" s="22">
        <v>2002</v>
      </c>
      <c r="B275" s="5">
        <v>37316</v>
      </c>
      <c r="C275" s="1">
        <v>1568</v>
      </c>
      <c r="AF275">
        <v>1568</v>
      </c>
    </row>
    <row r="276" spans="1:33" x14ac:dyDescent="0.3">
      <c r="A276" s="22">
        <v>2002</v>
      </c>
      <c r="B276" s="5">
        <v>37347</v>
      </c>
      <c r="C276" s="1">
        <v>1531</v>
      </c>
      <c r="AF276">
        <v>1531</v>
      </c>
    </row>
    <row r="277" spans="1:33" x14ac:dyDescent="0.3">
      <c r="A277" s="22">
        <v>2002</v>
      </c>
      <c r="B277" s="5">
        <v>37377</v>
      </c>
      <c r="C277" s="1">
        <v>1555</v>
      </c>
      <c r="AF277">
        <v>1555</v>
      </c>
    </row>
    <row r="278" spans="1:33" x14ac:dyDescent="0.3">
      <c r="A278" s="22">
        <v>2002</v>
      </c>
      <c r="B278" s="5">
        <v>37410</v>
      </c>
      <c r="C278" s="1">
        <v>1549</v>
      </c>
      <c r="AF278">
        <v>1549</v>
      </c>
    </row>
    <row r="279" spans="1:33" x14ac:dyDescent="0.3">
      <c r="A279" s="22">
        <v>2003</v>
      </c>
      <c r="B279" s="5">
        <v>37496</v>
      </c>
      <c r="C279" s="1">
        <v>1506</v>
      </c>
      <c r="AG279">
        <v>1506</v>
      </c>
    </row>
    <row r="280" spans="1:33" x14ac:dyDescent="0.3">
      <c r="A280" s="22">
        <v>2003</v>
      </c>
      <c r="B280" s="5">
        <v>37502</v>
      </c>
      <c r="C280" s="1">
        <v>1536</v>
      </c>
      <c r="AG280">
        <v>1536</v>
      </c>
    </row>
    <row r="281" spans="1:33" x14ac:dyDescent="0.3">
      <c r="A281" s="22">
        <v>2003</v>
      </c>
      <c r="B281" s="5">
        <v>37530</v>
      </c>
      <c r="C281" s="1">
        <v>1547</v>
      </c>
      <c r="AG281">
        <v>1547</v>
      </c>
    </row>
    <row r="282" spans="1:33" x14ac:dyDescent="0.3">
      <c r="A282" s="22">
        <v>2003</v>
      </c>
      <c r="B282" s="5">
        <v>37562</v>
      </c>
      <c r="C282" s="1">
        <v>1522</v>
      </c>
      <c r="AG282">
        <v>1522</v>
      </c>
    </row>
    <row r="283" spans="1:33" x14ac:dyDescent="0.3">
      <c r="A283" s="22">
        <v>2003</v>
      </c>
      <c r="B283" s="5">
        <v>37592</v>
      </c>
      <c r="C283" s="1">
        <v>1516</v>
      </c>
      <c r="AG283">
        <v>1516</v>
      </c>
    </row>
    <row r="284" spans="1:33" x14ac:dyDescent="0.3">
      <c r="A284" s="22">
        <v>2003</v>
      </c>
      <c r="B284" s="5">
        <v>37623</v>
      </c>
      <c r="C284" s="1">
        <v>1501</v>
      </c>
      <c r="AG284">
        <v>1501</v>
      </c>
    </row>
    <row r="285" spans="1:33" x14ac:dyDescent="0.3">
      <c r="A285" s="22">
        <v>2003</v>
      </c>
      <c r="B285" s="5">
        <v>37655</v>
      </c>
      <c r="C285" s="1">
        <v>1508</v>
      </c>
      <c r="AG285">
        <v>1508</v>
      </c>
    </row>
    <row r="286" spans="1:33" x14ac:dyDescent="0.3">
      <c r="A286" s="22">
        <v>2003</v>
      </c>
      <c r="B286" s="5">
        <v>37683</v>
      </c>
      <c r="C286" s="1">
        <v>1494</v>
      </c>
      <c r="AG286">
        <v>1494</v>
      </c>
    </row>
    <row r="287" spans="1:33" x14ac:dyDescent="0.3">
      <c r="A287" s="22">
        <v>2003</v>
      </c>
      <c r="B287" s="5">
        <v>37712</v>
      </c>
      <c r="C287" s="1">
        <v>1488</v>
      </c>
      <c r="AG287">
        <v>1488</v>
      </c>
    </row>
    <row r="288" spans="1:33" x14ac:dyDescent="0.3">
      <c r="A288" s="22">
        <v>2003</v>
      </c>
      <c r="B288" s="5">
        <v>37742</v>
      </c>
      <c r="C288" s="1">
        <v>1481</v>
      </c>
      <c r="AG288">
        <v>1481</v>
      </c>
    </row>
    <row r="289" spans="1:35" x14ac:dyDescent="0.3">
      <c r="A289" s="22">
        <v>2003</v>
      </c>
      <c r="B289" s="5">
        <v>37774</v>
      </c>
      <c r="C289" s="1">
        <v>1477</v>
      </c>
      <c r="AG289">
        <v>1477</v>
      </c>
    </row>
    <row r="290" spans="1:35" x14ac:dyDescent="0.3">
      <c r="A290" s="22">
        <v>2004</v>
      </c>
      <c r="B290" s="5">
        <v>37860</v>
      </c>
      <c r="C290" s="1">
        <v>1505</v>
      </c>
      <c r="AH290">
        <v>1505</v>
      </c>
    </row>
    <row r="291" spans="1:35" x14ac:dyDescent="0.3">
      <c r="A291" s="22">
        <v>2004</v>
      </c>
      <c r="B291" s="5">
        <v>37866</v>
      </c>
      <c r="C291" s="1">
        <v>1489</v>
      </c>
      <c r="AH291">
        <v>1489</v>
      </c>
    </row>
    <row r="292" spans="1:35" x14ac:dyDescent="0.3">
      <c r="A292" s="22">
        <v>2004</v>
      </c>
      <c r="B292" s="5">
        <v>37895</v>
      </c>
      <c r="C292" s="1">
        <v>1519</v>
      </c>
      <c r="AH292">
        <v>1519</v>
      </c>
    </row>
    <row r="293" spans="1:35" x14ac:dyDescent="0.3">
      <c r="A293" s="22">
        <v>2004</v>
      </c>
      <c r="B293" s="5">
        <v>37928</v>
      </c>
      <c r="C293" s="1">
        <v>1522</v>
      </c>
      <c r="AH293">
        <v>1522</v>
      </c>
    </row>
    <row r="294" spans="1:35" x14ac:dyDescent="0.3">
      <c r="A294" s="22">
        <v>2004</v>
      </c>
      <c r="B294" s="5">
        <v>37956</v>
      </c>
      <c r="C294" s="1">
        <v>1519</v>
      </c>
      <c r="AH294">
        <v>1519</v>
      </c>
    </row>
    <row r="295" spans="1:35" x14ac:dyDescent="0.3">
      <c r="A295" s="22">
        <v>2004</v>
      </c>
      <c r="B295" s="5">
        <v>37991</v>
      </c>
      <c r="C295" s="1">
        <v>1522</v>
      </c>
      <c r="AH295">
        <v>1522</v>
      </c>
    </row>
    <row r="296" spans="1:35" x14ac:dyDescent="0.3">
      <c r="A296" s="22">
        <v>2004</v>
      </c>
      <c r="B296" s="5">
        <v>38019</v>
      </c>
      <c r="C296" s="1">
        <v>1517</v>
      </c>
      <c r="AH296">
        <v>1517</v>
      </c>
    </row>
    <row r="297" spans="1:35" x14ac:dyDescent="0.3">
      <c r="A297" s="22">
        <v>2004</v>
      </c>
      <c r="B297" s="5">
        <v>38047</v>
      </c>
      <c r="C297" s="1">
        <v>1515</v>
      </c>
      <c r="AH297">
        <v>1515</v>
      </c>
    </row>
    <row r="298" spans="1:35" x14ac:dyDescent="0.3">
      <c r="A298" s="22">
        <v>2004</v>
      </c>
      <c r="B298" s="5">
        <v>38078</v>
      </c>
      <c r="C298" s="1">
        <v>1500</v>
      </c>
      <c r="AH298">
        <v>1500</v>
      </c>
    </row>
    <row r="299" spans="1:35" x14ac:dyDescent="0.3">
      <c r="A299" s="22">
        <v>2004</v>
      </c>
      <c r="B299" s="5">
        <v>38110</v>
      </c>
      <c r="C299" s="1">
        <v>1490</v>
      </c>
      <c r="AH299">
        <v>1490</v>
      </c>
    </row>
    <row r="300" spans="1:35" x14ac:dyDescent="0.3">
      <c r="A300" s="22">
        <v>2004</v>
      </c>
      <c r="B300" s="5">
        <v>38139</v>
      </c>
      <c r="C300" s="1">
        <v>1479</v>
      </c>
      <c r="AH300">
        <v>1479</v>
      </c>
    </row>
    <row r="301" spans="1:35" x14ac:dyDescent="0.3">
      <c r="A301" s="22">
        <v>2005</v>
      </c>
      <c r="B301" s="5">
        <v>38224</v>
      </c>
      <c r="C301" s="1">
        <v>1495</v>
      </c>
      <c r="AI301">
        <v>1495</v>
      </c>
    </row>
    <row r="302" spans="1:35" x14ac:dyDescent="0.3">
      <c r="A302" s="22">
        <v>2005</v>
      </c>
      <c r="B302" s="5">
        <v>38231</v>
      </c>
      <c r="C302" s="1">
        <v>1480</v>
      </c>
      <c r="AI302">
        <v>1480</v>
      </c>
    </row>
    <row r="303" spans="1:35" x14ac:dyDescent="0.3">
      <c r="A303" s="22">
        <v>2005</v>
      </c>
      <c r="B303" s="5">
        <v>38261</v>
      </c>
      <c r="C303" s="1">
        <v>1479</v>
      </c>
      <c r="AI303">
        <v>1479</v>
      </c>
    </row>
    <row r="304" spans="1:35" x14ac:dyDescent="0.3">
      <c r="A304" s="22">
        <v>2005</v>
      </c>
      <c r="B304" s="5">
        <v>38292</v>
      </c>
      <c r="C304" s="1">
        <v>1485</v>
      </c>
      <c r="AI304">
        <v>1485</v>
      </c>
    </row>
    <row r="305" spans="1:36" x14ac:dyDescent="0.3">
      <c r="A305" s="22">
        <v>2005</v>
      </c>
      <c r="B305" s="5">
        <v>38322</v>
      </c>
      <c r="C305" s="1">
        <v>1471</v>
      </c>
      <c r="AI305">
        <v>1471</v>
      </c>
    </row>
    <row r="306" spans="1:36" x14ac:dyDescent="0.3">
      <c r="A306" s="22">
        <v>2005</v>
      </c>
      <c r="B306" s="5">
        <v>38355</v>
      </c>
      <c r="C306" s="1">
        <v>1469</v>
      </c>
      <c r="AI306">
        <v>1469</v>
      </c>
    </row>
    <row r="307" spans="1:36" x14ac:dyDescent="0.3">
      <c r="A307" s="22">
        <v>2005</v>
      </c>
      <c r="B307" s="5">
        <v>38384</v>
      </c>
      <c r="C307" s="1">
        <v>1466</v>
      </c>
      <c r="AI307">
        <v>1466</v>
      </c>
    </row>
    <row r="308" spans="1:36" x14ac:dyDescent="0.3">
      <c r="A308" s="22">
        <v>2005</v>
      </c>
      <c r="B308" s="5">
        <v>38412</v>
      </c>
      <c r="C308" s="1">
        <v>1465</v>
      </c>
      <c r="AI308">
        <v>1465</v>
      </c>
    </row>
    <row r="309" spans="1:36" x14ac:dyDescent="0.3">
      <c r="A309" s="22">
        <v>2005</v>
      </c>
      <c r="B309" s="5">
        <v>38446</v>
      </c>
      <c r="C309" s="1">
        <v>1460</v>
      </c>
      <c r="AI309">
        <v>1460</v>
      </c>
    </row>
    <row r="310" spans="1:36" x14ac:dyDescent="0.3">
      <c r="A310" s="22">
        <v>2005</v>
      </c>
      <c r="B310" s="5">
        <v>38474</v>
      </c>
      <c r="C310" s="1">
        <v>1457</v>
      </c>
      <c r="AI310">
        <v>1457</v>
      </c>
    </row>
    <row r="311" spans="1:36" x14ac:dyDescent="0.3">
      <c r="A311" s="22">
        <v>2005</v>
      </c>
      <c r="B311" s="5">
        <v>38504</v>
      </c>
      <c r="C311" s="1">
        <v>1455</v>
      </c>
      <c r="AI311">
        <v>1455</v>
      </c>
    </row>
    <row r="312" spans="1:36" x14ac:dyDescent="0.3">
      <c r="A312" s="22">
        <v>2006</v>
      </c>
      <c r="B312" s="5">
        <v>38595</v>
      </c>
      <c r="C312" s="1">
        <v>1481</v>
      </c>
      <c r="AJ312">
        <v>1481</v>
      </c>
    </row>
    <row r="313" spans="1:36" x14ac:dyDescent="0.3">
      <c r="A313" s="22">
        <v>2006</v>
      </c>
      <c r="B313" s="5">
        <v>38628</v>
      </c>
      <c r="C313" s="1">
        <v>1467</v>
      </c>
      <c r="AJ313">
        <v>1467</v>
      </c>
    </row>
    <row r="314" spans="1:36" x14ac:dyDescent="0.3">
      <c r="A314" s="22">
        <v>2006</v>
      </c>
      <c r="B314" s="5">
        <v>38657</v>
      </c>
      <c r="C314" s="1">
        <v>1471</v>
      </c>
      <c r="AJ314">
        <v>1471</v>
      </c>
    </row>
    <row r="315" spans="1:36" x14ac:dyDescent="0.3">
      <c r="A315" s="22">
        <v>2006</v>
      </c>
      <c r="B315" s="5">
        <v>38687</v>
      </c>
      <c r="C315" s="1">
        <v>1466</v>
      </c>
      <c r="AJ315">
        <v>1466</v>
      </c>
    </row>
    <row r="316" spans="1:36" x14ac:dyDescent="0.3">
      <c r="A316" s="22">
        <v>2006</v>
      </c>
      <c r="B316" s="5">
        <v>38719</v>
      </c>
      <c r="C316" s="1">
        <v>1470</v>
      </c>
      <c r="AJ316">
        <v>1470</v>
      </c>
    </row>
    <row r="317" spans="1:36" x14ac:dyDescent="0.3">
      <c r="A317" s="22">
        <v>2006</v>
      </c>
      <c r="B317" s="5">
        <v>38749</v>
      </c>
      <c r="C317" s="1">
        <v>1449</v>
      </c>
      <c r="AJ317">
        <v>1449</v>
      </c>
    </row>
    <row r="318" spans="1:36" x14ac:dyDescent="0.3">
      <c r="A318" s="22">
        <v>2006</v>
      </c>
      <c r="B318" s="5">
        <v>38777</v>
      </c>
      <c r="C318" s="1">
        <v>1445</v>
      </c>
      <c r="AJ318">
        <v>1445</v>
      </c>
    </row>
    <row r="319" spans="1:36" x14ac:dyDescent="0.3">
      <c r="A319" s="22">
        <v>2006</v>
      </c>
      <c r="B319" s="5">
        <v>38810</v>
      </c>
      <c r="C319" s="1">
        <v>1435</v>
      </c>
      <c r="AJ319">
        <v>1435</v>
      </c>
    </row>
    <row r="320" spans="1:36" x14ac:dyDescent="0.3">
      <c r="A320" s="22">
        <v>2006</v>
      </c>
      <c r="B320" s="5">
        <v>38838</v>
      </c>
      <c r="C320" s="1">
        <v>1434</v>
      </c>
      <c r="AJ320">
        <v>1434</v>
      </c>
    </row>
    <row r="321" spans="1:38" x14ac:dyDescent="0.3">
      <c r="A321" s="22">
        <v>2006</v>
      </c>
      <c r="B321" s="5">
        <v>38869</v>
      </c>
      <c r="C321" s="1">
        <v>1423</v>
      </c>
      <c r="AJ321">
        <v>1423</v>
      </c>
    </row>
    <row r="322" spans="1:38" x14ac:dyDescent="0.3">
      <c r="A322" s="22">
        <v>2007</v>
      </c>
      <c r="B322" s="5">
        <v>38961</v>
      </c>
      <c r="C322" s="1">
        <v>1464</v>
      </c>
      <c r="AK322">
        <v>1464</v>
      </c>
    </row>
    <row r="323" spans="1:38" x14ac:dyDescent="0.3">
      <c r="A323" s="22">
        <v>2007</v>
      </c>
      <c r="B323" s="5">
        <v>38992</v>
      </c>
      <c r="C323" s="1">
        <v>1477</v>
      </c>
      <c r="AK323">
        <v>1477</v>
      </c>
    </row>
    <row r="324" spans="1:38" x14ac:dyDescent="0.3">
      <c r="A324" s="22">
        <v>2007</v>
      </c>
      <c r="B324" s="5">
        <v>39022</v>
      </c>
      <c r="C324" s="1">
        <v>1469</v>
      </c>
      <c r="AK324">
        <v>1469</v>
      </c>
    </row>
    <row r="325" spans="1:38" x14ac:dyDescent="0.3">
      <c r="A325" s="22">
        <v>2007</v>
      </c>
      <c r="B325" s="5">
        <v>39052</v>
      </c>
      <c r="C325" s="1">
        <v>1469</v>
      </c>
      <c r="AK325">
        <v>1469</v>
      </c>
    </row>
    <row r="326" spans="1:38" x14ac:dyDescent="0.3">
      <c r="A326" s="22">
        <v>2007</v>
      </c>
      <c r="B326" s="5">
        <v>39084</v>
      </c>
      <c r="C326" s="1">
        <v>1468</v>
      </c>
      <c r="AK326">
        <v>1468</v>
      </c>
    </row>
    <row r="327" spans="1:38" x14ac:dyDescent="0.3">
      <c r="A327" s="22">
        <v>2007</v>
      </c>
      <c r="B327" s="5">
        <v>39114</v>
      </c>
      <c r="C327" s="1">
        <v>1466</v>
      </c>
      <c r="AK327">
        <v>1466</v>
      </c>
    </row>
    <row r="328" spans="1:38" x14ac:dyDescent="0.3">
      <c r="A328" s="22">
        <v>2007</v>
      </c>
      <c r="B328" s="5">
        <v>39142</v>
      </c>
      <c r="C328" s="1">
        <v>1459</v>
      </c>
      <c r="AK328">
        <v>1459</v>
      </c>
    </row>
    <row r="329" spans="1:38" x14ac:dyDescent="0.3">
      <c r="A329" s="22">
        <v>2007</v>
      </c>
      <c r="B329" s="5">
        <v>39173</v>
      </c>
      <c r="C329" s="1">
        <v>1455</v>
      </c>
      <c r="AK329">
        <v>1455</v>
      </c>
    </row>
    <row r="330" spans="1:38" x14ac:dyDescent="0.3">
      <c r="A330" s="22">
        <v>2007</v>
      </c>
      <c r="B330" s="5">
        <v>39203</v>
      </c>
      <c r="C330" s="1">
        <v>1447</v>
      </c>
      <c r="AK330">
        <v>1447</v>
      </c>
    </row>
    <row r="331" spans="1:38" x14ac:dyDescent="0.3">
      <c r="A331" s="22">
        <v>2007</v>
      </c>
      <c r="B331" s="5">
        <v>39234</v>
      </c>
      <c r="C331" s="1">
        <v>1441</v>
      </c>
      <c r="AK331">
        <v>1441</v>
      </c>
    </row>
    <row r="332" spans="1:38" x14ac:dyDescent="0.3">
      <c r="A332" s="22">
        <v>2008</v>
      </c>
      <c r="B332" s="5">
        <v>39329</v>
      </c>
      <c r="C332" s="1">
        <v>1493</v>
      </c>
      <c r="AL332">
        <v>1493</v>
      </c>
    </row>
    <row r="333" spans="1:38" x14ac:dyDescent="0.3">
      <c r="A333" s="22">
        <v>2008</v>
      </c>
      <c r="B333" s="5">
        <v>39356</v>
      </c>
      <c r="C333" s="1">
        <v>1485</v>
      </c>
      <c r="AL333">
        <v>1485</v>
      </c>
    </row>
    <row r="334" spans="1:38" x14ac:dyDescent="0.3">
      <c r="A334" s="22">
        <v>2008</v>
      </c>
      <c r="B334" s="5">
        <v>39387</v>
      </c>
      <c r="C334" s="1">
        <v>1487</v>
      </c>
      <c r="AL334">
        <v>1487</v>
      </c>
    </row>
    <row r="335" spans="1:38" x14ac:dyDescent="0.3">
      <c r="A335" s="22">
        <v>2008</v>
      </c>
      <c r="B335" s="5">
        <v>39419</v>
      </c>
      <c r="C335" s="1">
        <v>1483</v>
      </c>
      <c r="AL335">
        <v>1483</v>
      </c>
    </row>
    <row r="336" spans="1:38" x14ac:dyDescent="0.3">
      <c r="A336" s="22">
        <v>2008</v>
      </c>
      <c r="B336" s="5">
        <v>39449</v>
      </c>
      <c r="C336" s="1">
        <v>1468</v>
      </c>
      <c r="AL336">
        <v>1468</v>
      </c>
    </row>
    <row r="337" spans="1:40" x14ac:dyDescent="0.3">
      <c r="A337" s="22">
        <v>2008</v>
      </c>
      <c r="B337" s="5">
        <v>39479</v>
      </c>
      <c r="C337" s="1">
        <v>1447</v>
      </c>
      <c r="AL337">
        <v>1447</v>
      </c>
    </row>
    <row r="338" spans="1:40" x14ac:dyDescent="0.3">
      <c r="A338" s="22">
        <v>2008</v>
      </c>
      <c r="B338" s="5">
        <v>39510</v>
      </c>
      <c r="C338" s="1">
        <v>1433</v>
      </c>
      <c r="AL338">
        <v>1433</v>
      </c>
    </row>
    <row r="339" spans="1:40" x14ac:dyDescent="0.3">
      <c r="A339" s="22">
        <v>2008</v>
      </c>
      <c r="B339" s="5">
        <v>39539</v>
      </c>
      <c r="C339" s="1">
        <v>1440</v>
      </c>
      <c r="AL339">
        <v>1440</v>
      </c>
    </row>
    <row r="340" spans="1:40" x14ac:dyDescent="0.3">
      <c r="A340" s="22">
        <v>2008</v>
      </c>
      <c r="B340" s="5">
        <v>39569</v>
      </c>
      <c r="C340" s="1">
        <v>1439</v>
      </c>
      <c r="AL340">
        <v>1439</v>
      </c>
    </row>
    <row r="341" spans="1:40" x14ac:dyDescent="0.3">
      <c r="A341" s="22">
        <v>2008</v>
      </c>
      <c r="B341" s="5">
        <v>39601</v>
      </c>
      <c r="C341" s="1">
        <v>1436</v>
      </c>
      <c r="AL341">
        <v>1436</v>
      </c>
    </row>
    <row r="342" spans="1:40" x14ac:dyDescent="0.3">
      <c r="A342" s="22">
        <v>2009</v>
      </c>
      <c r="B342" s="5">
        <v>39693</v>
      </c>
      <c r="C342" s="1">
        <v>1458</v>
      </c>
      <c r="AM342">
        <v>1458</v>
      </c>
    </row>
    <row r="343" spans="1:40" x14ac:dyDescent="0.3">
      <c r="A343" s="22">
        <v>2009</v>
      </c>
      <c r="B343" s="5">
        <v>39722</v>
      </c>
      <c r="C343" s="1">
        <v>1437</v>
      </c>
      <c r="AM343">
        <v>1437</v>
      </c>
    </row>
    <row r="344" spans="1:40" x14ac:dyDescent="0.3">
      <c r="A344" s="22">
        <v>2009</v>
      </c>
      <c r="B344" s="5">
        <v>39755</v>
      </c>
      <c r="C344" s="1">
        <v>1439</v>
      </c>
      <c r="AM344">
        <v>1439</v>
      </c>
    </row>
    <row r="345" spans="1:40" x14ac:dyDescent="0.3">
      <c r="A345" s="22">
        <v>2009</v>
      </c>
      <c r="B345" s="5">
        <v>39783</v>
      </c>
      <c r="C345" s="1">
        <v>1443</v>
      </c>
      <c r="AM345">
        <v>1443</v>
      </c>
    </row>
    <row r="346" spans="1:40" x14ac:dyDescent="0.3">
      <c r="A346" s="22">
        <v>2009</v>
      </c>
      <c r="B346" s="5">
        <v>39818</v>
      </c>
      <c r="C346" s="1">
        <v>1419</v>
      </c>
      <c r="AM346">
        <v>1419</v>
      </c>
    </row>
    <row r="347" spans="1:40" x14ac:dyDescent="0.3">
      <c r="A347" s="22">
        <v>2009</v>
      </c>
      <c r="B347" s="5">
        <v>39846</v>
      </c>
      <c r="C347" s="1">
        <v>1418</v>
      </c>
      <c r="AM347">
        <v>1418</v>
      </c>
    </row>
    <row r="348" spans="1:40" x14ac:dyDescent="0.3">
      <c r="A348" s="22">
        <v>2009</v>
      </c>
      <c r="B348" s="5">
        <v>39874</v>
      </c>
      <c r="C348" s="1">
        <v>1410</v>
      </c>
      <c r="AM348">
        <v>1410</v>
      </c>
    </row>
    <row r="349" spans="1:40" x14ac:dyDescent="0.3">
      <c r="A349" s="22">
        <v>2009</v>
      </c>
      <c r="B349" s="5">
        <v>39904</v>
      </c>
      <c r="C349" s="1">
        <v>1404</v>
      </c>
      <c r="AM349">
        <v>1404</v>
      </c>
    </row>
    <row r="350" spans="1:40" x14ac:dyDescent="0.3">
      <c r="A350" s="22">
        <v>2009</v>
      </c>
      <c r="B350" s="5">
        <v>39934</v>
      </c>
      <c r="C350" s="1">
        <v>1400</v>
      </c>
      <c r="AM350">
        <v>1400</v>
      </c>
    </row>
    <row r="351" spans="1:40" x14ac:dyDescent="0.3">
      <c r="A351" s="22">
        <v>2009</v>
      </c>
      <c r="B351" s="5">
        <v>39965</v>
      </c>
      <c r="C351" s="1">
        <v>1387</v>
      </c>
      <c r="AM351">
        <v>1387</v>
      </c>
    </row>
    <row r="352" spans="1:40" x14ac:dyDescent="0.3">
      <c r="A352" s="22">
        <v>2010</v>
      </c>
      <c r="B352" s="5">
        <v>40057</v>
      </c>
      <c r="C352" s="1">
        <v>1449</v>
      </c>
      <c r="AN352">
        <v>1449</v>
      </c>
    </row>
    <row r="353" spans="1:41" x14ac:dyDescent="0.3">
      <c r="A353" s="22">
        <v>2010</v>
      </c>
      <c r="B353" s="5">
        <v>40087</v>
      </c>
      <c r="C353" s="1">
        <v>1427</v>
      </c>
      <c r="AN353">
        <v>1427</v>
      </c>
    </row>
    <row r="354" spans="1:41" x14ac:dyDescent="0.3">
      <c r="A354" s="22">
        <v>2010</v>
      </c>
      <c r="B354" s="5">
        <v>40119</v>
      </c>
      <c r="C354" s="1">
        <v>1437</v>
      </c>
      <c r="AN354">
        <v>1437</v>
      </c>
    </row>
    <row r="355" spans="1:41" x14ac:dyDescent="0.3">
      <c r="A355" s="22">
        <v>2010</v>
      </c>
      <c r="B355" s="5">
        <v>40148</v>
      </c>
      <c r="C355" s="1">
        <v>1428</v>
      </c>
      <c r="AN355">
        <v>1428</v>
      </c>
    </row>
    <row r="356" spans="1:41" x14ac:dyDescent="0.3">
      <c r="A356" s="22">
        <v>2010</v>
      </c>
      <c r="B356" s="5">
        <v>40182</v>
      </c>
      <c r="C356" s="1">
        <v>1423</v>
      </c>
      <c r="AN356">
        <v>1423</v>
      </c>
    </row>
    <row r="357" spans="1:41" x14ac:dyDescent="0.3">
      <c r="A357" s="22">
        <v>2010</v>
      </c>
      <c r="B357" s="5">
        <v>40210</v>
      </c>
      <c r="C357" s="1">
        <v>1416</v>
      </c>
      <c r="AN357">
        <v>1416</v>
      </c>
    </row>
    <row r="358" spans="1:41" x14ac:dyDescent="0.3">
      <c r="A358" s="22">
        <v>2010</v>
      </c>
      <c r="B358" s="5">
        <v>40238</v>
      </c>
      <c r="C358" s="1">
        <v>1412</v>
      </c>
      <c r="AN358">
        <v>1412</v>
      </c>
    </row>
    <row r="359" spans="1:41" x14ac:dyDescent="0.3">
      <c r="A359" s="22">
        <v>2010</v>
      </c>
      <c r="B359" s="5">
        <v>40274</v>
      </c>
      <c r="C359" s="1">
        <v>1403</v>
      </c>
      <c r="AN359">
        <v>1403</v>
      </c>
    </row>
    <row r="360" spans="1:41" x14ac:dyDescent="0.3">
      <c r="A360" s="22">
        <v>2010</v>
      </c>
      <c r="B360" s="5">
        <v>40301</v>
      </c>
      <c r="C360" s="1">
        <v>1403</v>
      </c>
      <c r="AN360">
        <v>1403</v>
      </c>
    </row>
    <row r="361" spans="1:41" x14ac:dyDescent="0.3">
      <c r="A361" s="22">
        <v>2010</v>
      </c>
      <c r="B361" s="5">
        <v>40330</v>
      </c>
      <c r="C361" s="1">
        <v>1394</v>
      </c>
      <c r="AN361">
        <v>1394</v>
      </c>
    </row>
    <row r="362" spans="1:41" x14ac:dyDescent="0.3">
      <c r="A362" s="22">
        <v>2011</v>
      </c>
      <c r="B362" s="5">
        <v>40435</v>
      </c>
      <c r="C362" s="1">
        <v>1430</v>
      </c>
      <c r="AO362">
        <v>1430</v>
      </c>
    </row>
    <row r="363" spans="1:41" x14ac:dyDescent="0.3">
      <c r="A363" s="22">
        <v>2011</v>
      </c>
      <c r="B363" s="5">
        <v>40452</v>
      </c>
      <c r="C363" s="1">
        <v>1419</v>
      </c>
      <c r="AO363">
        <v>1419</v>
      </c>
    </row>
    <row r="364" spans="1:41" x14ac:dyDescent="0.3">
      <c r="A364" s="22">
        <v>2011</v>
      </c>
      <c r="B364" s="5">
        <v>40483</v>
      </c>
      <c r="C364" s="1">
        <v>1414</v>
      </c>
      <c r="AO364">
        <v>1414</v>
      </c>
    </row>
    <row r="365" spans="1:41" x14ac:dyDescent="0.3">
      <c r="A365" s="22">
        <v>2011</v>
      </c>
      <c r="B365" s="5">
        <v>40513</v>
      </c>
      <c r="C365" s="1">
        <v>1414</v>
      </c>
      <c r="AO365">
        <v>1414</v>
      </c>
    </row>
    <row r="366" spans="1:41" x14ac:dyDescent="0.3">
      <c r="A366" s="22">
        <v>2011</v>
      </c>
      <c r="B366" s="5">
        <v>40544</v>
      </c>
      <c r="C366" s="1">
        <v>1407</v>
      </c>
      <c r="AO366">
        <v>1407</v>
      </c>
    </row>
    <row r="367" spans="1:41" x14ac:dyDescent="0.3">
      <c r="A367" s="22">
        <v>2011</v>
      </c>
      <c r="B367" s="5">
        <v>40575</v>
      </c>
      <c r="C367" s="1">
        <v>1395</v>
      </c>
      <c r="AO367">
        <v>1395</v>
      </c>
    </row>
    <row r="368" spans="1:41" x14ac:dyDescent="0.3">
      <c r="A368" s="22">
        <v>2011</v>
      </c>
      <c r="B368" s="5">
        <v>40603</v>
      </c>
      <c r="C368" s="1">
        <v>1391</v>
      </c>
      <c r="AO368">
        <v>1391</v>
      </c>
    </row>
    <row r="369" spans="1:43" x14ac:dyDescent="0.3">
      <c r="A369" s="22">
        <v>2011</v>
      </c>
      <c r="B369" s="5">
        <v>40634</v>
      </c>
      <c r="C369" s="1">
        <v>1373</v>
      </c>
      <c r="AO369">
        <v>1373</v>
      </c>
    </row>
    <row r="370" spans="1:43" x14ac:dyDescent="0.3">
      <c r="A370" s="22">
        <v>2011</v>
      </c>
      <c r="B370" s="5">
        <v>40664</v>
      </c>
      <c r="C370" s="1">
        <v>1374</v>
      </c>
      <c r="AO370">
        <v>1374</v>
      </c>
    </row>
    <row r="371" spans="1:43" x14ac:dyDescent="0.3">
      <c r="A371" s="22">
        <v>2011</v>
      </c>
      <c r="B371" s="5">
        <v>40695</v>
      </c>
      <c r="C371" s="1">
        <v>1365</v>
      </c>
      <c r="AO371">
        <v>1365</v>
      </c>
    </row>
    <row r="372" spans="1:43" x14ac:dyDescent="0.3">
      <c r="A372" s="22">
        <v>2012</v>
      </c>
      <c r="B372" s="5">
        <v>40787</v>
      </c>
      <c r="C372" s="1">
        <v>1376</v>
      </c>
      <c r="AP372">
        <v>1376</v>
      </c>
    </row>
    <row r="373" spans="1:43" x14ac:dyDescent="0.3">
      <c r="A373" s="22">
        <v>2012</v>
      </c>
      <c r="B373" s="5">
        <v>40817</v>
      </c>
      <c r="C373" s="1">
        <v>1371</v>
      </c>
      <c r="AP373">
        <v>1371</v>
      </c>
    </row>
    <row r="374" spans="1:43" x14ac:dyDescent="0.3">
      <c r="A374" s="22">
        <v>2012</v>
      </c>
      <c r="B374" s="5">
        <v>40817</v>
      </c>
      <c r="C374" s="1">
        <v>1372</v>
      </c>
      <c r="AP374">
        <v>1372</v>
      </c>
    </row>
    <row r="375" spans="1:43" x14ac:dyDescent="0.3">
      <c r="A375" s="22">
        <v>2012</v>
      </c>
      <c r="B375" s="5">
        <v>40848</v>
      </c>
      <c r="C375" s="1">
        <v>1363</v>
      </c>
      <c r="AP375">
        <v>1363</v>
      </c>
    </row>
    <row r="376" spans="1:43" x14ac:dyDescent="0.3">
      <c r="A376" s="22">
        <v>2012</v>
      </c>
      <c r="B376" s="5">
        <v>40878</v>
      </c>
      <c r="C376" s="1">
        <v>1358</v>
      </c>
      <c r="AP376">
        <v>1358</v>
      </c>
    </row>
    <row r="377" spans="1:43" x14ac:dyDescent="0.3">
      <c r="A377" s="22">
        <v>2012</v>
      </c>
      <c r="B377" s="5">
        <v>40911</v>
      </c>
      <c r="C377" s="1">
        <v>1353</v>
      </c>
      <c r="AP377">
        <v>1353</v>
      </c>
    </row>
    <row r="378" spans="1:43" x14ac:dyDescent="0.3">
      <c r="A378" s="22">
        <v>2012</v>
      </c>
      <c r="B378" s="5">
        <v>40940</v>
      </c>
      <c r="C378" s="1">
        <v>1331</v>
      </c>
      <c r="AP378">
        <v>1331</v>
      </c>
    </row>
    <row r="379" spans="1:43" x14ac:dyDescent="0.3">
      <c r="A379" s="22">
        <v>2012</v>
      </c>
      <c r="B379" s="5">
        <v>40940</v>
      </c>
      <c r="C379" s="1">
        <v>1338</v>
      </c>
      <c r="AP379">
        <v>1338</v>
      </c>
    </row>
    <row r="380" spans="1:43" x14ac:dyDescent="0.3">
      <c r="A380" s="22">
        <v>2012</v>
      </c>
      <c r="B380" s="5">
        <v>40969</v>
      </c>
      <c r="C380" s="1">
        <v>1329</v>
      </c>
      <c r="AP380">
        <v>1329</v>
      </c>
    </row>
    <row r="381" spans="1:43" x14ac:dyDescent="0.3">
      <c r="A381" s="22">
        <v>2012</v>
      </c>
      <c r="B381" s="5">
        <v>41009</v>
      </c>
      <c r="C381" s="1">
        <v>1325</v>
      </c>
      <c r="AP381">
        <v>1325</v>
      </c>
    </row>
    <row r="382" spans="1:43" x14ac:dyDescent="0.3">
      <c r="A382" s="22">
        <v>2012</v>
      </c>
      <c r="B382" s="5">
        <v>41030</v>
      </c>
      <c r="C382" s="1">
        <v>1318</v>
      </c>
      <c r="AP382">
        <v>1318</v>
      </c>
    </row>
    <row r="383" spans="1:43" x14ac:dyDescent="0.3">
      <c r="A383" s="22">
        <v>2012</v>
      </c>
      <c r="B383" s="5">
        <v>41061</v>
      </c>
      <c r="C383" s="1">
        <v>1312</v>
      </c>
      <c r="AP383">
        <v>1312</v>
      </c>
    </row>
    <row r="384" spans="1:43" x14ac:dyDescent="0.3">
      <c r="A384" s="22">
        <v>2013</v>
      </c>
      <c r="B384" s="5">
        <v>41156</v>
      </c>
      <c r="C384" s="1">
        <v>1412</v>
      </c>
      <c r="AQ384">
        <v>1412</v>
      </c>
    </row>
    <row r="385" spans="1:45" x14ac:dyDescent="0.3">
      <c r="A385" s="22">
        <v>2013</v>
      </c>
      <c r="B385" s="5">
        <v>41183</v>
      </c>
      <c r="C385" s="1">
        <v>1414</v>
      </c>
      <c r="AQ385">
        <v>1414</v>
      </c>
    </row>
    <row r="386" spans="1:45" x14ac:dyDescent="0.3">
      <c r="A386" s="22">
        <v>2013</v>
      </c>
      <c r="B386" s="5">
        <v>41183</v>
      </c>
      <c r="C386" s="1">
        <v>1414</v>
      </c>
      <c r="AQ386">
        <v>1414</v>
      </c>
    </row>
    <row r="387" spans="1:45" x14ac:dyDescent="0.3">
      <c r="A387" s="22">
        <v>2013</v>
      </c>
      <c r="B387" s="5">
        <v>41214</v>
      </c>
      <c r="C387" s="1">
        <v>1416</v>
      </c>
      <c r="AQ387">
        <v>1416</v>
      </c>
    </row>
    <row r="388" spans="1:45" x14ac:dyDescent="0.3">
      <c r="A388" s="22">
        <v>2013</v>
      </c>
      <c r="B388" s="5">
        <v>41246</v>
      </c>
      <c r="C388" s="1">
        <v>1421</v>
      </c>
      <c r="AQ388">
        <v>1421</v>
      </c>
    </row>
    <row r="389" spans="1:45" x14ac:dyDescent="0.3">
      <c r="A389" s="22">
        <v>2013</v>
      </c>
      <c r="B389" s="5">
        <v>41276</v>
      </c>
      <c r="C389" s="1">
        <v>1415</v>
      </c>
      <c r="AQ389">
        <v>1415</v>
      </c>
    </row>
    <row r="390" spans="1:45" x14ac:dyDescent="0.3">
      <c r="A390" s="22">
        <v>2013</v>
      </c>
      <c r="B390" s="5">
        <v>41306</v>
      </c>
      <c r="C390" s="1">
        <v>1403</v>
      </c>
      <c r="AQ390">
        <v>1403</v>
      </c>
    </row>
    <row r="391" spans="1:45" x14ac:dyDescent="0.3">
      <c r="A391" s="22">
        <v>2013</v>
      </c>
      <c r="B391" s="5">
        <v>41306</v>
      </c>
      <c r="C391" s="1">
        <v>1408</v>
      </c>
      <c r="AQ391">
        <v>1408</v>
      </c>
    </row>
    <row r="392" spans="1:45" x14ac:dyDescent="0.3">
      <c r="A392" s="22">
        <v>2013</v>
      </c>
      <c r="B392" s="5">
        <v>41334</v>
      </c>
      <c r="C392" s="1">
        <v>1402</v>
      </c>
      <c r="AQ392">
        <v>1402</v>
      </c>
    </row>
    <row r="393" spans="1:45" x14ac:dyDescent="0.3">
      <c r="A393" s="22">
        <v>2014</v>
      </c>
      <c r="B393" s="5">
        <v>41518</v>
      </c>
      <c r="C393" s="1">
        <v>1437</v>
      </c>
      <c r="AR393">
        <v>1437</v>
      </c>
    </row>
    <row r="394" spans="1:45" x14ac:dyDescent="0.3">
      <c r="A394" s="22">
        <v>2014</v>
      </c>
      <c r="B394" s="5">
        <v>41548</v>
      </c>
      <c r="C394" s="1">
        <v>1437</v>
      </c>
      <c r="AR394">
        <v>1437</v>
      </c>
    </row>
    <row r="395" spans="1:45" x14ac:dyDescent="0.3">
      <c r="A395" s="22">
        <v>2014</v>
      </c>
      <c r="B395" s="5">
        <v>41548</v>
      </c>
      <c r="C395" s="1">
        <v>1444</v>
      </c>
      <c r="AR395">
        <v>1444</v>
      </c>
    </row>
    <row r="396" spans="1:45" x14ac:dyDescent="0.3">
      <c r="A396" s="22">
        <v>2014</v>
      </c>
      <c r="B396" s="5">
        <v>41548</v>
      </c>
      <c r="C396" s="1">
        <v>1435</v>
      </c>
      <c r="AR396">
        <v>1435</v>
      </c>
    </row>
    <row r="397" spans="1:45" x14ac:dyDescent="0.3">
      <c r="A397" s="22">
        <v>2014</v>
      </c>
      <c r="B397" s="5">
        <v>41579</v>
      </c>
      <c r="C397" s="1">
        <v>1429</v>
      </c>
      <c r="AR397">
        <v>1429</v>
      </c>
    </row>
    <row r="398" spans="1:45" x14ac:dyDescent="0.3">
      <c r="A398" s="22">
        <v>2014</v>
      </c>
      <c r="B398" s="5">
        <v>41670</v>
      </c>
      <c r="C398" s="1">
        <v>1428</v>
      </c>
      <c r="AR398">
        <v>1428</v>
      </c>
    </row>
    <row r="399" spans="1:45" x14ac:dyDescent="0.3">
      <c r="A399" s="22">
        <v>2014</v>
      </c>
      <c r="B399" s="5">
        <v>41671</v>
      </c>
      <c r="C399" s="1">
        <v>1419</v>
      </c>
      <c r="AR399">
        <v>1419</v>
      </c>
    </row>
    <row r="400" spans="1:45" x14ac:dyDescent="0.3">
      <c r="A400" s="22">
        <v>2015</v>
      </c>
      <c r="B400" s="5">
        <v>41913</v>
      </c>
      <c r="C400" s="1">
        <v>1468</v>
      </c>
      <c r="AS400">
        <v>1468</v>
      </c>
    </row>
    <row r="401" spans="1:50" x14ac:dyDescent="0.3">
      <c r="A401" s="22">
        <v>2015</v>
      </c>
      <c r="B401" s="5">
        <v>41913</v>
      </c>
      <c r="C401" s="1">
        <v>1474</v>
      </c>
      <c r="AS401">
        <v>1474</v>
      </c>
    </row>
    <row r="402" spans="1:50" x14ac:dyDescent="0.3">
      <c r="A402" s="22">
        <v>2015</v>
      </c>
      <c r="B402" s="5">
        <v>42036</v>
      </c>
      <c r="C402" s="1">
        <v>1483</v>
      </c>
      <c r="AS402">
        <v>1483</v>
      </c>
    </row>
    <row r="403" spans="1:50" x14ac:dyDescent="0.3">
      <c r="A403" s="22">
        <v>2016</v>
      </c>
      <c r="B403" s="5">
        <v>42278</v>
      </c>
      <c r="C403" s="1">
        <v>1495</v>
      </c>
      <c r="AT403">
        <v>1495</v>
      </c>
    </row>
    <row r="404" spans="1:50" x14ac:dyDescent="0.3">
      <c r="A404" s="22">
        <v>2016</v>
      </c>
      <c r="B404" s="5">
        <v>42278</v>
      </c>
      <c r="C404" s="1">
        <v>1499</v>
      </c>
      <c r="AT404">
        <v>1499</v>
      </c>
    </row>
    <row r="405" spans="1:50" x14ac:dyDescent="0.3">
      <c r="A405" s="22">
        <v>2016</v>
      </c>
      <c r="B405" s="5">
        <v>42401</v>
      </c>
      <c r="C405" s="1">
        <v>1456</v>
      </c>
      <c r="AT405">
        <v>1456</v>
      </c>
    </row>
    <row r="406" spans="1:50" x14ac:dyDescent="0.3">
      <c r="A406" s="22">
        <v>2017</v>
      </c>
      <c r="B406" s="5">
        <v>42644</v>
      </c>
      <c r="C406" s="1">
        <v>1484</v>
      </c>
      <c r="AU406">
        <v>1484</v>
      </c>
    </row>
    <row r="407" spans="1:50" x14ac:dyDescent="0.3">
      <c r="A407" s="22">
        <v>2017</v>
      </c>
      <c r="B407" s="5">
        <v>42644</v>
      </c>
      <c r="C407" s="1">
        <v>1479</v>
      </c>
      <c r="AU407">
        <v>1479</v>
      </c>
    </row>
    <row r="408" spans="1:50" x14ac:dyDescent="0.3">
      <c r="A408" s="22">
        <v>2017</v>
      </c>
      <c r="B408" s="5">
        <v>42767</v>
      </c>
      <c r="C408" s="1">
        <v>1457</v>
      </c>
      <c r="AU408">
        <v>1457</v>
      </c>
    </row>
    <row r="409" spans="1:50" x14ac:dyDescent="0.3">
      <c r="A409" s="22">
        <v>2018</v>
      </c>
      <c r="B409" s="5">
        <v>43009</v>
      </c>
      <c r="C409" s="1">
        <v>1447</v>
      </c>
      <c r="AV409">
        <v>1447</v>
      </c>
    </row>
    <row r="410" spans="1:50" x14ac:dyDescent="0.3">
      <c r="A410" s="22">
        <v>2018</v>
      </c>
      <c r="B410" s="5">
        <v>43009</v>
      </c>
      <c r="C410" s="1">
        <v>1439</v>
      </c>
      <c r="AV410">
        <v>1439</v>
      </c>
    </row>
    <row r="411" spans="1:50" x14ac:dyDescent="0.3">
      <c r="A411" s="22">
        <v>2018</v>
      </c>
      <c r="B411" s="5">
        <v>43132</v>
      </c>
      <c r="C411" s="1">
        <v>1406</v>
      </c>
      <c r="AV411">
        <v>1406</v>
      </c>
    </row>
    <row r="412" spans="1:50" x14ac:dyDescent="0.3">
      <c r="A412" s="22">
        <v>2019</v>
      </c>
      <c r="B412" s="5">
        <v>43374</v>
      </c>
      <c r="C412" s="1">
        <v>1390</v>
      </c>
      <c r="AW412">
        <v>1390</v>
      </c>
    </row>
    <row r="413" spans="1:50" x14ac:dyDescent="0.3">
      <c r="A413" s="22">
        <v>2019</v>
      </c>
      <c r="B413" s="5">
        <v>43374</v>
      </c>
      <c r="C413" s="1">
        <v>1386</v>
      </c>
      <c r="AW413">
        <v>1386</v>
      </c>
    </row>
    <row r="414" spans="1:50" x14ac:dyDescent="0.3">
      <c r="A414" s="22">
        <v>2019</v>
      </c>
      <c r="B414" s="5">
        <v>43497</v>
      </c>
      <c r="C414" s="1">
        <v>1375</v>
      </c>
      <c r="AW414">
        <v>1375</v>
      </c>
    </row>
    <row r="415" spans="1:50" x14ac:dyDescent="0.3">
      <c r="A415" s="22">
        <v>2020</v>
      </c>
      <c r="B415" s="5">
        <v>43739</v>
      </c>
      <c r="C415" s="1">
        <v>1369</v>
      </c>
      <c r="AX415">
        <v>1369</v>
      </c>
    </row>
    <row r="416" spans="1:50" x14ac:dyDescent="0.3">
      <c r="A416" s="22">
        <v>2020</v>
      </c>
      <c r="B416" s="5">
        <v>43739</v>
      </c>
      <c r="C416" s="1">
        <v>1368</v>
      </c>
      <c r="AX416">
        <v>1368</v>
      </c>
    </row>
    <row r="417" spans="1:53" x14ac:dyDescent="0.3">
      <c r="A417" s="22">
        <v>2020</v>
      </c>
      <c r="B417" s="5">
        <v>43862</v>
      </c>
      <c r="C417" s="1">
        <v>1357</v>
      </c>
      <c r="AX417">
        <v>1357</v>
      </c>
    </row>
    <row r="418" spans="1:53" x14ac:dyDescent="0.3">
      <c r="A418" s="22">
        <v>2021</v>
      </c>
      <c r="B418" s="5">
        <v>44105</v>
      </c>
      <c r="C418" s="1">
        <v>1241</v>
      </c>
      <c r="AY418">
        <v>1241</v>
      </c>
    </row>
    <row r="419" spans="1:53" x14ac:dyDescent="0.3">
      <c r="A419" s="22">
        <v>2021</v>
      </c>
      <c r="B419" s="5">
        <v>44105</v>
      </c>
      <c r="C419" s="1">
        <v>1237</v>
      </c>
      <c r="AY419">
        <v>1237</v>
      </c>
    </row>
    <row r="420" spans="1:53" x14ac:dyDescent="0.3">
      <c r="A420" s="22">
        <v>2021</v>
      </c>
      <c r="B420" s="5">
        <v>44228</v>
      </c>
      <c r="C420" s="1">
        <v>1224</v>
      </c>
      <c r="AY420">
        <v>1224</v>
      </c>
    </row>
    <row r="421" spans="1:53" x14ac:dyDescent="0.3">
      <c r="A421" s="22">
        <v>2022</v>
      </c>
      <c r="B421" s="5">
        <v>44470</v>
      </c>
      <c r="C421" s="1">
        <v>1276</v>
      </c>
      <c r="AZ421">
        <v>1276</v>
      </c>
    </row>
    <row r="422" spans="1:53" x14ac:dyDescent="0.3">
      <c r="A422" s="22">
        <v>2022</v>
      </c>
      <c r="B422" s="5">
        <v>44470</v>
      </c>
      <c r="C422" s="1">
        <v>1269</v>
      </c>
      <c r="AZ422">
        <v>1269</v>
      </c>
    </row>
    <row r="423" spans="1:53" x14ac:dyDescent="0.3">
      <c r="A423" s="22">
        <v>2022</v>
      </c>
      <c r="B423" s="5">
        <v>44593</v>
      </c>
      <c r="C423" s="1">
        <v>1245</v>
      </c>
      <c r="AZ423">
        <v>1245</v>
      </c>
    </row>
    <row r="424" spans="1:53" x14ac:dyDescent="0.3">
      <c r="A424" s="22">
        <v>2023</v>
      </c>
      <c r="B424" s="5">
        <v>44817</v>
      </c>
      <c r="C424" s="1">
        <v>1258</v>
      </c>
      <c r="BA424">
        <v>1258</v>
      </c>
    </row>
    <row r="425" spans="1:53" x14ac:dyDescent="0.3">
      <c r="A425" s="22">
        <v>2023</v>
      </c>
      <c r="B425" s="5">
        <v>44835</v>
      </c>
      <c r="C425" s="1">
        <v>1262</v>
      </c>
      <c r="BA425">
        <v>1262</v>
      </c>
    </row>
    <row r="426" spans="1:53" x14ac:dyDescent="0.3">
      <c r="B426" s="5"/>
    </row>
    <row r="427" spans="1:53" x14ac:dyDescent="0.3">
      <c r="B427"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935ED-62C6-4E22-B696-615DBB942DF1}">
  <sheetPr codeName="Sheet7">
    <tabColor theme="7" tint="0.79998168889431442"/>
  </sheetPr>
  <dimension ref="A1:BC399"/>
  <sheetViews>
    <sheetView zoomScale="40" zoomScaleNormal="40" workbookViewId="0"/>
  </sheetViews>
  <sheetFormatPr defaultRowHeight="14.4" x14ac:dyDescent="0.3"/>
  <cols>
    <col min="1" max="1" width="18.33203125" style="22" bestFit="1" customWidth="1"/>
    <col min="2" max="2" width="13.88671875" style="2" bestFit="1" customWidth="1"/>
    <col min="3" max="4" width="14.88671875" style="1" bestFit="1" customWidth="1"/>
    <col min="5" max="5" width="8.88671875" style="1"/>
    <col min="6" max="6" width="8.21875" style="3" bestFit="1" customWidth="1"/>
    <col min="7" max="16" width="7.33203125" bestFit="1" customWidth="1"/>
    <col min="17" max="17" width="8.77734375" bestFit="1" customWidth="1"/>
    <col min="18" max="54" width="7.33203125" bestFit="1" customWidth="1"/>
  </cols>
  <sheetData>
    <row r="1" spans="1:55" s="2" customFormat="1" x14ac:dyDescent="0.3">
      <c r="A1" s="22" t="s">
        <v>13</v>
      </c>
      <c r="B1" s="2" t="s">
        <v>12</v>
      </c>
      <c r="C1" s="2" t="s">
        <v>27</v>
      </c>
      <c r="E1" s="2" t="s">
        <v>30</v>
      </c>
      <c r="F1" s="25" t="s">
        <v>31</v>
      </c>
      <c r="H1" s="2">
        <v>1976</v>
      </c>
      <c r="I1" s="2">
        <v>1977</v>
      </c>
      <c r="J1" s="2">
        <v>1978</v>
      </c>
      <c r="K1" s="2">
        <v>1979</v>
      </c>
      <c r="L1" s="2">
        <v>1980</v>
      </c>
      <c r="M1" s="2">
        <v>1981</v>
      </c>
      <c r="N1" s="2">
        <v>1982</v>
      </c>
      <c r="O1" s="2">
        <v>1983</v>
      </c>
      <c r="P1" s="2">
        <v>1984</v>
      </c>
      <c r="Q1" s="2">
        <v>1985</v>
      </c>
      <c r="R1" s="2">
        <v>1986</v>
      </c>
      <c r="S1" s="2">
        <v>1987</v>
      </c>
      <c r="T1" s="2">
        <v>1988</v>
      </c>
      <c r="U1" s="2">
        <v>1989</v>
      </c>
      <c r="V1" s="2">
        <v>1990</v>
      </c>
      <c r="W1" s="2">
        <v>1991</v>
      </c>
      <c r="X1" s="2">
        <v>1992</v>
      </c>
      <c r="Y1" s="2">
        <v>1993</v>
      </c>
      <c r="Z1" s="2">
        <v>1994</v>
      </c>
      <c r="AA1" s="2">
        <v>1995</v>
      </c>
      <c r="AB1" s="2">
        <v>1996</v>
      </c>
      <c r="AC1" s="2">
        <v>1997</v>
      </c>
      <c r="AD1" s="2">
        <v>1998</v>
      </c>
      <c r="AE1" s="2">
        <v>1999</v>
      </c>
      <c r="AF1" s="2">
        <v>2000</v>
      </c>
      <c r="AG1" s="2">
        <v>2001</v>
      </c>
      <c r="AH1" s="2">
        <v>2002</v>
      </c>
      <c r="AI1" s="2">
        <v>2003</v>
      </c>
      <c r="AJ1" s="2">
        <v>2004</v>
      </c>
      <c r="AK1" s="2">
        <v>2005</v>
      </c>
      <c r="AL1" s="2">
        <v>2006</v>
      </c>
      <c r="AM1" s="2">
        <v>2007</v>
      </c>
      <c r="AN1" s="2">
        <v>2008</v>
      </c>
      <c r="AO1" s="2">
        <v>2009</v>
      </c>
      <c r="AP1" s="2">
        <v>2010</v>
      </c>
      <c r="AQ1" s="2">
        <v>2011</v>
      </c>
      <c r="AR1" s="2">
        <v>2012</v>
      </c>
      <c r="AS1" s="2">
        <v>2013</v>
      </c>
      <c r="AT1" s="2">
        <v>2014</v>
      </c>
      <c r="AU1" s="2">
        <v>2015</v>
      </c>
      <c r="AV1" s="2">
        <v>2016</v>
      </c>
      <c r="AW1" s="2">
        <v>2017</v>
      </c>
      <c r="AX1" s="2">
        <v>2018</v>
      </c>
      <c r="AY1" s="2">
        <v>2019</v>
      </c>
      <c r="AZ1" s="2">
        <v>2020</v>
      </c>
      <c r="BA1" s="2">
        <v>2021</v>
      </c>
      <c r="BB1" s="2">
        <v>2022</v>
      </c>
      <c r="BC1" s="2">
        <v>2023</v>
      </c>
    </row>
    <row r="2" spans="1:55" x14ac:dyDescent="0.3">
      <c r="A2" s="22">
        <v>1976</v>
      </c>
      <c r="B2" s="5">
        <v>27670</v>
      </c>
      <c r="C2" s="1">
        <v>1859</v>
      </c>
      <c r="E2" s="2">
        <v>1976</v>
      </c>
      <c r="F2" s="28">
        <v>1864</v>
      </c>
      <c r="H2">
        <v>1859</v>
      </c>
    </row>
    <row r="3" spans="1:55" x14ac:dyDescent="0.3">
      <c r="A3" s="22">
        <v>1976</v>
      </c>
      <c r="B3" s="5">
        <v>27792</v>
      </c>
      <c r="C3" s="1">
        <v>1869</v>
      </c>
      <c r="E3" s="2">
        <v>1977</v>
      </c>
      <c r="F3" s="28">
        <v>1943.5</v>
      </c>
      <c r="H3">
        <v>1869</v>
      </c>
    </row>
    <row r="4" spans="1:55" x14ac:dyDescent="0.3">
      <c r="A4" s="22">
        <v>1977</v>
      </c>
      <c r="B4" s="5">
        <v>28044</v>
      </c>
      <c r="C4" s="1">
        <v>1952</v>
      </c>
      <c r="E4" s="2">
        <v>1978</v>
      </c>
      <c r="F4" s="28">
        <v>1876</v>
      </c>
      <c r="I4">
        <v>1952</v>
      </c>
    </row>
    <row r="5" spans="1:55" x14ac:dyDescent="0.3">
      <c r="A5" s="22">
        <v>1977</v>
      </c>
      <c r="B5" s="5">
        <v>28157</v>
      </c>
      <c r="C5" s="1">
        <v>1935</v>
      </c>
      <c r="E5" s="2">
        <v>1980</v>
      </c>
      <c r="F5" s="28">
        <v>1909.5</v>
      </c>
      <c r="I5">
        <v>1935</v>
      </c>
    </row>
    <row r="6" spans="1:55" x14ac:dyDescent="0.3">
      <c r="A6" s="22">
        <v>1978</v>
      </c>
      <c r="B6" s="5">
        <v>28401</v>
      </c>
      <c r="C6" s="1">
        <v>1875</v>
      </c>
      <c r="E6" s="2">
        <v>1981</v>
      </c>
      <c r="F6" s="28">
        <v>1834.5</v>
      </c>
      <c r="J6">
        <v>1875</v>
      </c>
    </row>
    <row r="7" spans="1:55" x14ac:dyDescent="0.3">
      <c r="A7" s="22">
        <v>1978</v>
      </c>
      <c r="B7" s="5">
        <v>28522</v>
      </c>
      <c r="C7" s="1">
        <v>1877</v>
      </c>
      <c r="E7" s="2">
        <v>1982</v>
      </c>
      <c r="F7" s="28">
        <v>1780.5</v>
      </c>
      <c r="J7">
        <v>1877</v>
      </c>
    </row>
    <row r="8" spans="1:55" x14ac:dyDescent="0.3">
      <c r="A8" s="22">
        <v>1979</v>
      </c>
      <c r="B8" s="5">
        <v>28765</v>
      </c>
      <c r="C8" s="1">
        <v>1871</v>
      </c>
      <c r="E8" s="2">
        <v>1983</v>
      </c>
      <c r="F8" s="28">
        <v>1794</v>
      </c>
      <c r="K8">
        <v>1871</v>
      </c>
    </row>
    <row r="9" spans="1:55" x14ac:dyDescent="0.3">
      <c r="A9" s="22">
        <v>1979</v>
      </c>
      <c r="B9" s="5">
        <v>28887</v>
      </c>
      <c r="C9" s="1">
        <v>1878</v>
      </c>
      <c r="E9" s="2">
        <v>1984</v>
      </c>
      <c r="F9" s="28">
        <v>1791</v>
      </c>
      <c r="K9">
        <v>1878</v>
      </c>
    </row>
    <row r="10" spans="1:55" x14ac:dyDescent="0.3">
      <c r="A10" s="22">
        <v>1980</v>
      </c>
      <c r="B10" s="5">
        <v>29129</v>
      </c>
      <c r="C10" s="1">
        <v>1915</v>
      </c>
      <c r="E10" s="2">
        <v>1985</v>
      </c>
      <c r="F10" s="28">
        <v>1782</v>
      </c>
      <c r="L10">
        <v>1915</v>
      </c>
    </row>
    <row r="11" spans="1:55" x14ac:dyDescent="0.3">
      <c r="A11" s="22">
        <v>1980</v>
      </c>
      <c r="B11" s="5">
        <v>29256</v>
      </c>
      <c r="C11" s="1">
        <v>1904</v>
      </c>
      <c r="E11" s="2">
        <v>1986</v>
      </c>
      <c r="F11" s="28">
        <v>1788</v>
      </c>
      <c r="L11">
        <v>1904</v>
      </c>
    </row>
    <row r="12" spans="1:55" x14ac:dyDescent="0.3">
      <c r="A12" s="22">
        <v>1981</v>
      </c>
      <c r="B12" s="5">
        <v>29495</v>
      </c>
      <c r="C12" s="1">
        <v>1852</v>
      </c>
      <c r="E12" s="2">
        <v>1987</v>
      </c>
      <c r="F12" s="28">
        <v>1561</v>
      </c>
      <c r="M12">
        <v>1852</v>
      </c>
    </row>
    <row r="13" spans="1:55" x14ac:dyDescent="0.3">
      <c r="A13" s="22">
        <v>1981</v>
      </c>
      <c r="B13" s="5">
        <v>29619</v>
      </c>
      <c r="C13" s="1">
        <v>1817</v>
      </c>
      <c r="E13" s="2">
        <v>1988</v>
      </c>
      <c r="F13" s="28">
        <v>1527</v>
      </c>
      <c r="M13">
        <v>1817</v>
      </c>
    </row>
    <row r="14" spans="1:55" x14ac:dyDescent="0.3">
      <c r="A14" s="22">
        <v>1982</v>
      </c>
      <c r="B14" s="5">
        <v>29860</v>
      </c>
      <c r="C14" s="1">
        <v>1793</v>
      </c>
      <c r="E14" s="2">
        <v>1989</v>
      </c>
      <c r="F14" s="28">
        <v>1579</v>
      </c>
      <c r="N14">
        <v>1793</v>
      </c>
    </row>
    <row r="15" spans="1:55" x14ac:dyDescent="0.3">
      <c r="A15" s="22">
        <v>1982</v>
      </c>
      <c r="B15" s="5">
        <v>29983</v>
      </c>
      <c r="C15" s="1">
        <v>1768</v>
      </c>
      <c r="E15" s="2">
        <v>1990</v>
      </c>
      <c r="F15" s="28">
        <v>1486.5</v>
      </c>
      <c r="N15">
        <v>1768</v>
      </c>
    </row>
    <row r="16" spans="1:55" x14ac:dyDescent="0.3">
      <c r="A16" s="22">
        <v>1983</v>
      </c>
      <c r="B16" s="5">
        <v>30225</v>
      </c>
      <c r="C16" s="1">
        <v>1796</v>
      </c>
      <c r="E16" s="2">
        <v>1991</v>
      </c>
      <c r="F16" s="28">
        <v>1538</v>
      </c>
      <c r="O16">
        <v>1796</v>
      </c>
    </row>
    <row r="17" spans="1:23" x14ac:dyDescent="0.3">
      <c r="A17" s="22">
        <v>1983</v>
      </c>
      <c r="B17" s="5">
        <v>30348</v>
      </c>
      <c r="C17" s="1">
        <v>1792</v>
      </c>
      <c r="E17" s="2">
        <v>1992</v>
      </c>
      <c r="F17" s="28">
        <v>1604.5</v>
      </c>
      <c r="O17">
        <v>1792</v>
      </c>
    </row>
    <row r="18" spans="1:23" x14ac:dyDescent="0.3">
      <c r="A18" s="22">
        <v>1984</v>
      </c>
      <c r="B18" s="5">
        <v>30592</v>
      </c>
      <c r="C18" s="1">
        <v>1786</v>
      </c>
      <c r="E18" s="2">
        <v>1993</v>
      </c>
      <c r="F18" s="28">
        <v>1673.5</v>
      </c>
      <c r="P18">
        <v>1786</v>
      </c>
    </row>
    <row r="19" spans="1:23" x14ac:dyDescent="0.3">
      <c r="A19" s="22">
        <v>1984</v>
      </c>
      <c r="B19" s="5">
        <v>30713</v>
      </c>
      <c r="C19" s="1">
        <v>1796</v>
      </c>
      <c r="E19" s="2">
        <v>1994</v>
      </c>
      <c r="F19" s="28">
        <v>1765</v>
      </c>
      <c r="P19">
        <v>1796</v>
      </c>
    </row>
    <row r="20" spans="1:23" x14ac:dyDescent="0.3">
      <c r="A20" s="22">
        <v>1985</v>
      </c>
      <c r="B20" s="5">
        <v>30956</v>
      </c>
      <c r="C20" s="1">
        <v>1788</v>
      </c>
      <c r="E20" s="2">
        <v>1995</v>
      </c>
      <c r="F20" s="28">
        <v>1800</v>
      </c>
      <c r="Q20">
        <v>1788</v>
      </c>
    </row>
    <row r="21" spans="1:23" x14ac:dyDescent="0.3">
      <c r="A21" s="22">
        <v>1985</v>
      </c>
      <c r="B21" s="5">
        <v>31079</v>
      </c>
      <c r="C21" s="1">
        <v>1776</v>
      </c>
      <c r="E21" s="2">
        <v>1996</v>
      </c>
      <c r="F21" s="28">
        <v>1736.5</v>
      </c>
      <c r="Q21">
        <v>1776</v>
      </c>
    </row>
    <row r="22" spans="1:23" x14ac:dyDescent="0.3">
      <c r="A22" s="22">
        <v>1986</v>
      </c>
      <c r="B22" s="5">
        <v>31321</v>
      </c>
      <c r="C22" s="1">
        <v>1800</v>
      </c>
      <c r="E22" s="2">
        <v>1997</v>
      </c>
      <c r="F22" s="28">
        <v>1722</v>
      </c>
      <c r="R22">
        <v>1800</v>
      </c>
    </row>
    <row r="23" spans="1:23" x14ac:dyDescent="0.3">
      <c r="A23" s="22">
        <v>1986</v>
      </c>
      <c r="B23" s="5">
        <v>31446</v>
      </c>
      <c r="C23" s="1">
        <v>1776</v>
      </c>
      <c r="E23" s="2">
        <v>1998</v>
      </c>
      <c r="F23" s="28">
        <v>1699</v>
      </c>
      <c r="R23">
        <v>1776</v>
      </c>
    </row>
    <row r="24" spans="1:23" x14ac:dyDescent="0.3">
      <c r="A24" s="22">
        <v>1987</v>
      </c>
      <c r="B24" s="5">
        <v>31686</v>
      </c>
      <c r="C24" s="1">
        <v>1576</v>
      </c>
      <c r="E24" s="2">
        <v>2000</v>
      </c>
      <c r="F24" s="28">
        <v>1669.5</v>
      </c>
      <c r="S24">
        <v>1576</v>
      </c>
    </row>
    <row r="25" spans="1:23" x14ac:dyDescent="0.3">
      <c r="A25" s="22">
        <v>1987</v>
      </c>
      <c r="B25" s="5">
        <v>31810</v>
      </c>
      <c r="C25" s="1">
        <v>1546</v>
      </c>
      <c r="E25" s="2">
        <v>2001</v>
      </c>
      <c r="F25" s="28">
        <v>1607</v>
      </c>
      <c r="S25">
        <v>1546</v>
      </c>
    </row>
    <row r="26" spans="1:23" x14ac:dyDescent="0.3">
      <c r="A26" s="22">
        <v>1988</v>
      </c>
      <c r="B26" s="5">
        <v>32051</v>
      </c>
      <c r="C26" s="1">
        <v>1549</v>
      </c>
      <c r="E26" s="2">
        <v>2002</v>
      </c>
      <c r="F26" s="28">
        <v>1601.5</v>
      </c>
      <c r="T26">
        <v>1549</v>
      </c>
    </row>
    <row r="27" spans="1:23" x14ac:dyDescent="0.3">
      <c r="A27" s="22">
        <v>1988</v>
      </c>
      <c r="B27" s="5">
        <v>32188</v>
      </c>
      <c r="C27" s="1">
        <v>1505</v>
      </c>
      <c r="E27" s="2">
        <v>2004</v>
      </c>
      <c r="F27" s="28">
        <v>1518</v>
      </c>
      <c r="T27">
        <v>1505</v>
      </c>
    </row>
    <row r="28" spans="1:23" x14ac:dyDescent="0.3">
      <c r="A28" s="22">
        <v>1989</v>
      </c>
      <c r="B28" s="5">
        <v>32419</v>
      </c>
      <c r="C28" s="1">
        <v>1578</v>
      </c>
      <c r="E28" s="2">
        <v>2006</v>
      </c>
      <c r="F28" s="28">
        <v>1458</v>
      </c>
      <c r="U28">
        <v>1578</v>
      </c>
    </row>
    <row r="29" spans="1:23" x14ac:dyDescent="0.3">
      <c r="A29" s="22">
        <v>1989</v>
      </c>
      <c r="B29" s="5">
        <v>32545</v>
      </c>
      <c r="C29" s="1">
        <v>1580</v>
      </c>
      <c r="E29" s="2">
        <v>2007</v>
      </c>
      <c r="F29" s="28">
        <v>1471.5</v>
      </c>
      <c r="U29">
        <v>1580</v>
      </c>
    </row>
    <row r="30" spans="1:23" x14ac:dyDescent="0.3">
      <c r="A30" s="22">
        <v>1990</v>
      </c>
      <c r="B30" s="5">
        <v>32786</v>
      </c>
      <c r="C30" s="1">
        <v>1487</v>
      </c>
      <c r="E30" s="2">
        <v>2008</v>
      </c>
      <c r="F30" s="28">
        <v>1466</v>
      </c>
      <c r="V30">
        <v>1487</v>
      </c>
    </row>
    <row r="31" spans="1:23" x14ac:dyDescent="0.3">
      <c r="A31" s="22">
        <v>1990</v>
      </c>
      <c r="B31" s="5">
        <v>32913</v>
      </c>
      <c r="C31" s="1">
        <v>1486</v>
      </c>
      <c r="E31" s="2">
        <v>2009</v>
      </c>
      <c r="F31" s="28">
        <v>1427.5</v>
      </c>
      <c r="Q31" s="27"/>
      <c r="V31">
        <v>1486</v>
      </c>
    </row>
    <row r="32" spans="1:23" x14ac:dyDescent="0.3">
      <c r="A32" s="22">
        <v>1991</v>
      </c>
      <c r="B32" s="5">
        <v>33149</v>
      </c>
      <c r="C32" s="1">
        <v>1534</v>
      </c>
      <c r="E32" s="2">
        <v>2010</v>
      </c>
      <c r="F32" s="28">
        <v>1421.5</v>
      </c>
      <c r="W32">
        <v>1534</v>
      </c>
    </row>
    <row r="33" spans="1:31" x14ac:dyDescent="0.3">
      <c r="A33" s="22">
        <v>1991</v>
      </c>
      <c r="B33" s="5">
        <v>33277</v>
      </c>
      <c r="C33" s="1">
        <v>1542</v>
      </c>
      <c r="E33" s="2">
        <v>2011</v>
      </c>
      <c r="F33" s="28">
        <v>1407</v>
      </c>
      <c r="W33">
        <v>1542</v>
      </c>
    </row>
    <row r="34" spans="1:31" x14ac:dyDescent="0.3">
      <c r="A34" s="22">
        <v>1992</v>
      </c>
      <c r="B34" s="5">
        <v>33512</v>
      </c>
      <c r="C34" s="1">
        <v>1607</v>
      </c>
      <c r="E34" s="2">
        <v>2012</v>
      </c>
      <c r="F34" s="28">
        <v>1354.5</v>
      </c>
      <c r="X34">
        <v>1607</v>
      </c>
    </row>
    <row r="35" spans="1:31" x14ac:dyDescent="0.3">
      <c r="A35" s="22">
        <v>1992</v>
      </c>
      <c r="B35" s="5">
        <v>33637</v>
      </c>
      <c r="C35" s="1">
        <v>1602</v>
      </c>
      <c r="E35" s="2">
        <v>2013</v>
      </c>
      <c r="F35" s="28">
        <v>1411</v>
      </c>
      <c r="X35">
        <v>1602</v>
      </c>
    </row>
    <row r="36" spans="1:31" x14ac:dyDescent="0.3">
      <c r="A36" s="22">
        <v>1993</v>
      </c>
      <c r="B36" s="5">
        <v>33878</v>
      </c>
      <c r="C36" s="1">
        <v>1654</v>
      </c>
      <c r="E36" s="2">
        <v>2014</v>
      </c>
      <c r="F36" s="28">
        <v>1431.5</v>
      </c>
      <c r="Y36">
        <v>1654</v>
      </c>
    </row>
    <row r="37" spans="1:31" x14ac:dyDescent="0.3">
      <c r="A37" s="22">
        <v>1993</v>
      </c>
      <c r="B37" s="5">
        <v>34001</v>
      </c>
      <c r="C37" s="1">
        <v>1693</v>
      </c>
      <c r="E37" s="2">
        <v>2015</v>
      </c>
      <c r="F37" s="28">
        <v>1478.5</v>
      </c>
      <c r="Y37">
        <v>1693</v>
      </c>
    </row>
    <row r="38" spans="1:31" x14ac:dyDescent="0.3">
      <c r="A38" s="22">
        <v>1994</v>
      </c>
      <c r="B38" s="5">
        <v>34243</v>
      </c>
      <c r="C38" s="1">
        <v>1764</v>
      </c>
      <c r="E38" s="2">
        <v>2016</v>
      </c>
      <c r="F38" s="28">
        <v>1477.5</v>
      </c>
      <c r="Z38">
        <v>1764</v>
      </c>
    </row>
    <row r="39" spans="1:31" x14ac:dyDescent="0.3">
      <c r="A39" s="22">
        <v>1994</v>
      </c>
      <c r="B39" s="5">
        <v>34366</v>
      </c>
      <c r="C39" s="1">
        <v>1766</v>
      </c>
      <c r="E39" s="2">
        <v>2017</v>
      </c>
      <c r="F39" s="28">
        <v>1470.5</v>
      </c>
      <c r="Z39">
        <v>1766</v>
      </c>
    </row>
    <row r="40" spans="1:31" x14ac:dyDescent="0.3">
      <c r="A40" s="22">
        <v>1995</v>
      </c>
      <c r="B40" s="5">
        <v>34610</v>
      </c>
      <c r="C40" s="1">
        <v>1808</v>
      </c>
      <c r="E40" s="2">
        <v>2018</v>
      </c>
      <c r="F40" s="28">
        <v>1426.5</v>
      </c>
      <c r="AA40">
        <v>1808</v>
      </c>
    </row>
    <row r="41" spans="1:31" x14ac:dyDescent="0.3">
      <c r="A41" s="22">
        <v>1995</v>
      </c>
      <c r="B41" s="5">
        <v>34731</v>
      </c>
      <c r="C41" s="1">
        <v>1792</v>
      </c>
      <c r="E41" s="2">
        <v>2019</v>
      </c>
      <c r="F41" s="28">
        <v>1382.5</v>
      </c>
      <c r="AA41">
        <v>1792</v>
      </c>
    </row>
    <row r="42" spans="1:31" x14ac:dyDescent="0.3">
      <c r="A42" s="22">
        <v>1996</v>
      </c>
      <c r="B42" s="5">
        <v>34974</v>
      </c>
      <c r="C42" s="1">
        <v>1727</v>
      </c>
      <c r="E42" s="2">
        <v>2020</v>
      </c>
      <c r="F42" s="28">
        <v>1363</v>
      </c>
      <c r="AB42">
        <v>1727</v>
      </c>
    </row>
    <row r="43" spans="1:31" x14ac:dyDescent="0.3">
      <c r="A43" s="22">
        <v>1996</v>
      </c>
      <c r="B43" s="5">
        <v>35096</v>
      </c>
      <c r="C43" s="1">
        <v>1746</v>
      </c>
      <c r="E43" s="2">
        <v>2021</v>
      </c>
      <c r="F43" s="28">
        <v>1232.5</v>
      </c>
      <c r="AB43">
        <v>1746</v>
      </c>
    </row>
    <row r="44" spans="1:31" x14ac:dyDescent="0.3">
      <c r="A44" s="22">
        <v>1997</v>
      </c>
      <c r="B44" s="5">
        <v>35339</v>
      </c>
      <c r="C44" s="1">
        <v>1727</v>
      </c>
      <c r="E44" s="2">
        <v>2022</v>
      </c>
      <c r="F44" s="28">
        <v>1260.5</v>
      </c>
      <c r="AC44">
        <v>1727</v>
      </c>
    </row>
    <row r="45" spans="1:31" x14ac:dyDescent="0.3">
      <c r="A45" s="22">
        <v>1997</v>
      </c>
      <c r="B45" s="5">
        <v>35464</v>
      </c>
      <c r="C45" s="1">
        <v>1717</v>
      </c>
      <c r="AC45">
        <v>1717</v>
      </c>
    </row>
    <row r="46" spans="1:31" x14ac:dyDescent="0.3">
      <c r="A46" s="22">
        <v>1998</v>
      </c>
      <c r="B46" s="5">
        <v>35704</v>
      </c>
      <c r="C46" s="1">
        <v>1705</v>
      </c>
      <c r="AD46">
        <v>1705</v>
      </c>
    </row>
    <row r="47" spans="1:31" x14ac:dyDescent="0.3">
      <c r="A47" s="22">
        <v>1998</v>
      </c>
      <c r="B47" s="5">
        <v>35828</v>
      </c>
      <c r="C47" s="1">
        <v>1693</v>
      </c>
      <c r="AD47">
        <v>1693</v>
      </c>
    </row>
    <row r="48" spans="1:31" x14ac:dyDescent="0.3">
      <c r="A48" s="22">
        <v>1999</v>
      </c>
      <c r="B48" s="5">
        <v>36069</v>
      </c>
      <c r="C48" s="1">
        <v>1651</v>
      </c>
      <c r="AE48">
        <v>1651</v>
      </c>
    </row>
    <row r="49" spans="1:39" x14ac:dyDescent="0.3">
      <c r="A49" s="22">
        <v>1999</v>
      </c>
      <c r="B49" s="5">
        <v>36192</v>
      </c>
      <c r="C49" s="1">
        <v>1670</v>
      </c>
      <c r="AE49">
        <v>1670</v>
      </c>
    </row>
    <row r="50" spans="1:39" x14ac:dyDescent="0.3">
      <c r="A50" s="22">
        <v>2000</v>
      </c>
      <c r="B50" s="5">
        <v>36434</v>
      </c>
      <c r="C50" s="1">
        <v>1686</v>
      </c>
      <c r="AF50">
        <v>1686</v>
      </c>
    </row>
    <row r="51" spans="1:39" x14ac:dyDescent="0.3">
      <c r="A51" s="22">
        <v>2000</v>
      </c>
      <c r="B51" s="5">
        <v>36557</v>
      </c>
      <c r="C51" s="1">
        <v>1653</v>
      </c>
      <c r="AF51">
        <v>1653</v>
      </c>
    </row>
    <row r="52" spans="1:39" x14ac:dyDescent="0.3">
      <c r="A52" s="22">
        <v>2001</v>
      </c>
      <c r="B52" s="5">
        <v>36801</v>
      </c>
      <c r="C52" s="1">
        <v>1595</v>
      </c>
      <c r="AG52">
        <v>1595</v>
      </c>
    </row>
    <row r="53" spans="1:39" x14ac:dyDescent="0.3">
      <c r="A53" s="22">
        <v>2001</v>
      </c>
      <c r="B53" s="5">
        <v>36923</v>
      </c>
      <c r="C53" s="1">
        <v>1619</v>
      </c>
      <c r="AG53">
        <v>1619</v>
      </c>
    </row>
    <row r="54" spans="1:39" x14ac:dyDescent="0.3">
      <c r="A54" s="22">
        <v>2002</v>
      </c>
      <c r="B54" s="5">
        <v>37165</v>
      </c>
      <c r="C54" s="1">
        <v>1629</v>
      </c>
      <c r="AH54">
        <v>1629</v>
      </c>
    </row>
    <row r="55" spans="1:39" x14ac:dyDescent="0.3">
      <c r="A55" s="22">
        <v>2002</v>
      </c>
      <c r="B55" s="5">
        <v>37288</v>
      </c>
      <c r="C55" s="1">
        <v>1574</v>
      </c>
      <c r="AH55">
        <v>1574</v>
      </c>
    </row>
    <row r="56" spans="1:39" x14ac:dyDescent="0.3">
      <c r="A56" s="22">
        <v>2003</v>
      </c>
      <c r="B56" s="5">
        <v>37530</v>
      </c>
      <c r="C56" s="1">
        <v>1547</v>
      </c>
      <c r="AI56">
        <v>1547</v>
      </c>
    </row>
    <row r="57" spans="1:39" x14ac:dyDescent="0.3">
      <c r="A57" s="22">
        <v>2003</v>
      </c>
      <c r="B57" s="5">
        <v>37655</v>
      </c>
      <c r="C57" s="1">
        <v>1508</v>
      </c>
      <c r="AI57">
        <v>1508</v>
      </c>
    </row>
    <row r="58" spans="1:39" x14ac:dyDescent="0.3">
      <c r="A58" s="22">
        <v>2004</v>
      </c>
      <c r="B58" s="5">
        <v>37895</v>
      </c>
      <c r="C58" s="1">
        <v>1519</v>
      </c>
      <c r="AJ58">
        <v>1519</v>
      </c>
    </row>
    <row r="59" spans="1:39" x14ac:dyDescent="0.3">
      <c r="A59" s="22">
        <v>2004</v>
      </c>
      <c r="B59" s="5">
        <v>38019</v>
      </c>
      <c r="C59" s="1">
        <v>1517</v>
      </c>
      <c r="AJ59">
        <v>1517</v>
      </c>
    </row>
    <row r="60" spans="1:39" x14ac:dyDescent="0.3">
      <c r="A60" s="22">
        <v>2005</v>
      </c>
      <c r="B60" s="5">
        <v>38261</v>
      </c>
      <c r="C60" s="1">
        <v>1479</v>
      </c>
      <c r="AK60">
        <v>1479</v>
      </c>
    </row>
    <row r="61" spans="1:39" x14ac:dyDescent="0.3">
      <c r="A61" s="22">
        <v>2005</v>
      </c>
      <c r="B61" s="5">
        <v>38384</v>
      </c>
      <c r="C61" s="1">
        <v>1466</v>
      </c>
      <c r="AK61">
        <v>1466</v>
      </c>
    </row>
    <row r="62" spans="1:39" x14ac:dyDescent="0.3">
      <c r="A62" s="22">
        <v>2006</v>
      </c>
      <c r="B62" s="5">
        <v>38628</v>
      </c>
      <c r="C62" s="1">
        <v>1467</v>
      </c>
      <c r="AL62">
        <v>1467</v>
      </c>
    </row>
    <row r="63" spans="1:39" x14ac:dyDescent="0.3">
      <c r="A63" s="22">
        <v>2006</v>
      </c>
      <c r="B63" s="5">
        <v>38749</v>
      </c>
      <c r="C63" s="1">
        <v>1449</v>
      </c>
      <c r="AL63">
        <v>1449</v>
      </c>
    </row>
    <row r="64" spans="1:39" x14ac:dyDescent="0.3">
      <c r="A64" s="22">
        <v>2007</v>
      </c>
      <c r="B64" s="5">
        <v>38992</v>
      </c>
      <c r="C64" s="1">
        <v>1477</v>
      </c>
      <c r="AM64">
        <v>1477</v>
      </c>
    </row>
    <row r="65" spans="1:47" x14ac:dyDescent="0.3">
      <c r="A65" s="22">
        <v>2007</v>
      </c>
      <c r="B65" s="5">
        <v>39114</v>
      </c>
      <c r="C65" s="1">
        <v>1466</v>
      </c>
      <c r="AM65">
        <v>1466</v>
      </c>
    </row>
    <row r="66" spans="1:47" x14ac:dyDescent="0.3">
      <c r="A66" s="22">
        <v>2008</v>
      </c>
      <c r="B66" s="5">
        <v>39356</v>
      </c>
      <c r="C66" s="1">
        <v>1485</v>
      </c>
      <c r="AN66">
        <v>1485</v>
      </c>
    </row>
    <row r="67" spans="1:47" x14ac:dyDescent="0.3">
      <c r="A67" s="22">
        <v>2008</v>
      </c>
      <c r="B67" s="5">
        <v>39479</v>
      </c>
      <c r="C67" s="1">
        <v>1447</v>
      </c>
      <c r="AN67">
        <v>1447</v>
      </c>
    </row>
    <row r="68" spans="1:47" x14ac:dyDescent="0.3">
      <c r="A68" s="22">
        <v>2009</v>
      </c>
      <c r="B68" s="5">
        <v>39722</v>
      </c>
      <c r="C68" s="1">
        <v>1437</v>
      </c>
      <c r="AO68">
        <v>1437</v>
      </c>
    </row>
    <row r="69" spans="1:47" x14ac:dyDescent="0.3">
      <c r="A69" s="22">
        <v>2009</v>
      </c>
      <c r="B69" s="5">
        <v>39846</v>
      </c>
      <c r="C69" s="1">
        <v>1418</v>
      </c>
      <c r="AO69">
        <v>1418</v>
      </c>
    </row>
    <row r="70" spans="1:47" x14ac:dyDescent="0.3">
      <c r="A70" s="22">
        <v>2010</v>
      </c>
      <c r="B70" s="5">
        <v>40087</v>
      </c>
      <c r="C70" s="1">
        <v>1427</v>
      </c>
      <c r="AP70">
        <v>1427</v>
      </c>
    </row>
    <row r="71" spans="1:47" x14ac:dyDescent="0.3">
      <c r="A71" s="22">
        <v>2010</v>
      </c>
      <c r="B71" s="5">
        <v>40210</v>
      </c>
      <c r="C71" s="1">
        <v>1416</v>
      </c>
      <c r="AP71">
        <v>1416</v>
      </c>
    </row>
    <row r="72" spans="1:47" x14ac:dyDescent="0.3">
      <c r="A72" s="22">
        <v>2011</v>
      </c>
      <c r="B72" s="5">
        <v>40452</v>
      </c>
      <c r="C72" s="1">
        <v>1419</v>
      </c>
      <c r="AQ72">
        <v>1419</v>
      </c>
    </row>
    <row r="73" spans="1:47" x14ac:dyDescent="0.3">
      <c r="A73" s="22">
        <v>2011</v>
      </c>
      <c r="B73" s="5">
        <v>40575</v>
      </c>
      <c r="C73" s="1">
        <v>1395</v>
      </c>
      <c r="AQ73">
        <v>1395</v>
      </c>
    </row>
    <row r="74" spans="1:47" x14ac:dyDescent="0.3">
      <c r="A74" s="22">
        <v>2012</v>
      </c>
      <c r="B74" s="5">
        <v>40817</v>
      </c>
      <c r="C74" s="1">
        <v>1371</v>
      </c>
      <c r="AR74">
        <v>1371</v>
      </c>
    </row>
    <row r="75" spans="1:47" x14ac:dyDescent="0.3">
      <c r="A75" s="22">
        <v>2012</v>
      </c>
      <c r="B75" s="5">
        <v>40940</v>
      </c>
      <c r="C75" s="1">
        <v>1338</v>
      </c>
      <c r="AR75">
        <v>1338</v>
      </c>
    </row>
    <row r="76" spans="1:47" x14ac:dyDescent="0.3">
      <c r="A76" s="22">
        <v>2013</v>
      </c>
      <c r="B76" s="5">
        <v>41183</v>
      </c>
      <c r="C76" s="1">
        <v>1414</v>
      </c>
      <c r="AS76">
        <v>1414</v>
      </c>
    </row>
    <row r="77" spans="1:47" x14ac:dyDescent="0.3">
      <c r="A77" s="22">
        <v>2013</v>
      </c>
      <c r="B77" s="5">
        <v>41306</v>
      </c>
      <c r="C77" s="1">
        <v>1408</v>
      </c>
      <c r="AS77">
        <v>1408</v>
      </c>
    </row>
    <row r="78" spans="1:47" x14ac:dyDescent="0.3">
      <c r="A78" s="22">
        <v>2014</v>
      </c>
      <c r="B78" s="5">
        <v>41548</v>
      </c>
      <c r="C78" s="1">
        <v>1444</v>
      </c>
      <c r="AT78">
        <v>1444</v>
      </c>
    </row>
    <row r="79" spans="1:47" x14ac:dyDescent="0.3">
      <c r="A79" s="22">
        <v>2014</v>
      </c>
      <c r="B79" s="5">
        <v>41671</v>
      </c>
      <c r="C79" s="1">
        <v>1419</v>
      </c>
      <c r="AT79">
        <v>1419</v>
      </c>
    </row>
    <row r="80" spans="1:47" x14ac:dyDescent="0.3">
      <c r="A80" s="22">
        <v>2015</v>
      </c>
      <c r="B80" s="5">
        <v>41913</v>
      </c>
      <c r="C80" s="1">
        <v>1474</v>
      </c>
      <c r="AU80">
        <v>1474</v>
      </c>
    </row>
    <row r="81" spans="1:55" x14ac:dyDescent="0.3">
      <c r="A81" s="22">
        <v>2015</v>
      </c>
      <c r="B81" s="5">
        <v>42036</v>
      </c>
      <c r="C81" s="1">
        <v>1483</v>
      </c>
      <c r="AU81">
        <v>1483</v>
      </c>
    </row>
    <row r="82" spans="1:55" x14ac:dyDescent="0.3">
      <c r="A82" s="22">
        <v>2016</v>
      </c>
      <c r="B82" s="5">
        <v>42278</v>
      </c>
      <c r="C82" s="1">
        <v>1499</v>
      </c>
      <c r="AV82">
        <v>1499</v>
      </c>
    </row>
    <row r="83" spans="1:55" x14ac:dyDescent="0.3">
      <c r="A83" s="22">
        <v>2016</v>
      </c>
      <c r="B83" s="5">
        <v>42401</v>
      </c>
      <c r="C83" s="1">
        <v>1456</v>
      </c>
      <c r="AV83">
        <v>1456</v>
      </c>
    </row>
    <row r="84" spans="1:55" x14ac:dyDescent="0.3">
      <c r="A84" s="22">
        <v>2017</v>
      </c>
      <c r="B84" s="5">
        <v>42644</v>
      </c>
      <c r="C84" s="1">
        <v>1484</v>
      </c>
      <c r="AW84">
        <v>1484</v>
      </c>
    </row>
    <row r="85" spans="1:55" x14ac:dyDescent="0.3">
      <c r="A85" s="22">
        <v>2017</v>
      </c>
      <c r="B85" s="5">
        <v>42767</v>
      </c>
      <c r="C85" s="1">
        <v>1457</v>
      </c>
      <c r="AW85">
        <v>1457</v>
      </c>
    </row>
    <row r="86" spans="1:55" x14ac:dyDescent="0.3">
      <c r="A86" s="22">
        <v>2018</v>
      </c>
      <c r="B86" s="5">
        <v>43009</v>
      </c>
      <c r="C86" s="1">
        <v>1447</v>
      </c>
      <c r="AX86">
        <v>1447</v>
      </c>
    </row>
    <row r="87" spans="1:55" x14ac:dyDescent="0.3">
      <c r="A87" s="22">
        <v>2018</v>
      </c>
      <c r="B87" s="5">
        <v>43132</v>
      </c>
      <c r="C87" s="1">
        <v>1406</v>
      </c>
      <c r="AX87">
        <v>1406</v>
      </c>
    </row>
    <row r="88" spans="1:55" x14ac:dyDescent="0.3">
      <c r="A88" s="22">
        <v>2019</v>
      </c>
      <c r="B88" s="5">
        <v>43374</v>
      </c>
      <c r="C88" s="1">
        <v>1390</v>
      </c>
      <c r="AY88">
        <v>1390</v>
      </c>
    </row>
    <row r="89" spans="1:55" x14ac:dyDescent="0.3">
      <c r="A89" s="22">
        <v>2019</v>
      </c>
      <c r="B89" s="5">
        <v>43497</v>
      </c>
      <c r="C89" s="1">
        <v>1375</v>
      </c>
      <c r="AY89">
        <v>1375</v>
      </c>
    </row>
    <row r="90" spans="1:55" x14ac:dyDescent="0.3">
      <c r="A90" s="22">
        <v>2020</v>
      </c>
      <c r="B90" s="5">
        <v>43739</v>
      </c>
      <c r="C90" s="1">
        <v>1369</v>
      </c>
      <c r="AZ90">
        <v>1369</v>
      </c>
    </row>
    <row r="91" spans="1:55" x14ac:dyDescent="0.3">
      <c r="A91" s="22">
        <v>2020</v>
      </c>
      <c r="B91" s="5">
        <v>43862</v>
      </c>
      <c r="C91" s="1">
        <v>1357</v>
      </c>
      <c r="AZ91">
        <v>1357</v>
      </c>
    </row>
    <row r="92" spans="1:55" x14ac:dyDescent="0.3">
      <c r="A92" s="22">
        <v>2021</v>
      </c>
      <c r="B92" s="5">
        <v>44105</v>
      </c>
      <c r="C92" s="1">
        <v>1241</v>
      </c>
      <c r="BA92">
        <v>1241</v>
      </c>
    </row>
    <row r="93" spans="1:55" x14ac:dyDescent="0.3">
      <c r="A93" s="22">
        <v>2021</v>
      </c>
      <c r="B93" s="5">
        <v>44228</v>
      </c>
      <c r="C93" s="1">
        <v>1224</v>
      </c>
      <c r="BA93">
        <v>1224</v>
      </c>
    </row>
    <row r="94" spans="1:55" x14ac:dyDescent="0.3">
      <c r="A94" s="22">
        <v>2022</v>
      </c>
      <c r="B94" s="5">
        <v>44470</v>
      </c>
      <c r="C94" s="1">
        <v>1276</v>
      </c>
      <c r="BB94">
        <v>1276</v>
      </c>
    </row>
    <row r="95" spans="1:55" x14ac:dyDescent="0.3">
      <c r="A95" s="22">
        <v>2022</v>
      </c>
      <c r="B95" s="5">
        <v>44593</v>
      </c>
      <c r="C95" s="1">
        <v>1245</v>
      </c>
      <c r="BB95">
        <v>1245</v>
      </c>
    </row>
    <row r="96" spans="1:55" x14ac:dyDescent="0.3">
      <c r="A96" s="22">
        <v>2023</v>
      </c>
      <c r="B96" s="5">
        <v>44835</v>
      </c>
      <c r="C96" s="1">
        <v>1262</v>
      </c>
      <c r="BC96">
        <v>1262</v>
      </c>
    </row>
    <row r="97" spans="2:2" x14ac:dyDescent="0.3">
      <c r="B97" s="5"/>
    </row>
    <row r="98" spans="2:2" x14ac:dyDescent="0.3">
      <c r="B98" s="5"/>
    </row>
    <row r="99" spans="2:2" x14ac:dyDescent="0.3">
      <c r="B99" s="5"/>
    </row>
    <row r="100" spans="2:2" x14ac:dyDescent="0.3">
      <c r="B100" s="5"/>
    </row>
    <row r="101" spans="2:2" x14ac:dyDescent="0.3">
      <c r="B101" s="5"/>
    </row>
    <row r="102" spans="2:2" x14ac:dyDescent="0.3">
      <c r="B102" s="5"/>
    </row>
    <row r="103" spans="2:2" x14ac:dyDescent="0.3">
      <c r="B103" s="5"/>
    </row>
    <row r="104" spans="2:2" x14ac:dyDescent="0.3">
      <c r="B104" s="5"/>
    </row>
    <row r="105" spans="2:2" x14ac:dyDescent="0.3">
      <c r="B105" s="5"/>
    </row>
    <row r="106" spans="2:2" x14ac:dyDescent="0.3">
      <c r="B106" s="5"/>
    </row>
    <row r="107" spans="2:2" x14ac:dyDescent="0.3">
      <c r="B107" s="5"/>
    </row>
    <row r="108" spans="2:2" x14ac:dyDescent="0.3">
      <c r="B108" s="5"/>
    </row>
    <row r="109" spans="2:2" x14ac:dyDescent="0.3">
      <c r="B109" s="5"/>
    </row>
    <row r="110" spans="2:2" x14ac:dyDescent="0.3">
      <c r="B110" s="5"/>
    </row>
    <row r="111" spans="2:2" x14ac:dyDescent="0.3">
      <c r="B111" s="5"/>
    </row>
    <row r="112" spans="2:2" x14ac:dyDescent="0.3">
      <c r="B112" s="5"/>
    </row>
    <row r="113" spans="2:2" x14ac:dyDescent="0.3">
      <c r="B113" s="5"/>
    </row>
    <row r="114" spans="2:2" x14ac:dyDescent="0.3">
      <c r="B114" s="5"/>
    </row>
    <row r="115" spans="2:2" x14ac:dyDescent="0.3">
      <c r="B115" s="5"/>
    </row>
    <row r="116" spans="2:2" x14ac:dyDescent="0.3">
      <c r="B116" s="5"/>
    </row>
    <row r="117" spans="2:2" x14ac:dyDescent="0.3">
      <c r="B117" s="5"/>
    </row>
    <row r="118" spans="2:2" x14ac:dyDescent="0.3">
      <c r="B118" s="5"/>
    </row>
    <row r="119" spans="2:2" x14ac:dyDescent="0.3">
      <c r="B119" s="5"/>
    </row>
    <row r="120" spans="2:2" x14ac:dyDescent="0.3">
      <c r="B120" s="5"/>
    </row>
    <row r="121" spans="2:2" x14ac:dyDescent="0.3">
      <c r="B121" s="5"/>
    </row>
    <row r="122" spans="2:2" x14ac:dyDescent="0.3">
      <c r="B122" s="5"/>
    </row>
    <row r="123" spans="2:2" x14ac:dyDescent="0.3">
      <c r="B123" s="5"/>
    </row>
    <row r="124" spans="2:2" x14ac:dyDescent="0.3">
      <c r="B124" s="5"/>
    </row>
    <row r="125" spans="2:2" x14ac:dyDescent="0.3">
      <c r="B125" s="5"/>
    </row>
    <row r="126" spans="2:2" x14ac:dyDescent="0.3">
      <c r="B126" s="5"/>
    </row>
    <row r="127" spans="2:2" x14ac:dyDescent="0.3">
      <c r="B127" s="5"/>
    </row>
    <row r="128" spans="2:2" x14ac:dyDescent="0.3">
      <c r="B128" s="5"/>
    </row>
    <row r="129" spans="2:2" x14ac:dyDescent="0.3">
      <c r="B129" s="5"/>
    </row>
    <row r="130" spans="2:2" x14ac:dyDescent="0.3">
      <c r="B130" s="5"/>
    </row>
    <row r="131" spans="2:2" x14ac:dyDescent="0.3">
      <c r="B131" s="5"/>
    </row>
    <row r="132" spans="2:2" x14ac:dyDescent="0.3">
      <c r="B132" s="5"/>
    </row>
    <row r="133" spans="2:2" x14ac:dyDescent="0.3">
      <c r="B133" s="5"/>
    </row>
    <row r="134" spans="2:2" x14ac:dyDescent="0.3">
      <c r="B134" s="5"/>
    </row>
    <row r="135" spans="2:2" x14ac:dyDescent="0.3">
      <c r="B135" s="5"/>
    </row>
    <row r="136" spans="2:2" x14ac:dyDescent="0.3">
      <c r="B136" s="5"/>
    </row>
    <row r="137" spans="2:2" x14ac:dyDescent="0.3">
      <c r="B137" s="5"/>
    </row>
    <row r="138" spans="2:2" x14ac:dyDescent="0.3">
      <c r="B138" s="5"/>
    </row>
    <row r="139" spans="2:2" x14ac:dyDescent="0.3">
      <c r="B139" s="5"/>
    </row>
    <row r="140" spans="2:2" x14ac:dyDescent="0.3">
      <c r="B140" s="5"/>
    </row>
    <row r="141" spans="2:2" x14ac:dyDescent="0.3">
      <c r="B141" s="5"/>
    </row>
    <row r="142" spans="2:2" x14ac:dyDescent="0.3">
      <c r="B142" s="5"/>
    </row>
    <row r="143" spans="2:2" x14ac:dyDescent="0.3">
      <c r="B143" s="5"/>
    </row>
    <row r="144" spans="2:2" x14ac:dyDescent="0.3">
      <c r="B144" s="5"/>
    </row>
    <row r="145" spans="2:2" x14ac:dyDescent="0.3">
      <c r="B145" s="5"/>
    </row>
    <row r="146" spans="2:2" x14ac:dyDescent="0.3">
      <c r="B146" s="5"/>
    </row>
    <row r="147" spans="2:2" x14ac:dyDescent="0.3">
      <c r="B147" s="5"/>
    </row>
    <row r="148" spans="2:2" x14ac:dyDescent="0.3">
      <c r="B148" s="5"/>
    </row>
    <row r="149" spans="2:2" x14ac:dyDescent="0.3">
      <c r="B149" s="5"/>
    </row>
    <row r="150" spans="2:2" x14ac:dyDescent="0.3">
      <c r="B150" s="5"/>
    </row>
    <row r="151" spans="2:2" x14ac:dyDescent="0.3">
      <c r="B151" s="5"/>
    </row>
    <row r="152" spans="2:2" x14ac:dyDescent="0.3">
      <c r="B152" s="5"/>
    </row>
    <row r="153" spans="2:2" x14ac:dyDescent="0.3">
      <c r="B153" s="5"/>
    </row>
    <row r="154" spans="2:2" x14ac:dyDescent="0.3">
      <c r="B154" s="5"/>
    </row>
    <row r="155" spans="2:2" x14ac:dyDescent="0.3">
      <c r="B155" s="5"/>
    </row>
    <row r="156" spans="2:2" x14ac:dyDescent="0.3">
      <c r="B156" s="5"/>
    </row>
    <row r="157" spans="2:2" x14ac:dyDescent="0.3">
      <c r="B157" s="5"/>
    </row>
    <row r="158" spans="2:2" x14ac:dyDescent="0.3">
      <c r="B158" s="5"/>
    </row>
    <row r="159" spans="2:2" x14ac:dyDescent="0.3">
      <c r="B159" s="5"/>
    </row>
    <row r="160" spans="2:2" x14ac:dyDescent="0.3">
      <c r="B160" s="5"/>
    </row>
    <row r="161" spans="2:2" x14ac:dyDescent="0.3">
      <c r="B161" s="5"/>
    </row>
    <row r="162" spans="2:2" x14ac:dyDescent="0.3">
      <c r="B162" s="5"/>
    </row>
    <row r="163" spans="2:2" x14ac:dyDescent="0.3">
      <c r="B163" s="5"/>
    </row>
    <row r="164" spans="2:2" x14ac:dyDescent="0.3">
      <c r="B164" s="5"/>
    </row>
    <row r="165" spans="2:2" x14ac:dyDescent="0.3">
      <c r="B165" s="5"/>
    </row>
    <row r="166" spans="2:2" x14ac:dyDescent="0.3">
      <c r="B166" s="5"/>
    </row>
    <row r="167" spans="2:2" x14ac:dyDescent="0.3">
      <c r="B167" s="5"/>
    </row>
    <row r="168" spans="2:2" x14ac:dyDescent="0.3">
      <c r="B168" s="5"/>
    </row>
    <row r="169" spans="2:2" x14ac:dyDescent="0.3">
      <c r="B169" s="5"/>
    </row>
    <row r="170" spans="2:2" x14ac:dyDescent="0.3">
      <c r="B170" s="5"/>
    </row>
    <row r="171" spans="2:2" x14ac:dyDescent="0.3">
      <c r="B171" s="5"/>
    </row>
    <row r="172" spans="2:2" x14ac:dyDescent="0.3">
      <c r="B172" s="5"/>
    </row>
    <row r="173" spans="2:2" x14ac:dyDescent="0.3">
      <c r="B173" s="5"/>
    </row>
    <row r="174" spans="2:2" x14ac:dyDescent="0.3">
      <c r="B174" s="5"/>
    </row>
    <row r="399" spans="5:55" x14ac:dyDescent="0.3">
      <c r="E399" s="4"/>
      <c r="F399" s="24"/>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row>
  </sheetData>
  <sortState xmlns:xlrd2="http://schemas.microsoft.com/office/spreadsheetml/2017/richdata2" ref="A2:C410">
    <sortCondition ref="B2:B41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C88F1-5483-44D2-A42D-8CD3F0750057}">
  <sheetPr codeName="Sheet2">
    <tabColor theme="7" tint="0.79998168889431442"/>
  </sheetPr>
  <dimension ref="A1:BC427"/>
  <sheetViews>
    <sheetView zoomScale="40" zoomScaleNormal="40" workbookViewId="0"/>
  </sheetViews>
  <sheetFormatPr defaultRowHeight="14.4" x14ac:dyDescent="0.3"/>
  <cols>
    <col min="1" max="1" width="18.33203125" style="22" bestFit="1" customWidth="1"/>
    <col min="2" max="2" width="13.88671875" style="2" bestFit="1" customWidth="1"/>
    <col min="3" max="3" width="8.21875" style="1" bestFit="1" customWidth="1"/>
    <col min="4" max="5" width="8.88671875" style="3"/>
    <col min="6" max="6" width="8.21875" style="3" bestFit="1" customWidth="1"/>
    <col min="7" max="54" width="7.33203125" style="3" bestFit="1" customWidth="1"/>
    <col min="55" max="16384" width="8.88671875" style="3"/>
  </cols>
  <sheetData>
    <row r="1" spans="1:55" s="25" customFormat="1" x14ac:dyDescent="0.3">
      <c r="A1" s="22" t="s">
        <v>13</v>
      </c>
      <c r="B1" s="2" t="s">
        <v>12</v>
      </c>
      <c r="C1" s="2" t="s">
        <v>26</v>
      </c>
      <c r="F1" s="26" t="s">
        <v>26</v>
      </c>
      <c r="H1" s="25">
        <v>1976</v>
      </c>
      <c r="I1" s="25">
        <v>1977</v>
      </c>
      <c r="J1" s="25">
        <v>1978</v>
      </c>
      <c r="K1" s="25">
        <v>1979</v>
      </c>
      <c r="L1" s="25">
        <v>1980</v>
      </c>
      <c r="M1" s="25">
        <v>1981</v>
      </c>
      <c r="N1" s="25">
        <v>1982</v>
      </c>
      <c r="O1" s="25">
        <v>1983</v>
      </c>
      <c r="P1" s="25">
        <v>1984</v>
      </c>
      <c r="Q1" s="25">
        <v>1985</v>
      </c>
      <c r="R1" s="25">
        <v>1986</v>
      </c>
      <c r="S1" s="25">
        <v>1987</v>
      </c>
      <c r="T1" s="25">
        <v>1988</v>
      </c>
      <c r="U1" s="25">
        <v>1989</v>
      </c>
      <c r="V1" s="25">
        <v>1990</v>
      </c>
      <c r="W1" s="25">
        <v>1991</v>
      </c>
      <c r="X1" s="25">
        <v>1992</v>
      </c>
      <c r="Y1" s="25">
        <v>1993</v>
      </c>
      <c r="Z1" s="25">
        <v>1994</v>
      </c>
      <c r="AA1" s="25">
        <v>1995</v>
      </c>
      <c r="AB1" s="25">
        <v>1996</v>
      </c>
      <c r="AC1" s="25">
        <v>1997</v>
      </c>
      <c r="AD1" s="25">
        <v>1998</v>
      </c>
      <c r="AE1" s="25">
        <v>1999</v>
      </c>
      <c r="AF1" s="25">
        <v>2000</v>
      </c>
      <c r="AG1" s="25">
        <v>2001</v>
      </c>
      <c r="AH1" s="25">
        <v>2002</v>
      </c>
      <c r="AI1" s="25">
        <v>2003</v>
      </c>
      <c r="AJ1" s="25">
        <v>2004</v>
      </c>
      <c r="AK1" s="25">
        <v>2005</v>
      </c>
      <c r="AL1" s="25">
        <v>2006</v>
      </c>
      <c r="AM1" s="25">
        <v>2007</v>
      </c>
      <c r="AN1" s="25">
        <v>2008</v>
      </c>
      <c r="AO1" s="25">
        <v>2009</v>
      </c>
      <c r="AP1" s="25">
        <v>2010</v>
      </c>
      <c r="AQ1" s="25">
        <v>2011</v>
      </c>
      <c r="AR1" s="25">
        <v>2012</v>
      </c>
      <c r="AS1" s="25">
        <v>2013</v>
      </c>
      <c r="AT1" s="25">
        <v>2014</v>
      </c>
      <c r="AU1" s="25">
        <v>2015</v>
      </c>
      <c r="AV1" s="25">
        <v>2016</v>
      </c>
      <c r="AW1" s="25">
        <v>2017</v>
      </c>
      <c r="AX1" s="25">
        <v>2018</v>
      </c>
      <c r="AY1" s="25">
        <v>2019</v>
      </c>
      <c r="AZ1" s="25">
        <v>2020</v>
      </c>
      <c r="BA1" s="25">
        <v>2021</v>
      </c>
      <c r="BB1" s="25">
        <v>2022</v>
      </c>
      <c r="BC1" s="25">
        <v>2023</v>
      </c>
    </row>
    <row r="2" spans="1:55" x14ac:dyDescent="0.3">
      <c r="A2" s="22">
        <v>1976</v>
      </c>
      <c r="B2" s="5">
        <v>27649</v>
      </c>
      <c r="C2" s="1">
        <v>1841</v>
      </c>
      <c r="H2" s="3">
        <v>1841</v>
      </c>
    </row>
    <row r="3" spans="1:55" x14ac:dyDescent="0.3">
      <c r="A3" s="22">
        <v>1976</v>
      </c>
      <c r="B3" s="5">
        <v>27670</v>
      </c>
      <c r="C3" s="1">
        <v>1832</v>
      </c>
      <c r="H3" s="3">
        <v>1832</v>
      </c>
    </row>
    <row r="4" spans="1:55" x14ac:dyDescent="0.3">
      <c r="A4" s="22">
        <v>1976</v>
      </c>
      <c r="B4" s="5">
        <v>27701</v>
      </c>
      <c r="C4" s="1">
        <v>1842</v>
      </c>
      <c r="H4" s="3">
        <v>1842</v>
      </c>
    </row>
    <row r="5" spans="1:55" x14ac:dyDescent="0.3">
      <c r="A5" s="22">
        <v>1976</v>
      </c>
      <c r="B5" s="5">
        <v>27729</v>
      </c>
      <c r="C5" s="1">
        <v>1857</v>
      </c>
      <c r="H5" s="3">
        <v>1857</v>
      </c>
    </row>
    <row r="6" spans="1:55" x14ac:dyDescent="0.3">
      <c r="A6" s="22">
        <v>1976</v>
      </c>
      <c r="B6" s="5">
        <v>27761</v>
      </c>
      <c r="C6" s="1">
        <v>1855</v>
      </c>
      <c r="H6" s="3">
        <v>1855</v>
      </c>
    </row>
    <row r="7" spans="1:55" x14ac:dyDescent="0.3">
      <c r="A7" s="22">
        <v>1976</v>
      </c>
      <c r="B7" s="5">
        <v>27792</v>
      </c>
      <c r="C7" s="1">
        <v>1829</v>
      </c>
      <c r="H7" s="3">
        <v>1829</v>
      </c>
    </row>
    <row r="8" spans="1:55" x14ac:dyDescent="0.3">
      <c r="A8" s="22">
        <v>1976</v>
      </c>
      <c r="B8" s="5">
        <v>27820</v>
      </c>
      <c r="C8" s="1">
        <v>1822</v>
      </c>
      <c r="H8" s="3">
        <v>1822</v>
      </c>
    </row>
    <row r="9" spans="1:55" x14ac:dyDescent="0.3">
      <c r="A9" s="22">
        <v>1976</v>
      </c>
      <c r="B9" s="5">
        <v>27851</v>
      </c>
      <c r="C9" s="1">
        <v>1833</v>
      </c>
      <c r="H9" s="3">
        <v>1833</v>
      </c>
    </row>
    <row r="10" spans="1:55" x14ac:dyDescent="0.3">
      <c r="A10" s="22">
        <v>1976</v>
      </c>
      <c r="B10" s="5">
        <v>27855</v>
      </c>
      <c r="C10" s="1">
        <v>1792</v>
      </c>
      <c r="H10" s="3">
        <v>1792</v>
      </c>
    </row>
    <row r="11" spans="1:55" x14ac:dyDescent="0.3">
      <c r="A11" s="22">
        <v>1976</v>
      </c>
      <c r="B11" s="5">
        <v>27912</v>
      </c>
      <c r="C11" s="1">
        <v>1792</v>
      </c>
      <c r="H11" s="3">
        <v>1792</v>
      </c>
    </row>
    <row r="12" spans="1:55" x14ac:dyDescent="0.3">
      <c r="A12" s="22">
        <v>1977</v>
      </c>
      <c r="B12" s="5">
        <v>28044</v>
      </c>
      <c r="C12" s="1">
        <v>1919</v>
      </c>
      <c r="I12" s="3">
        <v>1919</v>
      </c>
    </row>
    <row r="13" spans="1:55" x14ac:dyDescent="0.3">
      <c r="A13" s="22">
        <v>1977</v>
      </c>
      <c r="B13" s="5">
        <v>28051</v>
      </c>
      <c r="C13" s="1">
        <v>1916</v>
      </c>
      <c r="I13" s="3">
        <v>1916</v>
      </c>
    </row>
    <row r="14" spans="1:55" x14ac:dyDescent="0.3">
      <c r="A14" s="22">
        <v>1977</v>
      </c>
      <c r="B14" s="5">
        <v>28065</v>
      </c>
      <c r="C14" s="1">
        <v>1925</v>
      </c>
      <c r="I14" s="3">
        <v>1925</v>
      </c>
    </row>
    <row r="15" spans="1:55" x14ac:dyDescent="0.3">
      <c r="A15" s="22">
        <v>1977</v>
      </c>
      <c r="B15" s="5">
        <v>28095</v>
      </c>
      <c r="C15" s="1">
        <v>1898</v>
      </c>
      <c r="I15" s="3">
        <v>1898</v>
      </c>
    </row>
    <row r="16" spans="1:55" x14ac:dyDescent="0.3">
      <c r="A16" s="22">
        <v>1977</v>
      </c>
      <c r="B16" s="5">
        <v>28126</v>
      </c>
      <c r="C16" s="1">
        <v>1903</v>
      </c>
      <c r="I16" s="3">
        <v>1903</v>
      </c>
    </row>
    <row r="17" spans="1:11" x14ac:dyDescent="0.3">
      <c r="A17" s="22">
        <v>1977</v>
      </c>
      <c r="B17" s="5">
        <v>28157</v>
      </c>
      <c r="C17" s="1">
        <v>1902</v>
      </c>
      <c r="I17" s="3">
        <v>1902</v>
      </c>
    </row>
    <row r="18" spans="1:11" x14ac:dyDescent="0.3">
      <c r="A18" s="22">
        <v>1977</v>
      </c>
      <c r="B18" s="5">
        <v>28185</v>
      </c>
      <c r="C18" s="1">
        <v>1894</v>
      </c>
      <c r="I18" s="3">
        <v>1894</v>
      </c>
    </row>
    <row r="19" spans="1:11" x14ac:dyDescent="0.3">
      <c r="A19" s="22">
        <v>1977</v>
      </c>
      <c r="B19" s="5">
        <v>28216</v>
      </c>
      <c r="C19" s="1">
        <v>1912</v>
      </c>
      <c r="I19" s="3">
        <v>1912</v>
      </c>
    </row>
    <row r="20" spans="1:11" x14ac:dyDescent="0.3">
      <c r="A20" s="22">
        <v>1977</v>
      </c>
      <c r="B20" s="5">
        <v>28247</v>
      </c>
      <c r="C20" s="1">
        <v>1857</v>
      </c>
      <c r="I20" s="3">
        <v>1857</v>
      </c>
    </row>
    <row r="21" spans="1:11" x14ac:dyDescent="0.3">
      <c r="A21" s="22">
        <v>1978</v>
      </c>
      <c r="B21" s="5">
        <v>28375</v>
      </c>
      <c r="C21" s="1">
        <v>1810</v>
      </c>
      <c r="J21" s="3">
        <v>1810</v>
      </c>
    </row>
    <row r="22" spans="1:11" x14ac:dyDescent="0.3">
      <c r="A22" s="22">
        <v>1978</v>
      </c>
      <c r="B22" s="5">
        <v>28401</v>
      </c>
      <c r="C22" s="1">
        <v>1839</v>
      </c>
      <c r="J22" s="3">
        <v>1839</v>
      </c>
    </row>
    <row r="23" spans="1:11" x14ac:dyDescent="0.3">
      <c r="A23" s="22">
        <v>1978</v>
      </c>
      <c r="B23" s="5">
        <v>28430</v>
      </c>
      <c r="C23" s="1">
        <v>1819</v>
      </c>
      <c r="J23" s="3">
        <v>1819</v>
      </c>
    </row>
    <row r="24" spans="1:11" x14ac:dyDescent="0.3">
      <c r="A24" s="22">
        <v>1978</v>
      </c>
      <c r="B24" s="5">
        <v>28460</v>
      </c>
      <c r="C24" s="1">
        <v>1832</v>
      </c>
      <c r="J24" s="3">
        <v>1832</v>
      </c>
    </row>
    <row r="25" spans="1:11" x14ac:dyDescent="0.3">
      <c r="A25" s="22">
        <v>1978</v>
      </c>
      <c r="B25" s="5">
        <v>28493</v>
      </c>
      <c r="C25" s="1">
        <v>1838</v>
      </c>
      <c r="J25" s="3">
        <v>1838</v>
      </c>
    </row>
    <row r="26" spans="1:11" x14ac:dyDescent="0.3">
      <c r="A26" s="22">
        <v>1978</v>
      </c>
      <c r="B26" s="5">
        <v>28522</v>
      </c>
      <c r="C26" s="1">
        <v>1841</v>
      </c>
      <c r="J26" s="3">
        <v>1841</v>
      </c>
    </row>
    <row r="27" spans="1:11" x14ac:dyDescent="0.3">
      <c r="A27" s="22">
        <v>1978</v>
      </c>
      <c r="B27" s="5">
        <v>28550</v>
      </c>
      <c r="C27" s="1">
        <v>1824</v>
      </c>
      <c r="J27" s="3">
        <v>1824</v>
      </c>
    </row>
    <row r="28" spans="1:11" x14ac:dyDescent="0.3">
      <c r="A28" s="22">
        <v>1978</v>
      </c>
      <c r="B28" s="5">
        <v>28583</v>
      </c>
      <c r="C28" s="1">
        <v>1824</v>
      </c>
      <c r="J28" s="3">
        <v>1824</v>
      </c>
    </row>
    <row r="29" spans="1:11" x14ac:dyDescent="0.3">
      <c r="A29" s="22">
        <v>1978</v>
      </c>
      <c r="B29" s="5">
        <v>28611</v>
      </c>
      <c r="C29" s="1">
        <v>1805</v>
      </c>
      <c r="J29" s="3">
        <v>1805</v>
      </c>
    </row>
    <row r="30" spans="1:11" x14ac:dyDescent="0.3">
      <c r="A30" s="22">
        <v>1979</v>
      </c>
      <c r="B30" s="5">
        <v>28738</v>
      </c>
      <c r="C30" s="1">
        <v>1864</v>
      </c>
      <c r="K30" s="3">
        <v>1864</v>
      </c>
    </row>
    <row r="31" spans="1:11" x14ac:dyDescent="0.3">
      <c r="A31" s="22">
        <v>1979</v>
      </c>
      <c r="B31" s="5">
        <v>28744</v>
      </c>
      <c r="C31" s="1">
        <v>1838</v>
      </c>
      <c r="K31" s="3">
        <v>1838</v>
      </c>
    </row>
    <row r="32" spans="1:11" x14ac:dyDescent="0.3">
      <c r="A32" s="22">
        <v>1979</v>
      </c>
      <c r="B32" s="5">
        <v>28765</v>
      </c>
      <c r="C32" s="1">
        <v>1838</v>
      </c>
      <c r="K32" s="3">
        <v>1838</v>
      </c>
    </row>
    <row r="33" spans="1:12" x14ac:dyDescent="0.3">
      <c r="A33" s="22">
        <v>1979</v>
      </c>
      <c r="B33" s="5">
        <v>28795</v>
      </c>
      <c r="C33" s="1">
        <v>1846</v>
      </c>
      <c r="K33" s="3">
        <v>1846</v>
      </c>
    </row>
    <row r="34" spans="1:12" x14ac:dyDescent="0.3">
      <c r="A34" s="22">
        <v>1979</v>
      </c>
      <c r="B34" s="5">
        <v>28825</v>
      </c>
      <c r="C34" s="1">
        <v>1849</v>
      </c>
      <c r="K34" s="3">
        <v>1849</v>
      </c>
    </row>
    <row r="35" spans="1:12" x14ac:dyDescent="0.3">
      <c r="A35" s="22">
        <v>1979</v>
      </c>
      <c r="B35" s="5">
        <v>28857</v>
      </c>
      <c r="C35" s="1">
        <v>1838</v>
      </c>
      <c r="K35" s="3">
        <v>1838</v>
      </c>
    </row>
    <row r="36" spans="1:12" x14ac:dyDescent="0.3">
      <c r="A36" s="22">
        <v>1979</v>
      </c>
      <c r="B36" s="5">
        <v>28887</v>
      </c>
      <c r="C36" s="1">
        <v>1842</v>
      </c>
      <c r="K36" s="3">
        <v>1842</v>
      </c>
    </row>
    <row r="37" spans="1:12" x14ac:dyDescent="0.3">
      <c r="A37" s="22">
        <v>1979</v>
      </c>
      <c r="B37" s="5">
        <v>28915</v>
      </c>
      <c r="C37" s="1">
        <v>1820</v>
      </c>
      <c r="K37" s="3">
        <v>1820</v>
      </c>
    </row>
    <row r="38" spans="1:12" x14ac:dyDescent="0.3">
      <c r="A38" s="22">
        <v>1979</v>
      </c>
      <c r="B38" s="5">
        <v>28947</v>
      </c>
      <c r="C38" s="1">
        <v>1805</v>
      </c>
      <c r="K38" s="3">
        <v>1805</v>
      </c>
    </row>
    <row r="39" spans="1:12" x14ac:dyDescent="0.3">
      <c r="A39" s="22">
        <v>1979</v>
      </c>
      <c r="B39" s="5">
        <v>28976</v>
      </c>
      <c r="C39" s="1">
        <v>1810</v>
      </c>
      <c r="K39" s="3">
        <v>1810</v>
      </c>
    </row>
    <row r="40" spans="1:12" x14ac:dyDescent="0.3">
      <c r="A40" s="22">
        <v>1980</v>
      </c>
      <c r="B40" s="5">
        <v>29109</v>
      </c>
      <c r="C40" s="1">
        <v>1878</v>
      </c>
      <c r="L40" s="3">
        <v>1878</v>
      </c>
    </row>
    <row r="41" spans="1:12" x14ac:dyDescent="0.3">
      <c r="A41" s="22">
        <v>1980</v>
      </c>
      <c r="B41" s="5">
        <v>29129</v>
      </c>
      <c r="C41" s="1">
        <v>1900</v>
      </c>
      <c r="L41" s="3">
        <v>1900</v>
      </c>
    </row>
    <row r="42" spans="1:12" x14ac:dyDescent="0.3">
      <c r="A42" s="22">
        <v>1980</v>
      </c>
      <c r="B42" s="5">
        <v>29167</v>
      </c>
      <c r="C42" s="1">
        <v>1889</v>
      </c>
      <c r="L42" s="3">
        <v>1889</v>
      </c>
    </row>
    <row r="43" spans="1:12" x14ac:dyDescent="0.3">
      <c r="A43" s="22">
        <v>1980</v>
      </c>
      <c r="B43" s="5">
        <v>29192</v>
      </c>
      <c r="C43" s="1">
        <v>1892</v>
      </c>
      <c r="L43" s="3">
        <v>1892</v>
      </c>
    </row>
    <row r="44" spans="1:12" x14ac:dyDescent="0.3">
      <c r="A44" s="22">
        <v>1980</v>
      </c>
      <c r="B44" s="5">
        <v>29222</v>
      </c>
      <c r="C44" s="1">
        <v>1874</v>
      </c>
      <c r="L44" s="3">
        <v>1874</v>
      </c>
    </row>
    <row r="45" spans="1:12" x14ac:dyDescent="0.3">
      <c r="A45" s="22">
        <v>1980</v>
      </c>
      <c r="B45" s="5">
        <v>29256</v>
      </c>
      <c r="C45" s="1">
        <v>1867</v>
      </c>
      <c r="L45" s="3">
        <v>1867</v>
      </c>
    </row>
    <row r="46" spans="1:12" x14ac:dyDescent="0.3">
      <c r="A46" s="22">
        <v>1980</v>
      </c>
      <c r="B46" s="5">
        <v>29283</v>
      </c>
      <c r="C46" s="1">
        <v>1863</v>
      </c>
      <c r="L46" s="3">
        <v>1863</v>
      </c>
    </row>
    <row r="47" spans="1:12" x14ac:dyDescent="0.3">
      <c r="A47" s="22">
        <v>1980</v>
      </c>
      <c r="B47" s="5">
        <v>29312</v>
      </c>
      <c r="C47" s="1">
        <v>1880</v>
      </c>
      <c r="L47" s="3">
        <v>1880</v>
      </c>
    </row>
    <row r="48" spans="1:12" x14ac:dyDescent="0.3">
      <c r="A48" s="22">
        <v>1980</v>
      </c>
      <c r="B48" s="5">
        <v>29342</v>
      </c>
      <c r="C48" s="1">
        <v>1871</v>
      </c>
      <c r="L48" s="3">
        <v>1871</v>
      </c>
    </row>
    <row r="49" spans="1:14" x14ac:dyDescent="0.3">
      <c r="A49" s="22">
        <v>1981</v>
      </c>
      <c r="B49" s="5">
        <v>29468</v>
      </c>
      <c r="C49" s="1">
        <v>1836</v>
      </c>
      <c r="M49" s="3">
        <v>1836</v>
      </c>
    </row>
    <row r="50" spans="1:14" x14ac:dyDescent="0.3">
      <c r="A50" s="22">
        <v>1981</v>
      </c>
      <c r="B50" s="5">
        <v>29495</v>
      </c>
      <c r="C50" s="1">
        <v>1820</v>
      </c>
      <c r="M50" s="3">
        <v>1820</v>
      </c>
    </row>
    <row r="51" spans="1:14" x14ac:dyDescent="0.3">
      <c r="A51" s="22">
        <v>1981</v>
      </c>
      <c r="B51" s="5">
        <v>29528</v>
      </c>
      <c r="C51" s="1">
        <v>1813</v>
      </c>
      <c r="M51" s="3">
        <v>1813</v>
      </c>
    </row>
    <row r="52" spans="1:14" x14ac:dyDescent="0.3">
      <c r="A52" s="22">
        <v>1981</v>
      </c>
      <c r="B52" s="5">
        <v>29556</v>
      </c>
      <c r="C52" s="1">
        <v>1807</v>
      </c>
      <c r="M52" s="3">
        <v>1807</v>
      </c>
    </row>
    <row r="53" spans="1:14" x14ac:dyDescent="0.3">
      <c r="A53" s="22">
        <v>1981</v>
      </c>
      <c r="B53" s="5">
        <v>29591</v>
      </c>
      <c r="C53" s="1">
        <v>1806</v>
      </c>
      <c r="M53" s="3">
        <v>1806</v>
      </c>
    </row>
    <row r="54" spans="1:14" x14ac:dyDescent="0.3">
      <c r="A54" s="22">
        <v>1981</v>
      </c>
      <c r="B54" s="5">
        <v>29619</v>
      </c>
      <c r="C54" s="1">
        <v>1781</v>
      </c>
      <c r="M54" s="3">
        <v>1781</v>
      </c>
    </row>
    <row r="55" spans="1:14" x14ac:dyDescent="0.3">
      <c r="A55" s="22">
        <v>1981</v>
      </c>
      <c r="B55" s="5">
        <v>29647</v>
      </c>
      <c r="C55" s="1">
        <v>1783</v>
      </c>
      <c r="M55" s="3">
        <v>1783</v>
      </c>
    </row>
    <row r="56" spans="1:14" x14ac:dyDescent="0.3">
      <c r="A56" s="22">
        <v>1981</v>
      </c>
      <c r="B56" s="5">
        <v>29677</v>
      </c>
      <c r="C56" s="1">
        <v>1766</v>
      </c>
      <c r="M56" s="3">
        <v>1766</v>
      </c>
    </row>
    <row r="57" spans="1:14" x14ac:dyDescent="0.3">
      <c r="A57" s="22">
        <v>1981</v>
      </c>
      <c r="B57" s="5">
        <v>29707</v>
      </c>
      <c r="C57" s="1">
        <v>1761</v>
      </c>
      <c r="M57" s="3">
        <v>1761</v>
      </c>
    </row>
    <row r="58" spans="1:14" x14ac:dyDescent="0.3">
      <c r="A58" s="22">
        <v>1981</v>
      </c>
      <c r="B58" s="5">
        <v>29738</v>
      </c>
      <c r="C58" s="1">
        <v>1760</v>
      </c>
      <c r="M58" s="3">
        <v>1760</v>
      </c>
    </row>
    <row r="59" spans="1:14" x14ac:dyDescent="0.3">
      <c r="A59" s="22">
        <v>1982</v>
      </c>
      <c r="B59" s="5">
        <v>29837</v>
      </c>
      <c r="C59" s="1">
        <v>1773</v>
      </c>
      <c r="N59" s="3">
        <v>1773</v>
      </c>
    </row>
    <row r="60" spans="1:14" x14ac:dyDescent="0.3">
      <c r="A60" s="22">
        <v>1982</v>
      </c>
      <c r="B60" s="5">
        <v>29860</v>
      </c>
      <c r="C60" s="1">
        <v>1760</v>
      </c>
      <c r="N60" s="3">
        <v>1760</v>
      </c>
    </row>
    <row r="61" spans="1:14" x14ac:dyDescent="0.3">
      <c r="A61" s="22">
        <v>1982</v>
      </c>
      <c r="B61" s="5">
        <v>29891</v>
      </c>
      <c r="C61" s="1">
        <v>1752</v>
      </c>
      <c r="N61" s="3">
        <v>1752</v>
      </c>
    </row>
    <row r="62" spans="1:14" x14ac:dyDescent="0.3">
      <c r="A62" s="22">
        <v>1982</v>
      </c>
      <c r="B62" s="5">
        <v>29921</v>
      </c>
      <c r="C62" s="1">
        <v>1737</v>
      </c>
      <c r="N62" s="3">
        <v>1737</v>
      </c>
    </row>
    <row r="63" spans="1:14" x14ac:dyDescent="0.3">
      <c r="A63" s="22">
        <v>1982</v>
      </c>
      <c r="B63" s="5">
        <v>29955</v>
      </c>
      <c r="C63" s="1">
        <v>1734</v>
      </c>
      <c r="N63" s="3">
        <v>1734</v>
      </c>
    </row>
    <row r="64" spans="1:14" x14ac:dyDescent="0.3">
      <c r="A64" s="22">
        <v>1982</v>
      </c>
      <c r="B64" s="5">
        <v>29983</v>
      </c>
      <c r="C64" s="1">
        <v>1735</v>
      </c>
      <c r="N64" s="3">
        <v>1735</v>
      </c>
    </row>
    <row r="65" spans="1:16" x14ac:dyDescent="0.3">
      <c r="A65" s="22">
        <v>1982</v>
      </c>
      <c r="B65" s="5">
        <v>30011</v>
      </c>
      <c r="C65" s="1">
        <v>1739</v>
      </c>
      <c r="N65" s="3">
        <v>1739</v>
      </c>
    </row>
    <row r="66" spans="1:16" x14ac:dyDescent="0.3">
      <c r="A66" s="22">
        <v>1982</v>
      </c>
      <c r="B66" s="5">
        <v>30042</v>
      </c>
      <c r="C66" s="1">
        <v>1723</v>
      </c>
      <c r="N66" s="3">
        <v>1723</v>
      </c>
    </row>
    <row r="67" spans="1:16" x14ac:dyDescent="0.3">
      <c r="A67" s="22">
        <v>1982</v>
      </c>
      <c r="B67" s="5">
        <v>30072</v>
      </c>
      <c r="C67" s="1">
        <v>1728</v>
      </c>
      <c r="N67" s="3">
        <v>1728</v>
      </c>
    </row>
    <row r="68" spans="1:16" x14ac:dyDescent="0.3">
      <c r="A68" s="22">
        <v>1982</v>
      </c>
      <c r="B68" s="5">
        <v>30103</v>
      </c>
      <c r="C68" s="1">
        <v>1720</v>
      </c>
      <c r="N68" s="3">
        <v>1720</v>
      </c>
    </row>
    <row r="69" spans="1:16" x14ac:dyDescent="0.3">
      <c r="A69" s="22">
        <v>1983</v>
      </c>
      <c r="B69" s="5">
        <v>30201</v>
      </c>
      <c r="C69" s="1">
        <v>1789</v>
      </c>
      <c r="O69" s="3">
        <v>1789</v>
      </c>
    </row>
    <row r="70" spans="1:16" x14ac:dyDescent="0.3">
      <c r="A70" s="22">
        <v>1983</v>
      </c>
      <c r="B70" s="5">
        <v>30225</v>
      </c>
      <c r="C70" s="3">
        <v>1759</v>
      </c>
      <c r="O70" s="3">
        <v>1759</v>
      </c>
    </row>
    <row r="71" spans="1:16" x14ac:dyDescent="0.3">
      <c r="A71" s="22">
        <v>1983</v>
      </c>
      <c r="B71" s="5">
        <v>30256</v>
      </c>
      <c r="C71" s="1">
        <v>1755</v>
      </c>
      <c r="O71" s="3">
        <v>1755</v>
      </c>
    </row>
    <row r="72" spans="1:16" x14ac:dyDescent="0.3">
      <c r="A72" s="22">
        <v>1983</v>
      </c>
      <c r="B72" s="5">
        <v>30286</v>
      </c>
      <c r="C72" s="1">
        <v>1764</v>
      </c>
      <c r="O72" s="3">
        <v>1764</v>
      </c>
    </row>
    <row r="73" spans="1:16" x14ac:dyDescent="0.3">
      <c r="A73" s="22">
        <v>1983</v>
      </c>
      <c r="B73" s="5">
        <v>30319</v>
      </c>
      <c r="C73" s="1">
        <v>1768</v>
      </c>
      <c r="O73" s="3">
        <v>1768</v>
      </c>
    </row>
    <row r="74" spans="1:16" x14ac:dyDescent="0.3">
      <c r="A74" s="22">
        <v>1983</v>
      </c>
      <c r="B74" s="5">
        <v>30348</v>
      </c>
      <c r="C74" s="1">
        <v>1751</v>
      </c>
      <c r="O74" s="3">
        <v>1751</v>
      </c>
    </row>
    <row r="75" spans="1:16" x14ac:dyDescent="0.3">
      <c r="A75" s="22">
        <v>1983</v>
      </c>
      <c r="B75" s="5">
        <v>30376</v>
      </c>
      <c r="C75" s="1">
        <v>1743</v>
      </c>
      <c r="O75" s="3">
        <v>1743</v>
      </c>
    </row>
    <row r="76" spans="1:16" x14ac:dyDescent="0.3">
      <c r="A76" s="22">
        <v>1983</v>
      </c>
      <c r="B76" s="5">
        <v>30407</v>
      </c>
      <c r="C76" s="1">
        <v>1757</v>
      </c>
      <c r="O76" s="3">
        <v>1757</v>
      </c>
    </row>
    <row r="77" spans="1:16" x14ac:dyDescent="0.3">
      <c r="A77" s="22">
        <v>1983</v>
      </c>
      <c r="B77" s="5">
        <v>30438</v>
      </c>
      <c r="C77" s="1">
        <v>1746</v>
      </c>
      <c r="O77" s="3">
        <v>1746</v>
      </c>
    </row>
    <row r="78" spans="1:16" x14ac:dyDescent="0.3">
      <c r="A78" s="22">
        <v>1983</v>
      </c>
      <c r="B78" s="5">
        <v>30468</v>
      </c>
      <c r="C78" s="1">
        <v>1734</v>
      </c>
      <c r="O78" s="3">
        <v>1734</v>
      </c>
    </row>
    <row r="79" spans="1:16" x14ac:dyDescent="0.3">
      <c r="A79" s="22">
        <v>1984</v>
      </c>
      <c r="B79" s="5">
        <v>30560</v>
      </c>
      <c r="C79" s="1">
        <v>1748</v>
      </c>
      <c r="P79" s="3">
        <v>1748</v>
      </c>
    </row>
    <row r="80" spans="1:16" x14ac:dyDescent="0.3">
      <c r="A80" s="22">
        <v>1984</v>
      </c>
      <c r="B80" s="5">
        <v>30565</v>
      </c>
      <c r="C80" s="1">
        <v>1745</v>
      </c>
      <c r="P80" s="3">
        <v>1745</v>
      </c>
    </row>
    <row r="81" spans="1:17" x14ac:dyDescent="0.3">
      <c r="A81" s="22">
        <v>1984</v>
      </c>
      <c r="B81" s="5">
        <v>30592</v>
      </c>
      <c r="C81" s="1">
        <v>1742</v>
      </c>
      <c r="P81" s="3">
        <v>1742</v>
      </c>
    </row>
    <row r="82" spans="1:17" x14ac:dyDescent="0.3">
      <c r="A82" s="22">
        <v>1984</v>
      </c>
      <c r="B82" s="5">
        <v>30621</v>
      </c>
      <c r="C82" s="1">
        <v>1737</v>
      </c>
      <c r="P82" s="3">
        <v>1737</v>
      </c>
    </row>
    <row r="83" spans="1:17" x14ac:dyDescent="0.3">
      <c r="A83" s="22">
        <v>1984</v>
      </c>
      <c r="B83" s="5">
        <v>30651</v>
      </c>
      <c r="C83" s="1">
        <v>1730</v>
      </c>
      <c r="P83" s="3">
        <v>1730</v>
      </c>
    </row>
    <row r="84" spans="1:17" x14ac:dyDescent="0.3">
      <c r="A84" s="22">
        <v>1984</v>
      </c>
      <c r="B84" s="5">
        <v>30683</v>
      </c>
      <c r="C84" s="1">
        <v>1731</v>
      </c>
      <c r="P84" s="3">
        <v>1731</v>
      </c>
    </row>
    <row r="85" spans="1:17" x14ac:dyDescent="0.3">
      <c r="A85" s="22">
        <v>1984</v>
      </c>
      <c r="B85" s="5">
        <v>30713</v>
      </c>
      <c r="C85" s="1">
        <v>1744</v>
      </c>
      <c r="P85" s="3">
        <v>1744</v>
      </c>
    </row>
    <row r="86" spans="1:17" x14ac:dyDescent="0.3">
      <c r="A86" s="22">
        <v>1984</v>
      </c>
      <c r="B86" s="5">
        <v>30742</v>
      </c>
      <c r="C86" s="1">
        <v>1727</v>
      </c>
      <c r="P86" s="3">
        <v>1727</v>
      </c>
    </row>
    <row r="87" spans="1:17" x14ac:dyDescent="0.3">
      <c r="A87" s="22">
        <v>1984</v>
      </c>
      <c r="B87" s="5">
        <v>30774</v>
      </c>
      <c r="C87" s="1">
        <v>1735</v>
      </c>
      <c r="P87" s="3">
        <v>1735</v>
      </c>
    </row>
    <row r="88" spans="1:17" x14ac:dyDescent="0.3">
      <c r="A88" s="22">
        <v>1984</v>
      </c>
      <c r="B88" s="5">
        <v>30803</v>
      </c>
      <c r="C88" s="1">
        <v>1743</v>
      </c>
      <c r="P88" s="3">
        <v>1743</v>
      </c>
    </row>
    <row r="89" spans="1:17" x14ac:dyDescent="0.3">
      <c r="A89" s="22">
        <v>1984</v>
      </c>
      <c r="B89" s="5">
        <v>30834</v>
      </c>
      <c r="C89" s="1">
        <v>1717</v>
      </c>
      <c r="P89" s="3">
        <v>1717</v>
      </c>
    </row>
    <row r="90" spans="1:17" x14ac:dyDescent="0.3">
      <c r="A90" s="22">
        <v>1985</v>
      </c>
      <c r="B90" s="5">
        <v>30929</v>
      </c>
      <c r="C90" s="1">
        <v>1732</v>
      </c>
      <c r="Q90" s="3">
        <v>1732</v>
      </c>
    </row>
    <row r="91" spans="1:17" x14ac:dyDescent="0.3">
      <c r="A91" s="22">
        <v>1985</v>
      </c>
      <c r="B91" s="5">
        <v>30936</v>
      </c>
      <c r="C91" s="1">
        <v>1749</v>
      </c>
      <c r="Q91" s="3">
        <v>1749</v>
      </c>
    </row>
    <row r="92" spans="1:17" x14ac:dyDescent="0.3">
      <c r="A92" s="22">
        <v>1985</v>
      </c>
      <c r="B92" s="5">
        <v>30956</v>
      </c>
      <c r="C92" s="1">
        <v>1744</v>
      </c>
      <c r="Q92" s="3">
        <v>1744</v>
      </c>
    </row>
    <row r="93" spans="1:17" x14ac:dyDescent="0.3">
      <c r="A93" s="22">
        <v>1985</v>
      </c>
      <c r="B93" s="5">
        <v>30987</v>
      </c>
      <c r="C93" s="1">
        <v>1742</v>
      </c>
      <c r="Q93" s="3">
        <v>1742</v>
      </c>
    </row>
    <row r="94" spans="1:17" x14ac:dyDescent="0.3">
      <c r="A94" s="22">
        <v>1985</v>
      </c>
      <c r="B94" s="5">
        <v>31019</v>
      </c>
      <c r="C94" s="1">
        <v>1719</v>
      </c>
      <c r="Q94" s="3">
        <v>1719</v>
      </c>
    </row>
    <row r="95" spans="1:17" x14ac:dyDescent="0.3">
      <c r="A95" s="22">
        <v>1985</v>
      </c>
      <c r="B95" s="5">
        <v>31049</v>
      </c>
      <c r="C95" s="1">
        <v>1716</v>
      </c>
      <c r="Q95" s="3">
        <v>1716</v>
      </c>
    </row>
    <row r="96" spans="1:17" x14ac:dyDescent="0.3">
      <c r="A96" s="22">
        <v>1985</v>
      </c>
      <c r="B96" s="5">
        <v>31079</v>
      </c>
      <c r="C96" s="1">
        <v>1726</v>
      </c>
      <c r="Q96" s="3">
        <v>1726</v>
      </c>
    </row>
    <row r="97" spans="1:18" x14ac:dyDescent="0.3">
      <c r="A97" s="22">
        <v>1985</v>
      </c>
      <c r="B97" s="5">
        <v>31107</v>
      </c>
      <c r="C97" s="1">
        <v>1734</v>
      </c>
      <c r="Q97" s="3">
        <v>1734</v>
      </c>
    </row>
    <row r="98" spans="1:18" x14ac:dyDescent="0.3">
      <c r="A98" s="22">
        <v>1985</v>
      </c>
      <c r="B98" s="5">
        <v>31138</v>
      </c>
      <c r="C98" s="1">
        <v>1734</v>
      </c>
      <c r="Q98" s="3">
        <v>1734</v>
      </c>
    </row>
    <row r="99" spans="1:18" x14ac:dyDescent="0.3">
      <c r="A99" s="22">
        <v>1985</v>
      </c>
      <c r="B99" s="5">
        <v>31168</v>
      </c>
      <c r="C99" s="1">
        <v>1735</v>
      </c>
      <c r="Q99" s="3">
        <v>1735</v>
      </c>
    </row>
    <row r="100" spans="1:18" x14ac:dyDescent="0.3">
      <c r="A100" s="22">
        <v>1985</v>
      </c>
      <c r="B100" s="5">
        <v>31201</v>
      </c>
      <c r="C100" s="1">
        <v>1728</v>
      </c>
      <c r="Q100" s="3">
        <v>1728</v>
      </c>
    </row>
    <row r="101" spans="1:18" x14ac:dyDescent="0.3">
      <c r="A101" s="22">
        <v>1986</v>
      </c>
      <c r="B101" s="5">
        <v>31300</v>
      </c>
      <c r="C101" s="1">
        <v>1785</v>
      </c>
      <c r="R101" s="3">
        <v>1785</v>
      </c>
    </row>
    <row r="102" spans="1:18" x14ac:dyDescent="0.3">
      <c r="A102" s="22">
        <v>1986</v>
      </c>
      <c r="B102" s="5">
        <v>31321</v>
      </c>
      <c r="C102" s="1">
        <v>1757</v>
      </c>
      <c r="R102" s="3">
        <v>1757</v>
      </c>
    </row>
    <row r="103" spans="1:18" x14ac:dyDescent="0.3">
      <c r="A103" s="22">
        <v>1986</v>
      </c>
      <c r="B103" s="5">
        <v>31355</v>
      </c>
      <c r="C103" s="1">
        <v>1744</v>
      </c>
      <c r="R103" s="3">
        <v>1744</v>
      </c>
    </row>
    <row r="104" spans="1:18" x14ac:dyDescent="0.3">
      <c r="A104" s="22">
        <v>1986</v>
      </c>
      <c r="B104" s="5">
        <v>31383</v>
      </c>
      <c r="C104" s="1">
        <v>1730</v>
      </c>
      <c r="R104" s="3">
        <v>1730</v>
      </c>
    </row>
    <row r="105" spans="1:18" x14ac:dyDescent="0.3">
      <c r="A105" s="22">
        <v>1986</v>
      </c>
      <c r="B105" s="5">
        <v>31415</v>
      </c>
      <c r="C105" s="1">
        <v>1724</v>
      </c>
      <c r="R105" s="3">
        <v>1724</v>
      </c>
    </row>
    <row r="106" spans="1:18" x14ac:dyDescent="0.3">
      <c r="A106" s="22">
        <v>1986</v>
      </c>
      <c r="B106" s="5">
        <v>31446</v>
      </c>
      <c r="C106" s="1">
        <v>1733</v>
      </c>
      <c r="R106" s="3">
        <v>1733</v>
      </c>
    </row>
    <row r="107" spans="1:18" x14ac:dyDescent="0.3">
      <c r="A107" s="22">
        <v>1986</v>
      </c>
      <c r="B107" s="5">
        <v>31463</v>
      </c>
      <c r="C107" s="1">
        <v>1708</v>
      </c>
      <c r="R107" s="3">
        <v>1708</v>
      </c>
    </row>
    <row r="108" spans="1:18" x14ac:dyDescent="0.3">
      <c r="A108" s="22">
        <v>1986</v>
      </c>
      <c r="B108" s="5">
        <v>31474</v>
      </c>
      <c r="C108" s="1">
        <v>1689</v>
      </c>
      <c r="R108" s="3">
        <v>1689</v>
      </c>
    </row>
    <row r="109" spans="1:18" x14ac:dyDescent="0.3">
      <c r="A109" s="22">
        <v>1986</v>
      </c>
      <c r="B109" s="5">
        <v>31503</v>
      </c>
      <c r="C109" s="1">
        <v>1643</v>
      </c>
      <c r="R109" s="3">
        <v>1643</v>
      </c>
    </row>
    <row r="110" spans="1:18" x14ac:dyDescent="0.3">
      <c r="A110" s="22">
        <v>1986</v>
      </c>
      <c r="B110" s="5">
        <v>31533</v>
      </c>
      <c r="C110" s="1">
        <v>1598</v>
      </c>
      <c r="R110" s="3">
        <v>1598</v>
      </c>
    </row>
    <row r="111" spans="1:18" x14ac:dyDescent="0.3">
      <c r="A111" s="22">
        <v>1986</v>
      </c>
      <c r="B111" s="5">
        <v>31554</v>
      </c>
      <c r="C111" s="1">
        <v>1582</v>
      </c>
      <c r="R111" s="3">
        <v>1582</v>
      </c>
    </row>
    <row r="112" spans="1:18" x14ac:dyDescent="0.3">
      <c r="A112" s="22">
        <v>1986</v>
      </c>
      <c r="B112" s="5">
        <v>31565</v>
      </c>
      <c r="C112" s="1">
        <v>1558</v>
      </c>
      <c r="R112" s="3">
        <v>1558</v>
      </c>
    </row>
    <row r="113" spans="1:20" x14ac:dyDescent="0.3">
      <c r="A113" s="22">
        <v>1986</v>
      </c>
      <c r="B113" s="5">
        <v>31573</v>
      </c>
      <c r="C113" s="1">
        <v>1504</v>
      </c>
      <c r="R113" s="3">
        <v>1504</v>
      </c>
    </row>
    <row r="114" spans="1:20" x14ac:dyDescent="0.3">
      <c r="A114" s="22">
        <v>1987</v>
      </c>
      <c r="B114" s="5">
        <v>31657</v>
      </c>
      <c r="C114" s="1">
        <v>1530</v>
      </c>
      <c r="S114" s="3">
        <v>1530</v>
      </c>
    </row>
    <row r="115" spans="1:20" x14ac:dyDescent="0.3">
      <c r="A115" s="22">
        <v>1987</v>
      </c>
      <c r="B115" s="5">
        <v>31686</v>
      </c>
      <c r="C115" s="1">
        <v>1542</v>
      </c>
      <c r="S115" s="3">
        <v>1542</v>
      </c>
    </row>
    <row r="116" spans="1:20" x14ac:dyDescent="0.3">
      <c r="A116" s="22">
        <v>1987</v>
      </c>
      <c r="B116" s="5">
        <v>31719</v>
      </c>
      <c r="C116" s="1">
        <v>1529</v>
      </c>
      <c r="S116" s="3">
        <v>1529</v>
      </c>
    </row>
    <row r="117" spans="1:20" x14ac:dyDescent="0.3">
      <c r="A117" s="22">
        <v>1987</v>
      </c>
      <c r="B117" s="5">
        <v>31742</v>
      </c>
      <c r="C117" s="1">
        <v>1528</v>
      </c>
      <c r="S117" s="3">
        <v>1528</v>
      </c>
    </row>
    <row r="118" spans="1:20" x14ac:dyDescent="0.3">
      <c r="A118" s="22">
        <v>1987</v>
      </c>
      <c r="B118" s="5">
        <v>31782</v>
      </c>
      <c r="C118" s="1">
        <v>1521</v>
      </c>
      <c r="S118" s="3">
        <v>1521</v>
      </c>
    </row>
    <row r="119" spans="1:20" x14ac:dyDescent="0.3">
      <c r="A119" s="22">
        <v>1987</v>
      </c>
      <c r="B119" s="5">
        <v>31810</v>
      </c>
      <c r="C119" s="1">
        <v>1516</v>
      </c>
      <c r="S119" s="3">
        <v>1516</v>
      </c>
    </row>
    <row r="120" spans="1:20" x14ac:dyDescent="0.3">
      <c r="A120" s="22">
        <v>1987</v>
      </c>
      <c r="B120" s="5">
        <v>31838</v>
      </c>
      <c r="C120" s="1">
        <v>1508</v>
      </c>
      <c r="S120" s="3">
        <v>1508</v>
      </c>
    </row>
    <row r="121" spans="1:20" x14ac:dyDescent="0.3">
      <c r="A121" s="22">
        <v>1987</v>
      </c>
      <c r="B121" s="5">
        <v>31868</v>
      </c>
      <c r="C121" s="1">
        <v>1502</v>
      </c>
      <c r="S121" s="3">
        <v>1502</v>
      </c>
    </row>
    <row r="122" spans="1:20" x14ac:dyDescent="0.3">
      <c r="A122" s="22">
        <v>1987</v>
      </c>
      <c r="B122" s="5">
        <v>31898</v>
      </c>
      <c r="C122" s="1">
        <v>1501</v>
      </c>
      <c r="S122" s="3">
        <v>1501</v>
      </c>
    </row>
    <row r="123" spans="1:20" x14ac:dyDescent="0.3">
      <c r="A123" s="22">
        <v>1987</v>
      </c>
      <c r="B123" s="5">
        <v>31929</v>
      </c>
      <c r="C123" s="1">
        <v>1493</v>
      </c>
      <c r="S123" s="3">
        <v>1493</v>
      </c>
    </row>
    <row r="124" spans="1:20" x14ac:dyDescent="0.3">
      <c r="A124" s="22">
        <v>1988</v>
      </c>
      <c r="B124" s="5">
        <v>32022</v>
      </c>
      <c r="C124" s="1">
        <v>1517</v>
      </c>
      <c r="T124" s="3">
        <v>1517</v>
      </c>
    </row>
    <row r="125" spans="1:20" x14ac:dyDescent="0.3">
      <c r="A125" s="22">
        <v>1988</v>
      </c>
      <c r="B125" s="5">
        <v>32051</v>
      </c>
      <c r="C125" s="1">
        <v>1520</v>
      </c>
      <c r="T125" s="3">
        <v>1520</v>
      </c>
    </row>
    <row r="126" spans="1:20" x14ac:dyDescent="0.3">
      <c r="A126" s="22">
        <v>1988</v>
      </c>
      <c r="B126" s="5">
        <v>32070</v>
      </c>
      <c r="C126" s="1">
        <v>1509</v>
      </c>
      <c r="T126" s="3">
        <v>1509</v>
      </c>
    </row>
    <row r="127" spans="1:20" x14ac:dyDescent="0.3">
      <c r="A127" s="22">
        <v>1988</v>
      </c>
      <c r="B127" s="5">
        <v>32083</v>
      </c>
      <c r="C127" s="1">
        <v>1502</v>
      </c>
      <c r="T127" s="3">
        <v>1502</v>
      </c>
    </row>
    <row r="128" spans="1:20" x14ac:dyDescent="0.3">
      <c r="A128" s="22">
        <v>1988</v>
      </c>
      <c r="B128" s="5">
        <v>32112</v>
      </c>
      <c r="C128" s="1">
        <v>1508</v>
      </c>
      <c r="T128" s="3">
        <v>1508</v>
      </c>
    </row>
    <row r="129" spans="1:21" x14ac:dyDescent="0.3">
      <c r="A129" s="22">
        <v>1988</v>
      </c>
      <c r="B129" s="5">
        <v>32146</v>
      </c>
      <c r="C129" s="1">
        <v>1490</v>
      </c>
      <c r="T129" s="3">
        <v>1490</v>
      </c>
    </row>
    <row r="130" spans="1:21" x14ac:dyDescent="0.3">
      <c r="A130" s="22">
        <v>1988</v>
      </c>
      <c r="B130" s="5">
        <v>32171</v>
      </c>
      <c r="C130" s="1">
        <v>1486</v>
      </c>
      <c r="T130" s="3">
        <v>1486</v>
      </c>
    </row>
    <row r="131" spans="1:21" x14ac:dyDescent="0.3">
      <c r="A131" s="22">
        <v>1988</v>
      </c>
      <c r="B131" s="5">
        <v>32188</v>
      </c>
      <c r="C131" s="1">
        <v>1462</v>
      </c>
      <c r="T131" s="3">
        <v>1462</v>
      </c>
    </row>
    <row r="132" spans="1:21" x14ac:dyDescent="0.3">
      <c r="A132" s="22">
        <v>1988</v>
      </c>
      <c r="B132" s="5">
        <v>32202</v>
      </c>
      <c r="C132" s="1">
        <v>1458</v>
      </c>
      <c r="T132" s="3">
        <v>1458</v>
      </c>
    </row>
    <row r="133" spans="1:21" x14ac:dyDescent="0.3">
      <c r="A133" s="22">
        <v>1988</v>
      </c>
      <c r="B133" s="5">
        <v>32238</v>
      </c>
      <c r="C133" s="1">
        <v>1451</v>
      </c>
      <c r="T133" s="3">
        <v>1451</v>
      </c>
    </row>
    <row r="134" spans="1:21" x14ac:dyDescent="0.3">
      <c r="A134" s="22">
        <v>1988</v>
      </c>
      <c r="B134" s="5">
        <v>32262</v>
      </c>
      <c r="C134" s="1">
        <v>1445</v>
      </c>
      <c r="T134" s="3">
        <v>1445</v>
      </c>
    </row>
    <row r="135" spans="1:21" x14ac:dyDescent="0.3">
      <c r="A135" s="22">
        <v>1988</v>
      </c>
      <c r="B135" s="5">
        <v>32295</v>
      </c>
      <c r="C135" s="1">
        <v>1442</v>
      </c>
      <c r="T135" s="3">
        <v>1442</v>
      </c>
    </row>
    <row r="136" spans="1:21" x14ac:dyDescent="0.3">
      <c r="A136" s="22">
        <v>1989</v>
      </c>
      <c r="B136" s="5">
        <v>32386</v>
      </c>
      <c r="C136" s="1">
        <v>1579</v>
      </c>
      <c r="U136" s="3">
        <v>1579</v>
      </c>
    </row>
    <row r="137" spans="1:21" x14ac:dyDescent="0.3">
      <c r="A137" s="22">
        <v>1989</v>
      </c>
      <c r="B137" s="5">
        <v>32419</v>
      </c>
      <c r="C137" s="1">
        <v>1539</v>
      </c>
      <c r="U137" s="3">
        <v>1539</v>
      </c>
    </row>
    <row r="138" spans="1:21" x14ac:dyDescent="0.3">
      <c r="A138" s="22">
        <v>1989</v>
      </c>
      <c r="B138" s="5">
        <v>32448</v>
      </c>
      <c r="C138" s="1">
        <v>1534</v>
      </c>
      <c r="U138" s="3">
        <v>1534</v>
      </c>
    </row>
    <row r="139" spans="1:21" x14ac:dyDescent="0.3">
      <c r="A139" s="22">
        <v>1989</v>
      </c>
      <c r="B139" s="5">
        <v>32483</v>
      </c>
      <c r="C139" s="1">
        <v>1523</v>
      </c>
      <c r="U139" s="3">
        <v>1523</v>
      </c>
    </row>
    <row r="140" spans="1:21" x14ac:dyDescent="0.3">
      <c r="A140" s="22">
        <v>1989</v>
      </c>
      <c r="B140" s="5">
        <v>32511</v>
      </c>
      <c r="C140" s="1">
        <v>1526</v>
      </c>
      <c r="U140" s="3">
        <v>1526</v>
      </c>
    </row>
    <row r="141" spans="1:21" x14ac:dyDescent="0.3">
      <c r="A141" s="22">
        <v>1989</v>
      </c>
      <c r="B141" s="5">
        <v>32545</v>
      </c>
      <c r="C141" s="1">
        <v>1534</v>
      </c>
      <c r="U141" s="3">
        <v>1534</v>
      </c>
    </row>
    <row r="142" spans="1:21" x14ac:dyDescent="0.3">
      <c r="A142" s="22">
        <v>1989</v>
      </c>
      <c r="B142" s="5">
        <v>32573</v>
      </c>
      <c r="C142" s="1">
        <v>1520</v>
      </c>
      <c r="U142" s="3">
        <v>1520</v>
      </c>
    </row>
    <row r="143" spans="1:21" x14ac:dyDescent="0.3">
      <c r="A143" s="22">
        <v>1989</v>
      </c>
      <c r="B143" s="5">
        <v>32601</v>
      </c>
      <c r="C143" s="1">
        <v>1508</v>
      </c>
      <c r="U143" s="3">
        <v>1508</v>
      </c>
    </row>
    <row r="144" spans="1:21" x14ac:dyDescent="0.3">
      <c r="A144" s="22">
        <v>1989</v>
      </c>
      <c r="B144" s="5">
        <v>32630</v>
      </c>
      <c r="C144" s="1">
        <v>1502</v>
      </c>
      <c r="U144" s="3">
        <v>1502</v>
      </c>
    </row>
    <row r="145" spans="1:23" x14ac:dyDescent="0.3">
      <c r="A145" s="22">
        <v>1989</v>
      </c>
      <c r="B145" s="5">
        <v>32661</v>
      </c>
      <c r="C145" s="1">
        <v>1484</v>
      </c>
      <c r="U145" s="3">
        <v>1484</v>
      </c>
    </row>
    <row r="146" spans="1:23" x14ac:dyDescent="0.3">
      <c r="A146" s="22">
        <v>1990</v>
      </c>
      <c r="B146" s="5">
        <v>32756</v>
      </c>
      <c r="C146" s="1">
        <v>1473</v>
      </c>
      <c r="V146" s="3">
        <v>1473</v>
      </c>
    </row>
    <row r="147" spans="1:23" x14ac:dyDescent="0.3">
      <c r="A147" s="22">
        <v>1990</v>
      </c>
      <c r="B147" s="5">
        <v>32759</v>
      </c>
      <c r="C147" s="1">
        <v>1450</v>
      </c>
      <c r="V147" s="3">
        <v>1450</v>
      </c>
    </row>
    <row r="148" spans="1:23" x14ac:dyDescent="0.3">
      <c r="A148" s="22">
        <v>1990</v>
      </c>
      <c r="B148" s="5">
        <v>32786</v>
      </c>
      <c r="C148" s="1">
        <v>1441</v>
      </c>
      <c r="V148" s="3">
        <v>1441</v>
      </c>
    </row>
    <row r="149" spans="1:23" x14ac:dyDescent="0.3">
      <c r="A149" s="22">
        <v>1990</v>
      </c>
      <c r="B149" s="5">
        <v>32822</v>
      </c>
      <c r="C149" s="1">
        <v>1434</v>
      </c>
      <c r="V149" s="3">
        <v>1434</v>
      </c>
    </row>
    <row r="150" spans="1:23" x14ac:dyDescent="0.3">
      <c r="A150" s="22">
        <v>1990</v>
      </c>
      <c r="B150" s="5">
        <v>32843</v>
      </c>
      <c r="C150" s="1">
        <v>1430</v>
      </c>
      <c r="V150" s="3">
        <v>1430</v>
      </c>
    </row>
    <row r="151" spans="1:23" x14ac:dyDescent="0.3">
      <c r="A151" s="22">
        <v>1990</v>
      </c>
      <c r="B151" s="5">
        <v>32878</v>
      </c>
      <c r="C151" s="1">
        <v>1456</v>
      </c>
      <c r="V151" s="3">
        <v>1456</v>
      </c>
    </row>
    <row r="152" spans="1:23" x14ac:dyDescent="0.3">
      <c r="A152" s="22">
        <v>1990</v>
      </c>
      <c r="B152" s="5">
        <v>32913</v>
      </c>
      <c r="C152" s="1">
        <v>1438</v>
      </c>
      <c r="V152" s="3">
        <v>1438</v>
      </c>
    </row>
    <row r="153" spans="1:23" x14ac:dyDescent="0.3">
      <c r="A153" s="22">
        <v>1990</v>
      </c>
      <c r="B153" s="5">
        <v>32941</v>
      </c>
      <c r="C153" s="1">
        <v>1440</v>
      </c>
      <c r="V153" s="3">
        <v>1440</v>
      </c>
    </row>
    <row r="154" spans="1:23" x14ac:dyDescent="0.3">
      <c r="A154" s="22">
        <v>1990</v>
      </c>
      <c r="B154" s="5">
        <v>32969</v>
      </c>
      <c r="C154" s="1">
        <v>1437</v>
      </c>
      <c r="V154" s="3">
        <v>1437</v>
      </c>
    </row>
    <row r="155" spans="1:23" x14ac:dyDescent="0.3">
      <c r="A155" s="22">
        <v>1990</v>
      </c>
      <c r="B155" s="5">
        <v>33003</v>
      </c>
      <c r="C155" s="1">
        <v>1439</v>
      </c>
      <c r="V155" s="3">
        <v>1439</v>
      </c>
    </row>
    <row r="156" spans="1:23" x14ac:dyDescent="0.3">
      <c r="A156" s="22">
        <v>1990</v>
      </c>
      <c r="B156" s="5">
        <v>33028</v>
      </c>
      <c r="C156" s="1">
        <v>1436</v>
      </c>
      <c r="V156" s="3">
        <v>1436</v>
      </c>
    </row>
    <row r="157" spans="1:23" x14ac:dyDescent="0.3">
      <c r="A157" s="22">
        <v>1991</v>
      </c>
      <c r="B157" s="5">
        <v>33123</v>
      </c>
      <c r="C157" s="1">
        <v>1484</v>
      </c>
      <c r="W157" s="3">
        <v>1484</v>
      </c>
    </row>
    <row r="158" spans="1:23" x14ac:dyDescent="0.3">
      <c r="A158" s="22">
        <v>1991</v>
      </c>
      <c r="B158" s="5">
        <v>33149</v>
      </c>
      <c r="C158" s="1">
        <v>1492</v>
      </c>
      <c r="W158" s="3">
        <v>1492</v>
      </c>
    </row>
    <row r="159" spans="1:23" x14ac:dyDescent="0.3">
      <c r="A159" s="22">
        <v>1991</v>
      </c>
      <c r="B159" s="5">
        <v>33189</v>
      </c>
      <c r="C159" s="1">
        <v>1498</v>
      </c>
      <c r="W159" s="3">
        <v>1498</v>
      </c>
    </row>
    <row r="160" spans="1:23" x14ac:dyDescent="0.3">
      <c r="A160" s="22">
        <v>1991</v>
      </c>
      <c r="B160" s="5">
        <v>33214</v>
      </c>
      <c r="C160" s="1">
        <v>1515</v>
      </c>
      <c r="W160" s="3">
        <v>1515</v>
      </c>
    </row>
    <row r="161" spans="1:24" x14ac:dyDescent="0.3">
      <c r="A161" s="22">
        <v>1991</v>
      </c>
      <c r="B161" s="5">
        <v>33249</v>
      </c>
      <c r="C161" s="1">
        <v>1519</v>
      </c>
      <c r="W161" s="3">
        <v>1519</v>
      </c>
    </row>
    <row r="162" spans="1:24" x14ac:dyDescent="0.3">
      <c r="A162" s="22">
        <v>1991</v>
      </c>
      <c r="B162" s="5">
        <v>33277</v>
      </c>
      <c r="C162" s="1">
        <v>1491</v>
      </c>
      <c r="W162" s="3">
        <v>1491</v>
      </c>
    </row>
    <row r="163" spans="1:24" x14ac:dyDescent="0.3">
      <c r="A163" s="22">
        <v>1991</v>
      </c>
      <c r="B163" s="5">
        <v>33309</v>
      </c>
      <c r="C163" s="1">
        <v>1480</v>
      </c>
      <c r="W163" s="3">
        <v>1480</v>
      </c>
    </row>
    <row r="164" spans="1:24" x14ac:dyDescent="0.3">
      <c r="A164" s="22">
        <v>1991</v>
      </c>
      <c r="B164" s="5">
        <v>33333</v>
      </c>
      <c r="C164" s="1">
        <v>1481</v>
      </c>
      <c r="W164" s="3">
        <v>1481</v>
      </c>
    </row>
    <row r="165" spans="1:24" x14ac:dyDescent="0.3">
      <c r="A165" s="22">
        <v>1991</v>
      </c>
      <c r="B165" s="5">
        <v>33361</v>
      </c>
      <c r="C165" s="1">
        <v>1489</v>
      </c>
      <c r="W165" s="3">
        <v>1489</v>
      </c>
    </row>
    <row r="166" spans="1:24" x14ac:dyDescent="0.3">
      <c r="A166" s="22">
        <v>1991</v>
      </c>
      <c r="B166" s="5">
        <v>33396</v>
      </c>
      <c r="C166" s="1">
        <v>1488</v>
      </c>
      <c r="W166" s="3">
        <v>1488</v>
      </c>
    </row>
    <row r="167" spans="1:24" x14ac:dyDescent="0.3">
      <c r="A167" s="22">
        <v>1992</v>
      </c>
      <c r="B167" s="5">
        <v>33480</v>
      </c>
      <c r="C167" s="1">
        <v>1582</v>
      </c>
      <c r="X167" s="3">
        <v>1582</v>
      </c>
    </row>
    <row r="168" spans="1:24" x14ac:dyDescent="0.3">
      <c r="A168" s="22">
        <v>1992</v>
      </c>
      <c r="B168" s="5">
        <v>33512</v>
      </c>
      <c r="C168" s="1">
        <v>1561</v>
      </c>
      <c r="X168" s="3">
        <v>1561</v>
      </c>
    </row>
    <row r="169" spans="1:24" x14ac:dyDescent="0.3">
      <c r="A169" s="22">
        <v>1992</v>
      </c>
      <c r="B169" s="5">
        <v>33543</v>
      </c>
      <c r="C169" s="1">
        <v>1555</v>
      </c>
      <c r="X169" s="3">
        <v>1555</v>
      </c>
    </row>
    <row r="170" spans="1:24" x14ac:dyDescent="0.3">
      <c r="A170" s="22">
        <v>1992</v>
      </c>
      <c r="B170" s="5">
        <v>33574</v>
      </c>
      <c r="C170" s="1">
        <v>1558</v>
      </c>
      <c r="X170" s="3">
        <v>1558</v>
      </c>
    </row>
    <row r="171" spans="1:24" x14ac:dyDescent="0.3">
      <c r="A171" s="22">
        <v>1992</v>
      </c>
      <c r="B171" s="5">
        <v>33606</v>
      </c>
      <c r="C171" s="1">
        <v>1561</v>
      </c>
      <c r="X171" s="3">
        <v>1561</v>
      </c>
    </row>
    <row r="172" spans="1:24" x14ac:dyDescent="0.3">
      <c r="A172" s="22">
        <v>1992</v>
      </c>
      <c r="B172" s="5">
        <v>33637</v>
      </c>
      <c r="C172" s="1">
        <v>1556</v>
      </c>
      <c r="X172" s="3">
        <v>1556</v>
      </c>
    </row>
    <row r="173" spans="1:24" x14ac:dyDescent="0.3">
      <c r="A173" s="22">
        <v>1992</v>
      </c>
      <c r="B173" s="5">
        <v>33669</v>
      </c>
      <c r="C173" s="1">
        <v>1550</v>
      </c>
      <c r="X173" s="3">
        <v>1550</v>
      </c>
    </row>
    <row r="174" spans="1:24" x14ac:dyDescent="0.3">
      <c r="A174" s="22">
        <v>1992</v>
      </c>
      <c r="B174" s="5">
        <v>33695</v>
      </c>
      <c r="C174" s="1">
        <v>1549</v>
      </c>
      <c r="X174" s="3">
        <v>1549</v>
      </c>
    </row>
    <row r="175" spans="1:24" x14ac:dyDescent="0.3">
      <c r="A175" s="22">
        <v>1992</v>
      </c>
      <c r="B175" s="5">
        <v>33728</v>
      </c>
      <c r="C175" s="1">
        <v>1551</v>
      </c>
      <c r="X175" s="3">
        <v>1551</v>
      </c>
    </row>
    <row r="176" spans="1:24" x14ac:dyDescent="0.3">
      <c r="A176" s="22">
        <v>1992</v>
      </c>
      <c r="B176" s="5">
        <v>33756</v>
      </c>
      <c r="C176" s="1">
        <v>1547</v>
      </c>
      <c r="X176" s="3">
        <v>1547</v>
      </c>
    </row>
    <row r="177" spans="1:26" x14ac:dyDescent="0.3">
      <c r="A177" s="22">
        <v>1993</v>
      </c>
      <c r="B177" s="5">
        <v>33847</v>
      </c>
      <c r="C177" s="1">
        <v>1657</v>
      </c>
      <c r="Y177" s="3">
        <v>1657</v>
      </c>
    </row>
    <row r="178" spans="1:26" x14ac:dyDescent="0.3">
      <c r="A178" s="22">
        <v>1993</v>
      </c>
      <c r="B178" s="5">
        <v>33850</v>
      </c>
      <c r="C178" s="1">
        <v>1641</v>
      </c>
      <c r="Y178" s="3">
        <v>1641</v>
      </c>
    </row>
    <row r="179" spans="1:26" x14ac:dyDescent="0.3">
      <c r="A179" s="22">
        <v>1993</v>
      </c>
      <c r="B179" s="5">
        <v>33855</v>
      </c>
      <c r="C179" s="1">
        <v>1651</v>
      </c>
      <c r="Y179" s="3">
        <v>1651</v>
      </c>
    </row>
    <row r="180" spans="1:26" x14ac:dyDescent="0.3">
      <c r="A180" s="22">
        <v>1993</v>
      </c>
      <c r="B180" s="5">
        <v>33878</v>
      </c>
      <c r="C180" s="1">
        <v>1625</v>
      </c>
      <c r="Y180" s="3">
        <v>1625</v>
      </c>
    </row>
    <row r="181" spans="1:26" x14ac:dyDescent="0.3">
      <c r="A181" s="22">
        <v>1993</v>
      </c>
      <c r="B181" s="5">
        <v>33910</v>
      </c>
      <c r="C181" s="1">
        <v>1626</v>
      </c>
      <c r="Y181" s="3">
        <v>1626</v>
      </c>
    </row>
    <row r="182" spans="1:26" x14ac:dyDescent="0.3">
      <c r="A182" s="22">
        <v>1993</v>
      </c>
      <c r="B182" s="5">
        <v>33939</v>
      </c>
      <c r="C182" s="1">
        <v>1629</v>
      </c>
      <c r="Y182" s="3">
        <v>1629</v>
      </c>
    </row>
    <row r="183" spans="1:26" x14ac:dyDescent="0.3">
      <c r="A183" s="22">
        <v>1993</v>
      </c>
      <c r="B183" s="5">
        <v>33973</v>
      </c>
      <c r="C183" s="1">
        <v>1631</v>
      </c>
      <c r="Y183" s="3">
        <v>1631</v>
      </c>
    </row>
    <row r="184" spans="1:26" x14ac:dyDescent="0.3">
      <c r="A184" s="22">
        <v>1993</v>
      </c>
      <c r="B184" s="5">
        <v>34001</v>
      </c>
      <c r="C184" s="1">
        <v>1655</v>
      </c>
      <c r="Y184" s="3">
        <v>1655</v>
      </c>
    </row>
    <row r="185" spans="1:26" x14ac:dyDescent="0.3">
      <c r="A185" s="22">
        <v>1993</v>
      </c>
      <c r="B185" s="5">
        <v>34060</v>
      </c>
      <c r="C185" s="1">
        <v>1619</v>
      </c>
      <c r="Y185" s="3">
        <v>1619</v>
      </c>
    </row>
    <row r="186" spans="1:26" x14ac:dyDescent="0.3">
      <c r="A186" s="22">
        <v>1993</v>
      </c>
      <c r="B186" s="5">
        <v>34093</v>
      </c>
      <c r="C186" s="1">
        <v>1622</v>
      </c>
      <c r="Y186" s="3">
        <v>1622</v>
      </c>
    </row>
    <row r="187" spans="1:26" x14ac:dyDescent="0.3">
      <c r="A187" s="22">
        <v>1993</v>
      </c>
      <c r="B187" s="5">
        <v>34121</v>
      </c>
      <c r="C187" s="1">
        <v>1613</v>
      </c>
      <c r="Y187" s="3">
        <v>1613</v>
      </c>
    </row>
    <row r="188" spans="1:26" x14ac:dyDescent="0.3">
      <c r="A188" s="22">
        <v>1994</v>
      </c>
      <c r="B188" s="5">
        <v>34219</v>
      </c>
      <c r="C188" s="1">
        <v>1743</v>
      </c>
      <c r="Z188" s="3">
        <v>1743</v>
      </c>
    </row>
    <row r="189" spans="1:26" x14ac:dyDescent="0.3">
      <c r="A189" s="22">
        <v>1994</v>
      </c>
      <c r="B189" s="5">
        <v>34243</v>
      </c>
      <c r="C189" s="1">
        <v>1749</v>
      </c>
      <c r="Z189" s="3">
        <v>1749</v>
      </c>
    </row>
    <row r="190" spans="1:26" x14ac:dyDescent="0.3">
      <c r="A190" s="22">
        <v>1994</v>
      </c>
      <c r="B190" s="5">
        <v>34274</v>
      </c>
      <c r="C190" s="1">
        <v>1726</v>
      </c>
      <c r="Z190" s="3">
        <v>1726</v>
      </c>
    </row>
    <row r="191" spans="1:26" x14ac:dyDescent="0.3">
      <c r="A191" s="22">
        <v>1994</v>
      </c>
      <c r="B191" s="5">
        <v>34304</v>
      </c>
      <c r="C191" s="1">
        <v>1734</v>
      </c>
      <c r="Z191" s="3">
        <v>1734</v>
      </c>
    </row>
    <row r="192" spans="1:26" x14ac:dyDescent="0.3">
      <c r="A192" s="22">
        <v>1994</v>
      </c>
      <c r="B192" s="5">
        <v>34337</v>
      </c>
      <c r="C192" s="1">
        <v>1741</v>
      </c>
      <c r="Z192" s="3">
        <v>1741</v>
      </c>
    </row>
    <row r="193" spans="1:28" x14ac:dyDescent="0.3">
      <c r="A193" s="22">
        <v>1994</v>
      </c>
      <c r="B193" s="5">
        <v>34366</v>
      </c>
      <c r="C193" s="1">
        <v>1747</v>
      </c>
      <c r="Z193" s="3">
        <v>1747</v>
      </c>
    </row>
    <row r="194" spans="1:28" x14ac:dyDescent="0.3">
      <c r="A194" s="22">
        <v>1994</v>
      </c>
      <c r="B194" s="5">
        <v>34394</v>
      </c>
      <c r="C194" s="1">
        <v>1742</v>
      </c>
      <c r="Z194" s="3">
        <v>1742</v>
      </c>
    </row>
    <row r="195" spans="1:28" x14ac:dyDescent="0.3">
      <c r="A195" s="22">
        <v>1994</v>
      </c>
      <c r="B195" s="5">
        <v>34428</v>
      </c>
      <c r="C195" s="1">
        <v>1751</v>
      </c>
      <c r="Z195" s="3">
        <v>1751</v>
      </c>
    </row>
    <row r="196" spans="1:28" x14ac:dyDescent="0.3">
      <c r="A196" s="22">
        <v>1994</v>
      </c>
      <c r="B196" s="5">
        <v>34456</v>
      </c>
      <c r="C196" s="1">
        <v>1722</v>
      </c>
      <c r="Z196" s="3">
        <v>1722</v>
      </c>
    </row>
    <row r="197" spans="1:28" x14ac:dyDescent="0.3">
      <c r="A197" s="22">
        <v>1994</v>
      </c>
      <c r="B197" s="5">
        <v>34491</v>
      </c>
      <c r="C197" s="1">
        <v>1717</v>
      </c>
      <c r="Z197" s="3">
        <v>1717</v>
      </c>
    </row>
    <row r="198" spans="1:28" x14ac:dyDescent="0.3">
      <c r="A198" s="22">
        <v>1995</v>
      </c>
      <c r="B198" s="5">
        <v>34578</v>
      </c>
      <c r="C198" s="1">
        <v>1799</v>
      </c>
      <c r="AA198" s="3">
        <v>1799</v>
      </c>
    </row>
    <row r="199" spans="1:28" x14ac:dyDescent="0.3">
      <c r="A199" s="22">
        <v>1995</v>
      </c>
      <c r="B199" s="5">
        <v>34610</v>
      </c>
      <c r="C199" s="1">
        <v>1799</v>
      </c>
      <c r="AA199" s="3">
        <v>1799</v>
      </c>
    </row>
    <row r="200" spans="1:28" x14ac:dyDescent="0.3">
      <c r="A200" s="22">
        <v>1995</v>
      </c>
      <c r="B200" s="5">
        <v>34639</v>
      </c>
      <c r="C200" s="1">
        <v>1787</v>
      </c>
      <c r="AA200" s="3">
        <v>1787</v>
      </c>
    </row>
    <row r="201" spans="1:28" x14ac:dyDescent="0.3">
      <c r="A201" s="22">
        <v>1995</v>
      </c>
      <c r="B201" s="5">
        <v>34669</v>
      </c>
      <c r="C201" s="1">
        <v>1764</v>
      </c>
      <c r="AA201" s="3">
        <v>1764</v>
      </c>
    </row>
    <row r="202" spans="1:28" x14ac:dyDescent="0.3">
      <c r="A202" s="22">
        <v>1995</v>
      </c>
      <c r="B202" s="5">
        <v>34702</v>
      </c>
      <c r="C202" s="1">
        <v>1764</v>
      </c>
      <c r="AA202" s="3">
        <v>1764</v>
      </c>
    </row>
    <row r="203" spans="1:28" x14ac:dyDescent="0.3">
      <c r="A203" s="22">
        <v>1995</v>
      </c>
      <c r="B203" s="5">
        <v>34731</v>
      </c>
      <c r="C203" s="1">
        <v>1762</v>
      </c>
      <c r="AA203" s="3">
        <v>1762</v>
      </c>
    </row>
    <row r="204" spans="1:28" x14ac:dyDescent="0.3">
      <c r="A204" s="22">
        <v>1995</v>
      </c>
      <c r="B204" s="5">
        <v>34759</v>
      </c>
      <c r="C204" s="1">
        <v>1761</v>
      </c>
      <c r="AA204" s="3">
        <v>1761</v>
      </c>
    </row>
    <row r="205" spans="1:28" x14ac:dyDescent="0.3">
      <c r="A205" s="22">
        <v>1995</v>
      </c>
      <c r="B205" s="5">
        <v>34792</v>
      </c>
      <c r="C205" s="1">
        <v>1753</v>
      </c>
      <c r="AA205" s="3">
        <v>1753</v>
      </c>
    </row>
    <row r="206" spans="1:28" x14ac:dyDescent="0.3">
      <c r="A206" s="22">
        <v>1995</v>
      </c>
      <c r="B206" s="5">
        <v>34820</v>
      </c>
      <c r="C206" s="1">
        <v>1739</v>
      </c>
      <c r="AA206" s="3">
        <v>1739</v>
      </c>
    </row>
    <row r="207" spans="1:28" x14ac:dyDescent="0.3">
      <c r="A207" s="22">
        <v>1995</v>
      </c>
      <c r="B207" s="5">
        <v>34851</v>
      </c>
      <c r="C207" s="1">
        <v>1720</v>
      </c>
      <c r="AA207" s="3">
        <v>1720</v>
      </c>
    </row>
    <row r="208" spans="1:28" x14ac:dyDescent="0.3">
      <c r="A208" s="22">
        <v>1996</v>
      </c>
      <c r="B208" s="5">
        <v>34943</v>
      </c>
      <c r="C208" s="1">
        <v>1740</v>
      </c>
      <c r="AB208" s="3">
        <v>1740</v>
      </c>
    </row>
    <row r="209" spans="1:29" x14ac:dyDescent="0.3">
      <c r="A209" s="22">
        <v>1996</v>
      </c>
      <c r="B209" s="5">
        <v>34974</v>
      </c>
      <c r="C209" s="1">
        <v>1714</v>
      </c>
      <c r="AB209" s="3">
        <v>1714</v>
      </c>
    </row>
    <row r="210" spans="1:29" x14ac:dyDescent="0.3">
      <c r="A210" s="22">
        <v>1996</v>
      </c>
      <c r="B210" s="5">
        <v>35004</v>
      </c>
      <c r="C210" s="1">
        <v>1706</v>
      </c>
      <c r="AB210" s="3">
        <v>1706</v>
      </c>
    </row>
    <row r="211" spans="1:29" x14ac:dyDescent="0.3">
      <c r="A211" s="22">
        <v>1996</v>
      </c>
      <c r="B211" s="5">
        <v>35066</v>
      </c>
      <c r="C211" s="1">
        <v>1702</v>
      </c>
      <c r="AB211" s="3">
        <v>1702</v>
      </c>
    </row>
    <row r="212" spans="1:29" x14ac:dyDescent="0.3">
      <c r="A212" s="22">
        <v>1996</v>
      </c>
      <c r="B212" s="5">
        <v>35096</v>
      </c>
      <c r="C212" s="1">
        <v>1712</v>
      </c>
      <c r="AB212" s="3">
        <v>1712</v>
      </c>
    </row>
    <row r="213" spans="1:29" x14ac:dyDescent="0.3">
      <c r="A213" s="22">
        <v>1996</v>
      </c>
      <c r="B213" s="5">
        <v>35125</v>
      </c>
      <c r="C213" s="1">
        <v>1703</v>
      </c>
      <c r="AB213" s="3">
        <v>1703</v>
      </c>
    </row>
    <row r="214" spans="1:29" x14ac:dyDescent="0.3">
      <c r="A214" s="22">
        <v>1996</v>
      </c>
      <c r="B214" s="5">
        <v>35184</v>
      </c>
      <c r="C214" s="1">
        <v>1688</v>
      </c>
      <c r="AB214" s="3">
        <v>1688</v>
      </c>
    </row>
    <row r="215" spans="1:29" x14ac:dyDescent="0.3">
      <c r="A215" s="22">
        <v>1996</v>
      </c>
      <c r="B215" s="5">
        <v>35186</v>
      </c>
      <c r="C215" s="1">
        <v>1690</v>
      </c>
      <c r="AB215" s="3">
        <v>1690</v>
      </c>
    </row>
    <row r="216" spans="1:29" x14ac:dyDescent="0.3">
      <c r="A216" s="22">
        <v>1996</v>
      </c>
      <c r="B216" s="5">
        <v>35219</v>
      </c>
      <c r="C216" s="1">
        <v>1663</v>
      </c>
      <c r="AB216" s="3">
        <v>1663</v>
      </c>
    </row>
    <row r="217" spans="1:29" x14ac:dyDescent="0.3">
      <c r="A217" s="22">
        <v>1997</v>
      </c>
      <c r="B217" s="5">
        <v>35311</v>
      </c>
      <c r="C217" s="1">
        <v>1695</v>
      </c>
      <c r="AC217" s="3">
        <v>1695</v>
      </c>
    </row>
    <row r="218" spans="1:29" x14ac:dyDescent="0.3">
      <c r="A218" s="22">
        <v>1997</v>
      </c>
      <c r="B218" s="5">
        <v>35339</v>
      </c>
      <c r="C218" s="1">
        <v>1715</v>
      </c>
      <c r="AC218" s="3">
        <v>1715</v>
      </c>
    </row>
    <row r="219" spans="1:29" x14ac:dyDescent="0.3">
      <c r="A219" s="22">
        <v>1997</v>
      </c>
      <c r="B219" s="5">
        <v>35370</v>
      </c>
      <c r="C219" s="1">
        <v>1714</v>
      </c>
      <c r="AC219" s="3">
        <v>1714</v>
      </c>
    </row>
    <row r="220" spans="1:29" x14ac:dyDescent="0.3">
      <c r="A220" s="22">
        <v>1997</v>
      </c>
      <c r="B220" s="5">
        <v>35401</v>
      </c>
      <c r="C220" s="1">
        <v>1704</v>
      </c>
      <c r="AC220" s="3">
        <v>1704</v>
      </c>
    </row>
    <row r="221" spans="1:29" x14ac:dyDescent="0.3">
      <c r="A221" s="22">
        <v>1997</v>
      </c>
      <c r="B221" s="5">
        <v>35432</v>
      </c>
      <c r="C221" s="1">
        <v>1695</v>
      </c>
      <c r="AC221" s="3">
        <v>1695</v>
      </c>
    </row>
    <row r="222" spans="1:29" x14ac:dyDescent="0.3">
      <c r="A222" s="22">
        <v>1997</v>
      </c>
      <c r="B222" s="5">
        <v>35464</v>
      </c>
      <c r="C222" s="1">
        <v>1684</v>
      </c>
      <c r="AC222" s="3">
        <v>1684</v>
      </c>
    </row>
    <row r="223" spans="1:29" x14ac:dyDescent="0.3">
      <c r="A223" s="22">
        <v>1997</v>
      </c>
      <c r="B223" s="5">
        <v>35492</v>
      </c>
      <c r="C223" s="1">
        <v>1668</v>
      </c>
      <c r="AC223" s="3">
        <v>1668</v>
      </c>
    </row>
    <row r="224" spans="1:29" x14ac:dyDescent="0.3">
      <c r="A224" s="22">
        <v>1997</v>
      </c>
      <c r="B224" s="5">
        <v>35527</v>
      </c>
      <c r="C224" s="1">
        <v>1676</v>
      </c>
      <c r="AC224" s="3">
        <v>1676</v>
      </c>
    </row>
    <row r="225" spans="1:31" x14ac:dyDescent="0.3">
      <c r="A225" s="22">
        <v>1997</v>
      </c>
      <c r="B225" s="5">
        <v>35551</v>
      </c>
      <c r="C225" s="1">
        <v>1656</v>
      </c>
      <c r="AC225" s="3">
        <v>1656</v>
      </c>
    </row>
    <row r="226" spans="1:31" x14ac:dyDescent="0.3">
      <c r="A226" s="22">
        <v>1997</v>
      </c>
      <c r="B226" s="5">
        <v>35583</v>
      </c>
      <c r="C226" s="1">
        <v>1652</v>
      </c>
      <c r="AC226" s="3">
        <v>1652</v>
      </c>
    </row>
    <row r="227" spans="1:31" x14ac:dyDescent="0.3">
      <c r="A227" s="22">
        <v>1998</v>
      </c>
      <c r="B227" s="5">
        <v>35671</v>
      </c>
      <c r="C227" s="1">
        <v>1682</v>
      </c>
      <c r="AD227" s="3">
        <v>1682</v>
      </c>
    </row>
    <row r="228" spans="1:31" x14ac:dyDescent="0.3">
      <c r="A228" s="22">
        <v>1998</v>
      </c>
      <c r="B228" s="5">
        <v>35704</v>
      </c>
      <c r="C228" s="1">
        <v>1696</v>
      </c>
      <c r="AD228" s="3">
        <v>1696</v>
      </c>
    </row>
    <row r="229" spans="1:31" x14ac:dyDescent="0.3">
      <c r="A229" s="22">
        <v>1998</v>
      </c>
      <c r="B229" s="5">
        <v>35737</v>
      </c>
      <c r="C229" s="1">
        <v>1708</v>
      </c>
      <c r="AD229" s="3">
        <v>1708</v>
      </c>
    </row>
    <row r="230" spans="1:31" x14ac:dyDescent="0.3">
      <c r="A230" s="22">
        <v>1998</v>
      </c>
      <c r="B230" s="5">
        <v>35765</v>
      </c>
      <c r="C230" s="1">
        <v>1702</v>
      </c>
      <c r="AD230" s="3">
        <v>1702</v>
      </c>
    </row>
    <row r="231" spans="1:31" x14ac:dyDescent="0.3">
      <c r="A231" s="22">
        <v>1998</v>
      </c>
      <c r="B231" s="5">
        <v>35800</v>
      </c>
      <c r="C231" s="1">
        <v>1685</v>
      </c>
      <c r="AD231" s="3">
        <v>1685</v>
      </c>
    </row>
    <row r="232" spans="1:31" x14ac:dyDescent="0.3">
      <c r="A232" s="22">
        <v>1998</v>
      </c>
      <c r="B232" s="5">
        <v>35828</v>
      </c>
      <c r="C232" s="1">
        <v>1668</v>
      </c>
      <c r="AD232" s="3">
        <v>1668</v>
      </c>
    </row>
    <row r="233" spans="1:31" x14ac:dyDescent="0.3">
      <c r="A233" s="22">
        <v>1998</v>
      </c>
      <c r="B233" s="5">
        <v>35856</v>
      </c>
      <c r="C233" s="1">
        <v>1656</v>
      </c>
      <c r="AD233" s="3">
        <v>1656</v>
      </c>
    </row>
    <row r="234" spans="1:31" x14ac:dyDescent="0.3">
      <c r="A234" s="22">
        <v>1998</v>
      </c>
      <c r="B234" s="5">
        <v>35886</v>
      </c>
      <c r="C234" s="1">
        <v>1644</v>
      </c>
      <c r="AD234" s="3">
        <v>1644</v>
      </c>
    </row>
    <row r="235" spans="1:31" x14ac:dyDescent="0.3">
      <c r="A235" s="22">
        <v>1998</v>
      </c>
      <c r="B235" s="5">
        <v>35916</v>
      </c>
      <c r="C235" s="1">
        <v>1627</v>
      </c>
      <c r="AD235" s="3">
        <v>1627</v>
      </c>
    </row>
    <row r="236" spans="1:31" x14ac:dyDescent="0.3">
      <c r="A236" s="22">
        <v>1998</v>
      </c>
      <c r="B236" s="5">
        <v>35947</v>
      </c>
      <c r="C236" s="1">
        <v>1622</v>
      </c>
      <c r="AD236" s="3">
        <v>1622</v>
      </c>
    </row>
    <row r="237" spans="1:31" x14ac:dyDescent="0.3">
      <c r="A237" s="22">
        <v>1999</v>
      </c>
      <c r="B237" s="5">
        <v>36039</v>
      </c>
      <c r="C237" s="1">
        <v>1622</v>
      </c>
      <c r="AE237" s="3">
        <v>1622</v>
      </c>
    </row>
    <row r="238" spans="1:31" x14ac:dyDescent="0.3">
      <c r="A238" s="22">
        <v>1999</v>
      </c>
      <c r="B238" s="5">
        <v>36069</v>
      </c>
      <c r="C238" s="1">
        <v>1645</v>
      </c>
      <c r="AE238" s="3">
        <v>1645</v>
      </c>
    </row>
    <row r="239" spans="1:31" x14ac:dyDescent="0.3">
      <c r="A239" s="22">
        <v>1999</v>
      </c>
      <c r="B239" s="5">
        <v>36101</v>
      </c>
      <c r="C239" s="1">
        <v>1668</v>
      </c>
      <c r="AE239" s="3">
        <v>1668</v>
      </c>
    </row>
    <row r="240" spans="1:31" x14ac:dyDescent="0.3">
      <c r="A240" s="22">
        <v>1999</v>
      </c>
      <c r="B240" s="5">
        <v>36130</v>
      </c>
      <c r="C240" s="1">
        <v>1659</v>
      </c>
      <c r="AE240" s="3">
        <v>1659</v>
      </c>
    </row>
    <row r="241" spans="1:32" x14ac:dyDescent="0.3">
      <c r="A241" s="22">
        <v>1999</v>
      </c>
      <c r="B241" s="5">
        <v>36164</v>
      </c>
      <c r="C241" s="1">
        <v>1656</v>
      </c>
      <c r="AE241" s="3">
        <v>1656</v>
      </c>
    </row>
    <row r="242" spans="1:32" x14ac:dyDescent="0.3">
      <c r="A242" s="22">
        <v>1999</v>
      </c>
      <c r="B242" s="5">
        <v>36192</v>
      </c>
      <c r="C242" s="1">
        <v>1643</v>
      </c>
      <c r="AE242" s="3">
        <v>1643</v>
      </c>
    </row>
    <row r="243" spans="1:32" x14ac:dyDescent="0.3">
      <c r="A243" s="22">
        <v>1999</v>
      </c>
      <c r="B243" s="5">
        <v>36220</v>
      </c>
      <c r="C243" s="1">
        <v>1636</v>
      </c>
      <c r="AE243" s="3">
        <v>1636</v>
      </c>
    </row>
    <row r="244" spans="1:32" x14ac:dyDescent="0.3">
      <c r="A244" s="22">
        <v>1999</v>
      </c>
      <c r="B244" s="5">
        <v>36256</v>
      </c>
      <c r="C244" s="1">
        <v>1630</v>
      </c>
      <c r="AE244" s="3">
        <v>1630</v>
      </c>
    </row>
    <row r="245" spans="1:32" x14ac:dyDescent="0.3">
      <c r="A245" s="22">
        <v>1999</v>
      </c>
      <c r="B245" s="5">
        <v>36283</v>
      </c>
      <c r="C245" s="1">
        <v>1614</v>
      </c>
      <c r="AE245" s="3">
        <v>1614</v>
      </c>
    </row>
    <row r="246" spans="1:32" x14ac:dyDescent="0.3">
      <c r="A246" s="22">
        <v>1999</v>
      </c>
      <c r="B246" s="5">
        <v>36312</v>
      </c>
      <c r="C246" s="1">
        <v>1597</v>
      </c>
      <c r="AE246" s="3">
        <v>1597</v>
      </c>
    </row>
    <row r="247" spans="1:32" x14ac:dyDescent="0.3">
      <c r="A247" s="22">
        <v>2000</v>
      </c>
      <c r="B247" s="5">
        <v>36398</v>
      </c>
      <c r="C247" s="1">
        <v>1645</v>
      </c>
      <c r="AF247" s="3">
        <v>1645</v>
      </c>
    </row>
    <row r="248" spans="1:32" x14ac:dyDescent="0.3">
      <c r="A248" s="22">
        <v>2000</v>
      </c>
      <c r="B248" s="5">
        <v>36404</v>
      </c>
      <c r="C248" s="1">
        <v>1656</v>
      </c>
      <c r="AF248" s="3">
        <v>1656</v>
      </c>
    </row>
    <row r="249" spans="1:32" x14ac:dyDescent="0.3">
      <c r="A249" s="22">
        <v>2000</v>
      </c>
      <c r="B249" s="5">
        <v>36434</v>
      </c>
      <c r="C249" s="1">
        <v>1661</v>
      </c>
      <c r="AF249" s="3">
        <v>1661</v>
      </c>
    </row>
    <row r="250" spans="1:32" x14ac:dyDescent="0.3">
      <c r="A250" s="22">
        <v>2000</v>
      </c>
      <c r="B250" s="5">
        <v>36465</v>
      </c>
      <c r="C250" s="1">
        <v>1669</v>
      </c>
      <c r="AF250" s="3">
        <v>1669</v>
      </c>
    </row>
    <row r="251" spans="1:32" x14ac:dyDescent="0.3">
      <c r="A251" s="22">
        <v>2000</v>
      </c>
      <c r="B251" s="5">
        <v>36495</v>
      </c>
      <c r="C251" s="1">
        <v>1652</v>
      </c>
      <c r="AF251" s="3">
        <v>1652</v>
      </c>
    </row>
    <row r="252" spans="1:32" x14ac:dyDescent="0.3">
      <c r="A252" s="22">
        <v>2000</v>
      </c>
      <c r="B252" s="5">
        <v>36528</v>
      </c>
      <c r="C252" s="1">
        <v>1642</v>
      </c>
      <c r="AF252" s="3">
        <v>1642</v>
      </c>
    </row>
    <row r="253" spans="1:32" x14ac:dyDescent="0.3">
      <c r="A253" s="22">
        <v>2000</v>
      </c>
      <c r="B253" s="5">
        <v>36557</v>
      </c>
      <c r="C253" s="1">
        <v>1626</v>
      </c>
      <c r="AF253" s="3">
        <v>1626</v>
      </c>
    </row>
    <row r="254" spans="1:32" x14ac:dyDescent="0.3">
      <c r="A254" s="22">
        <v>2000</v>
      </c>
      <c r="B254" s="5">
        <v>36586</v>
      </c>
      <c r="C254" s="1">
        <v>1606</v>
      </c>
      <c r="AF254" s="3">
        <v>1606</v>
      </c>
    </row>
    <row r="255" spans="1:32" x14ac:dyDescent="0.3">
      <c r="A255" s="22">
        <v>2000</v>
      </c>
      <c r="B255" s="5">
        <v>36619</v>
      </c>
      <c r="C255" s="1">
        <v>1605</v>
      </c>
      <c r="AF255" s="3">
        <v>1605</v>
      </c>
    </row>
    <row r="256" spans="1:32" x14ac:dyDescent="0.3">
      <c r="A256" s="22">
        <v>2000</v>
      </c>
      <c r="B256" s="5">
        <v>36647</v>
      </c>
      <c r="C256" s="1">
        <v>1602</v>
      </c>
      <c r="AF256" s="3">
        <v>1602</v>
      </c>
    </row>
    <row r="257" spans="1:34" x14ac:dyDescent="0.3">
      <c r="A257" s="22">
        <v>2000</v>
      </c>
      <c r="B257" s="5">
        <v>36678</v>
      </c>
      <c r="C257" s="1">
        <v>1594</v>
      </c>
      <c r="AF257" s="3">
        <v>1594</v>
      </c>
    </row>
    <row r="258" spans="1:34" x14ac:dyDescent="0.3">
      <c r="A258" s="22">
        <v>2001</v>
      </c>
      <c r="B258" s="5">
        <v>36768</v>
      </c>
      <c r="C258" s="1">
        <v>1592</v>
      </c>
      <c r="AG258" s="3">
        <v>1592</v>
      </c>
    </row>
    <row r="259" spans="1:34" x14ac:dyDescent="0.3">
      <c r="A259" s="22">
        <v>2001</v>
      </c>
      <c r="B259" s="5">
        <v>36801</v>
      </c>
      <c r="C259" s="1">
        <v>1582</v>
      </c>
      <c r="AG259" s="3">
        <v>1582</v>
      </c>
    </row>
    <row r="260" spans="1:34" x14ac:dyDescent="0.3">
      <c r="A260" s="22">
        <v>2001</v>
      </c>
      <c r="B260" s="5">
        <v>36831</v>
      </c>
      <c r="C260" s="1">
        <v>1581</v>
      </c>
      <c r="AG260" s="3">
        <v>1581</v>
      </c>
    </row>
    <row r="261" spans="1:34" x14ac:dyDescent="0.3">
      <c r="A261" s="22">
        <v>2001</v>
      </c>
      <c r="B261" s="5">
        <v>36861</v>
      </c>
      <c r="C261" s="1">
        <v>1582</v>
      </c>
      <c r="AG261" s="3">
        <v>1582</v>
      </c>
    </row>
    <row r="262" spans="1:34" x14ac:dyDescent="0.3">
      <c r="A262" s="22">
        <v>2001</v>
      </c>
      <c r="B262" s="5">
        <v>36893</v>
      </c>
      <c r="C262" s="1">
        <v>1583</v>
      </c>
      <c r="AG262" s="3">
        <v>1583</v>
      </c>
    </row>
    <row r="263" spans="1:34" x14ac:dyDescent="0.3">
      <c r="A263" s="22">
        <v>2001</v>
      </c>
      <c r="B263" s="5">
        <v>36923</v>
      </c>
      <c r="C263" s="1">
        <v>1588</v>
      </c>
      <c r="AG263" s="3">
        <v>1588</v>
      </c>
    </row>
    <row r="264" spans="1:34" x14ac:dyDescent="0.3">
      <c r="A264" s="22">
        <v>2001</v>
      </c>
      <c r="B264" s="5">
        <v>36951</v>
      </c>
      <c r="C264" s="1">
        <v>1559</v>
      </c>
      <c r="AG264" s="3">
        <v>1559</v>
      </c>
    </row>
    <row r="265" spans="1:34" x14ac:dyDescent="0.3">
      <c r="A265" s="22">
        <v>2001</v>
      </c>
      <c r="B265" s="5">
        <v>36983</v>
      </c>
      <c r="C265" s="1">
        <v>1551</v>
      </c>
      <c r="AG265" s="3">
        <v>1551</v>
      </c>
    </row>
    <row r="266" spans="1:34" x14ac:dyDescent="0.3">
      <c r="A266" s="22">
        <v>2001</v>
      </c>
      <c r="B266" s="5">
        <v>37012</v>
      </c>
      <c r="C266" s="1">
        <v>1542</v>
      </c>
      <c r="AG266" s="3">
        <v>1542</v>
      </c>
    </row>
    <row r="267" spans="1:34" x14ac:dyDescent="0.3">
      <c r="A267" s="22">
        <v>2001</v>
      </c>
      <c r="B267" s="5">
        <v>37043</v>
      </c>
      <c r="C267" s="1">
        <v>1536</v>
      </c>
      <c r="AG267" s="3">
        <v>1536</v>
      </c>
    </row>
    <row r="268" spans="1:34" x14ac:dyDescent="0.3">
      <c r="A268" s="22">
        <v>2002</v>
      </c>
      <c r="B268" s="5">
        <v>37132</v>
      </c>
      <c r="C268" s="1">
        <v>1573</v>
      </c>
      <c r="AH268" s="3">
        <v>1573</v>
      </c>
    </row>
    <row r="269" spans="1:34" x14ac:dyDescent="0.3">
      <c r="A269" s="22">
        <v>2002</v>
      </c>
      <c r="B269" s="5">
        <v>37138</v>
      </c>
      <c r="C269" s="1">
        <v>1589</v>
      </c>
      <c r="AH269" s="3">
        <v>1589</v>
      </c>
    </row>
    <row r="270" spans="1:34" x14ac:dyDescent="0.3">
      <c r="A270" s="22">
        <v>2002</v>
      </c>
      <c r="B270" s="5">
        <v>37165</v>
      </c>
      <c r="C270" s="1">
        <v>1601</v>
      </c>
      <c r="AH270" s="3">
        <v>1601</v>
      </c>
    </row>
    <row r="271" spans="1:34" x14ac:dyDescent="0.3">
      <c r="A271" s="22">
        <v>2002</v>
      </c>
      <c r="B271" s="5">
        <v>37196</v>
      </c>
      <c r="C271" s="1">
        <v>1598</v>
      </c>
      <c r="AH271" s="3">
        <v>1598</v>
      </c>
    </row>
    <row r="272" spans="1:34" x14ac:dyDescent="0.3">
      <c r="A272" s="22">
        <v>2002</v>
      </c>
      <c r="B272" s="5">
        <v>37228</v>
      </c>
      <c r="C272" s="1">
        <v>1580</v>
      </c>
      <c r="AH272" s="3">
        <v>1580</v>
      </c>
    </row>
    <row r="273" spans="1:35" x14ac:dyDescent="0.3">
      <c r="A273" s="22">
        <v>2002</v>
      </c>
      <c r="B273" s="5">
        <v>37258</v>
      </c>
      <c r="C273" s="1">
        <v>1570</v>
      </c>
      <c r="AH273" s="3">
        <v>1570</v>
      </c>
    </row>
    <row r="274" spans="1:35" x14ac:dyDescent="0.3">
      <c r="A274" s="22">
        <v>2002</v>
      </c>
      <c r="B274" s="5">
        <v>37288</v>
      </c>
      <c r="C274" s="1">
        <v>1542</v>
      </c>
      <c r="AH274" s="3">
        <v>1542</v>
      </c>
    </row>
    <row r="275" spans="1:35" x14ac:dyDescent="0.3">
      <c r="A275" s="22">
        <v>2002</v>
      </c>
      <c r="B275" s="5">
        <v>37316</v>
      </c>
      <c r="C275" s="1">
        <v>1535</v>
      </c>
      <c r="AH275" s="3">
        <v>1535</v>
      </c>
    </row>
    <row r="276" spans="1:35" x14ac:dyDescent="0.3">
      <c r="A276" s="22">
        <v>2002</v>
      </c>
      <c r="B276" s="5">
        <v>37347</v>
      </c>
      <c r="C276" s="1">
        <v>1531</v>
      </c>
      <c r="AH276" s="3">
        <v>1531</v>
      </c>
    </row>
    <row r="277" spans="1:35" x14ac:dyDescent="0.3">
      <c r="A277" s="22">
        <v>2002</v>
      </c>
      <c r="B277" s="5">
        <v>37377</v>
      </c>
      <c r="C277" s="1">
        <v>1522</v>
      </c>
      <c r="AH277" s="3">
        <v>1522</v>
      </c>
    </row>
    <row r="278" spans="1:35" x14ac:dyDescent="0.3">
      <c r="A278" s="22">
        <v>2002</v>
      </c>
      <c r="B278" s="5">
        <v>37410</v>
      </c>
      <c r="C278" s="1">
        <v>1518</v>
      </c>
      <c r="AH278" s="3">
        <v>1518</v>
      </c>
    </row>
    <row r="279" spans="1:35" x14ac:dyDescent="0.3">
      <c r="A279" s="22">
        <v>2003</v>
      </c>
      <c r="B279" s="5">
        <v>37496</v>
      </c>
      <c r="C279" s="1">
        <v>1503</v>
      </c>
      <c r="AI279" s="3">
        <v>1503</v>
      </c>
    </row>
    <row r="280" spans="1:35" x14ac:dyDescent="0.3">
      <c r="A280" s="22">
        <v>2003</v>
      </c>
      <c r="B280" s="5">
        <v>37502</v>
      </c>
      <c r="C280" s="1">
        <v>1529</v>
      </c>
      <c r="AI280" s="3">
        <v>1529</v>
      </c>
    </row>
    <row r="281" spans="1:35" x14ac:dyDescent="0.3">
      <c r="A281" s="22">
        <v>2003</v>
      </c>
      <c r="B281" s="5">
        <v>37530</v>
      </c>
      <c r="C281" s="1">
        <v>1521</v>
      </c>
      <c r="AI281" s="3">
        <v>1521</v>
      </c>
    </row>
    <row r="282" spans="1:35" x14ac:dyDescent="0.3">
      <c r="A282" s="22">
        <v>2003</v>
      </c>
      <c r="B282" s="5">
        <v>37562</v>
      </c>
      <c r="C282" s="1">
        <v>1511</v>
      </c>
      <c r="AI282" s="3">
        <v>1511</v>
      </c>
    </row>
    <row r="283" spans="1:35" x14ac:dyDescent="0.3">
      <c r="A283" s="22">
        <v>2003</v>
      </c>
      <c r="B283" s="5">
        <v>37592</v>
      </c>
      <c r="C283" s="1">
        <v>1505</v>
      </c>
      <c r="AI283" s="3">
        <v>1505</v>
      </c>
    </row>
    <row r="284" spans="1:35" x14ac:dyDescent="0.3">
      <c r="A284" s="22">
        <v>2003</v>
      </c>
      <c r="B284" s="5">
        <v>37623</v>
      </c>
      <c r="C284" s="1">
        <v>1490</v>
      </c>
      <c r="AI284" s="3">
        <v>1490</v>
      </c>
    </row>
    <row r="285" spans="1:35" x14ac:dyDescent="0.3">
      <c r="A285" s="22">
        <v>2003</v>
      </c>
      <c r="B285" s="5">
        <v>37655</v>
      </c>
      <c r="C285" s="1">
        <v>1495</v>
      </c>
      <c r="AI285" s="3">
        <v>1495</v>
      </c>
    </row>
    <row r="286" spans="1:35" x14ac:dyDescent="0.3">
      <c r="A286" s="22">
        <v>2003</v>
      </c>
      <c r="B286" s="5">
        <v>37683</v>
      </c>
      <c r="C286" s="1">
        <v>1480</v>
      </c>
      <c r="AI286" s="3">
        <v>1480</v>
      </c>
    </row>
    <row r="287" spans="1:35" x14ac:dyDescent="0.3">
      <c r="A287" s="22">
        <v>2003</v>
      </c>
      <c r="B287" s="5">
        <v>37712</v>
      </c>
      <c r="C287" s="1">
        <v>1473</v>
      </c>
      <c r="AI287" s="3">
        <v>1473</v>
      </c>
    </row>
    <row r="288" spans="1:35" x14ac:dyDescent="0.3">
      <c r="A288" s="22">
        <v>2003</v>
      </c>
      <c r="B288" s="5">
        <v>37742</v>
      </c>
      <c r="C288" s="1">
        <v>1466</v>
      </c>
      <c r="AI288" s="3">
        <v>1466</v>
      </c>
    </row>
    <row r="289" spans="1:37" x14ac:dyDescent="0.3">
      <c r="A289" s="22">
        <v>2003</v>
      </c>
      <c r="B289" s="5">
        <v>37774</v>
      </c>
      <c r="C289" s="1">
        <v>1460</v>
      </c>
      <c r="AI289" s="3">
        <v>1460</v>
      </c>
    </row>
    <row r="290" spans="1:37" x14ac:dyDescent="0.3">
      <c r="A290" s="22">
        <v>2004</v>
      </c>
      <c r="B290" s="5">
        <v>37860</v>
      </c>
      <c r="C290" s="1">
        <v>1495</v>
      </c>
      <c r="AJ290" s="3">
        <v>1495</v>
      </c>
    </row>
    <row r="291" spans="1:37" x14ac:dyDescent="0.3">
      <c r="A291" s="22">
        <v>2004</v>
      </c>
      <c r="B291" s="5">
        <v>37866</v>
      </c>
      <c r="C291" s="1">
        <v>1479</v>
      </c>
      <c r="AJ291" s="3">
        <v>1479</v>
      </c>
    </row>
    <row r="292" spans="1:37" x14ac:dyDescent="0.3">
      <c r="A292" s="22">
        <v>2004</v>
      </c>
      <c r="B292" s="5">
        <v>37895</v>
      </c>
      <c r="C292" s="1">
        <v>1491</v>
      </c>
      <c r="AJ292" s="3">
        <v>1491</v>
      </c>
    </row>
    <row r="293" spans="1:37" x14ac:dyDescent="0.3">
      <c r="A293" s="22">
        <v>2004</v>
      </c>
      <c r="B293" s="5">
        <v>37928</v>
      </c>
      <c r="C293" s="1">
        <v>1491</v>
      </c>
      <c r="AJ293" s="3">
        <v>1491</v>
      </c>
    </row>
    <row r="294" spans="1:37" x14ac:dyDescent="0.3">
      <c r="A294" s="22">
        <v>2004</v>
      </c>
      <c r="B294" s="5">
        <v>37956</v>
      </c>
      <c r="C294" s="1">
        <v>1487</v>
      </c>
      <c r="AJ294" s="3">
        <v>1487</v>
      </c>
    </row>
    <row r="295" spans="1:37" x14ac:dyDescent="0.3">
      <c r="A295" s="22">
        <v>2004</v>
      </c>
      <c r="B295" s="5">
        <v>37991</v>
      </c>
      <c r="C295" s="1">
        <v>1492</v>
      </c>
      <c r="AJ295" s="3">
        <v>1492</v>
      </c>
    </row>
    <row r="296" spans="1:37" x14ac:dyDescent="0.3">
      <c r="A296" s="22">
        <v>2004</v>
      </c>
      <c r="B296" s="5">
        <v>38019</v>
      </c>
      <c r="C296" s="1">
        <v>1483</v>
      </c>
      <c r="AJ296" s="3">
        <v>1483</v>
      </c>
    </row>
    <row r="297" spans="1:37" x14ac:dyDescent="0.3">
      <c r="A297" s="22">
        <v>2004</v>
      </c>
      <c r="B297" s="5">
        <v>38047</v>
      </c>
      <c r="C297" s="1">
        <v>1477</v>
      </c>
      <c r="AJ297" s="3">
        <v>1477</v>
      </c>
    </row>
    <row r="298" spans="1:37" x14ac:dyDescent="0.3">
      <c r="A298" s="22">
        <v>2004</v>
      </c>
      <c r="B298" s="5">
        <v>38078</v>
      </c>
      <c r="C298" s="1">
        <v>1461</v>
      </c>
      <c r="AJ298" s="3">
        <v>1461</v>
      </c>
    </row>
    <row r="299" spans="1:37" x14ac:dyDescent="0.3">
      <c r="A299" s="22">
        <v>2004</v>
      </c>
      <c r="B299" s="5">
        <v>38110</v>
      </c>
      <c r="C299" s="1">
        <v>1451</v>
      </c>
      <c r="AJ299" s="3">
        <v>1451</v>
      </c>
    </row>
    <row r="300" spans="1:37" x14ac:dyDescent="0.3">
      <c r="A300" s="22">
        <v>2004</v>
      </c>
      <c r="B300" s="5">
        <v>38139</v>
      </c>
      <c r="C300" s="1">
        <v>1440</v>
      </c>
      <c r="AJ300" s="3">
        <v>1440</v>
      </c>
    </row>
    <row r="301" spans="1:37" x14ac:dyDescent="0.3">
      <c r="A301" s="22">
        <v>2005</v>
      </c>
      <c r="B301" s="5">
        <v>38224</v>
      </c>
      <c r="C301" s="1">
        <v>1484</v>
      </c>
      <c r="AK301" s="3">
        <v>1484</v>
      </c>
    </row>
    <row r="302" spans="1:37" x14ac:dyDescent="0.3">
      <c r="A302" s="22">
        <v>2005</v>
      </c>
      <c r="B302" s="5">
        <v>38231</v>
      </c>
      <c r="C302" s="1">
        <v>1476</v>
      </c>
      <c r="AK302" s="3">
        <v>1476</v>
      </c>
    </row>
    <row r="303" spans="1:37" x14ac:dyDescent="0.3">
      <c r="A303" s="22">
        <v>2005</v>
      </c>
      <c r="B303" s="5">
        <v>38261</v>
      </c>
      <c r="C303" s="1">
        <v>1465</v>
      </c>
      <c r="AK303" s="3">
        <v>1465</v>
      </c>
    </row>
    <row r="304" spans="1:37" x14ac:dyDescent="0.3">
      <c r="A304" s="22">
        <v>2005</v>
      </c>
      <c r="B304" s="5">
        <v>38292</v>
      </c>
      <c r="C304" s="1">
        <v>1469</v>
      </c>
      <c r="AK304" s="3">
        <v>1469</v>
      </c>
    </row>
    <row r="305" spans="1:38" x14ac:dyDescent="0.3">
      <c r="A305" s="22">
        <v>2005</v>
      </c>
      <c r="B305" s="5">
        <v>38322</v>
      </c>
      <c r="C305" s="1">
        <v>1456</v>
      </c>
      <c r="AK305" s="3">
        <v>1456</v>
      </c>
    </row>
    <row r="306" spans="1:38" x14ac:dyDescent="0.3">
      <c r="A306" s="22">
        <v>2005</v>
      </c>
      <c r="B306" s="5">
        <v>38355</v>
      </c>
      <c r="C306" s="1">
        <v>1452</v>
      </c>
      <c r="AK306" s="3">
        <v>1452</v>
      </c>
    </row>
    <row r="307" spans="1:38" x14ac:dyDescent="0.3">
      <c r="A307" s="22">
        <v>2005</v>
      </c>
      <c r="B307" s="5">
        <v>38384</v>
      </c>
      <c r="C307" s="1">
        <v>1449</v>
      </c>
      <c r="AK307" s="3">
        <v>1449</v>
      </c>
    </row>
    <row r="308" spans="1:38" x14ac:dyDescent="0.3">
      <c r="A308" s="22">
        <v>2005</v>
      </c>
      <c r="B308" s="5">
        <v>38412</v>
      </c>
      <c r="C308" s="1">
        <v>1447</v>
      </c>
      <c r="AK308" s="3">
        <v>1447</v>
      </c>
    </row>
    <row r="309" spans="1:38" x14ac:dyDescent="0.3">
      <c r="A309" s="22">
        <v>2005</v>
      </c>
      <c r="B309" s="5">
        <v>38446</v>
      </c>
      <c r="C309" s="1">
        <v>1443</v>
      </c>
      <c r="AK309" s="3">
        <v>1443</v>
      </c>
    </row>
    <row r="310" spans="1:38" x14ac:dyDescent="0.3">
      <c r="A310" s="22">
        <v>2005</v>
      </c>
      <c r="B310" s="5">
        <v>38474</v>
      </c>
      <c r="C310" s="1">
        <v>1440</v>
      </c>
      <c r="AK310" s="3">
        <v>1440</v>
      </c>
    </row>
    <row r="311" spans="1:38" x14ac:dyDescent="0.3">
      <c r="A311" s="22">
        <v>2005</v>
      </c>
      <c r="B311" s="5">
        <v>38504</v>
      </c>
      <c r="C311" s="1">
        <v>1437</v>
      </c>
      <c r="AK311" s="3">
        <v>1437</v>
      </c>
    </row>
    <row r="312" spans="1:38" x14ac:dyDescent="0.3">
      <c r="A312" s="22">
        <v>2006</v>
      </c>
      <c r="B312" s="5">
        <v>38595</v>
      </c>
      <c r="C312" s="1">
        <v>1471</v>
      </c>
      <c r="AL312" s="3">
        <v>1471</v>
      </c>
    </row>
    <row r="313" spans="1:38" x14ac:dyDescent="0.3">
      <c r="A313" s="22">
        <v>2006</v>
      </c>
      <c r="B313" s="5">
        <v>38628</v>
      </c>
      <c r="C313" s="1">
        <v>1455</v>
      </c>
      <c r="AL313" s="3">
        <v>1455</v>
      </c>
    </row>
    <row r="314" spans="1:38" x14ac:dyDescent="0.3">
      <c r="A314" s="22">
        <v>2006</v>
      </c>
      <c r="B314" s="5">
        <v>38657</v>
      </c>
      <c r="C314" s="1">
        <v>1456</v>
      </c>
      <c r="AL314" s="3">
        <v>1456</v>
      </c>
    </row>
    <row r="315" spans="1:38" x14ac:dyDescent="0.3">
      <c r="A315" s="22">
        <v>2006</v>
      </c>
      <c r="B315" s="5">
        <v>38687</v>
      </c>
      <c r="C315" s="1">
        <v>1450</v>
      </c>
      <c r="AL315" s="3">
        <v>1450</v>
      </c>
    </row>
    <row r="316" spans="1:38" x14ac:dyDescent="0.3">
      <c r="A316" s="22">
        <v>2006</v>
      </c>
      <c r="B316" s="5">
        <v>38719</v>
      </c>
      <c r="C316" s="1">
        <v>1454</v>
      </c>
      <c r="AL316" s="3">
        <v>1454</v>
      </c>
    </row>
    <row r="317" spans="1:38" x14ac:dyDescent="0.3">
      <c r="A317" s="22">
        <v>2006</v>
      </c>
      <c r="B317" s="5">
        <v>38749</v>
      </c>
      <c r="C317" s="1">
        <v>1429</v>
      </c>
      <c r="AL317" s="3">
        <v>1429</v>
      </c>
    </row>
    <row r="318" spans="1:38" x14ac:dyDescent="0.3">
      <c r="A318" s="22">
        <v>2006</v>
      </c>
      <c r="B318" s="5">
        <v>38777</v>
      </c>
      <c r="C318" s="1">
        <v>1425</v>
      </c>
      <c r="AL318" s="3">
        <v>1425</v>
      </c>
    </row>
    <row r="319" spans="1:38" x14ac:dyDescent="0.3">
      <c r="A319" s="22">
        <v>2006</v>
      </c>
      <c r="B319" s="5">
        <v>38810</v>
      </c>
      <c r="C319" s="1">
        <v>1415</v>
      </c>
      <c r="AL319" s="3">
        <v>1415</v>
      </c>
    </row>
    <row r="320" spans="1:38" x14ac:dyDescent="0.3">
      <c r="A320" s="22">
        <v>2006</v>
      </c>
      <c r="B320" s="5">
        <v>38838</v>
      </c>
      <c r="C320" s="1">
        <v>1413</v>
      </c>
      <c r="AL320" s="3">
        <v>1413</v>
      </c>
    </row>
    <row r="321" spans="1:40" x14ac:dyDescent="0.3">
      <c r="A321" s="22">
        <v>2006</v>
      </c>
      <c r="B321" s="5">
        <v>38869</v>
      </c>
      <c r="C321" s="1">
        <v>1402</v>
      </c>
      <c r="AL321" s="3">
        <v>1402</v>
      </c>
    </row>
    <row r="322" spans="1:40" x14ac:dyDescent="0.3">
      <c r="A322" s="22">
        <v>2007</v>
      </c>
      <c r="B322" s="5">
        <v>38961</v>
      </c>
      <c r="C322" s="1">
        <v>1446</v>
      </c>
      <c r="AM322" s="3">
        <v>1446</v>
      </c>
    </row>
    <row r="323" spans="1:40" x14ac:dyDescent="0.3">
      <c r="A323" s="22">
        <v>2007</v>
      </c>
      <c r="B323" s="5">
        <v>38992</v>
      </c>
      <c r="C323" s="1">
        <v>1459</v>
      </c>
      <c r="AM323" s="3">
        <v>1459</v>
      </c>
    </row>
    <row r="324" spans="1:40" x14ac:dyDescent="0.3">
      <c r="A324" s="22">
        <v>2007</v>
      </c>
      <c r="B324" s="5">
        <v>39022</v>
      </c>
      <c r="C324" s="1">
        <v>1451</v>
      </c>
      <c r="AM324" s="3">
        <v>1451</v>
      </c>
    </row>
    <row r="325" spans="1:40" x14ac:dyDescent="0.3">
      <c r="A325" s="22">
        <v>2007</v>
      </c>
      <c r="B325" s="5">
        <v>39052</v>
      </c>
      <c r="C325" s="1">
        <v>1451</v>
      </c>
      <c r="AM325" s="3">
        <v>1451</v>
      </c>
    </row>
    <row r="326" spans="1:40" x14ac:dyDescent="0.3">
      <c r="A326" s="22">
        <v>2007</v>
      </c>
      <c r="B326" s="5">
        <v>39084</v>
      </c>
      <c r="C326" s="1">
        <v>1450</v>
      </c>
      <c r="AM326" s="3">
        <v>1450</v>
      </c>
    </row>
    <row r="327" spans="1:40" x14ac:dyDescent="0.3">
      <c r="A327" s="22">
        <v>2007</v>
      </c>
      <c r="B327" s="5">
        <v>39114</v>
      </c>
      <c r="C327" s="1">
        <v>1445</v>
      </c>
      <c r="AM327" s="3">
        <v>1445</v>
      </c>
    </row>
    <row r="328" spans="1:40" x14ac:dyDescent="0.3">
      <c r="A328" s="22">
        <v>2007</v>
      </c>
      <c r="B328" s="5">
        <v>39142</v>
      </c>
      <c r="C328" s="1">
        <v>1438</v>
      </c>
      <c r="AM328" s="3">
        <v>1438</v>
      </c>
    </row>
    <row r="329" spans="1:40" x14ac:dyDescent="0.3">
      <c r="A329" s="22">
        <v>2007</v>
      </c>
      <c r="B329" s="5">
        <v>39173</v>
      </c>
      <c r="C329" s="1">
        <v>1433</v>
      </c>
      <c r="AM329" s="3">
        <v>1433</v>
      </c>
    </row>
    <row r="330" spans="1:40" x14ac:dyDescent="0.3">
      <c r="A330" s="22">
        <v>2007</v>
      </c>
      <c r="B330" s="5">
        <v>39203</v>
      </c>
      <c r="C330" s="1">
        <v>1426</v>
      </c>
      <c r="AM330" s="3">
        <v>1426</v>
      </c>
    </row>
    <row r="331" spans="1:40" x14ac:dyDescent="0.3">
      <c r="A331" s="22">
        <v>2007</v>
      </c>
      <c r="B331" s="5">
        <v>39234</v>
      </c>
      <c r="C331" s="1">
        <v>1420</v>
      </c>
      <c r="AM331" s="3">
        <v>1420</v>
      </c>
    </row>
    <row r="332" spans="1:40" x14ac:dyDescent="0.3">
      <c r="A332" s="22">
        <v>2008</v>
      </c>
      <c r="B332" s="5">
        <v>39329</v>
      </c>
      <c r="C332" s="1">
        <v>1480</v>
      </c>
      <c r="AN332" s="3">
        <v>1480</v>
      </c>
    </row>
    <row r="333" spans="1:40" x14ac:dyDescent="0.3">
      <c r="A333" s="22">
        <v>2008</v>
      </c>
      <c r="B333" s="5">
        <v>39356</v>
      </c>
      <c r="C333" s="1">
        <v>1472</v>
      </c>
      <c r="AN333" s="3">
        <v>1472</v>
      </c>
    </row>
    <row r="334" spans="1:40" x14ac:dyDescent="0.3">
      <c r="A334" s="22">
        <v>2008</v>
      </c>
      <c r="B334" s="5">
        <v>39387</v>
      </c>
      <c r="C334" s="1">
        <v>1472</v>
      </c>
      <c r="AN334" s="3">
        <v>1472</v>
      </c>
    </row>
    <row r="335" spans="1:40" x14ac:dyDescent="0.3">
      <c r="A335" s="22">
        <v>2008</v>
      </c>
      <c r="B335" s="5">
        <v>39419</v>
      </c>
      <c r="C335" s="1">
        <v>1466</v>
      </c>
      <c r="AN335" s="3">
        <v>1466</v>
      </c>
    </row>
    <row r="336" spans="1:40" x14ac:dyDescent="0.3">
      <c r="A336" s="22">
        <v>2008</v>
      </c>
      <c r="B336" s="5">
        <v>39449</v>
      </c>
      <c r="C336" s="1">
        <v>1451</v>
      </c>
      <c r="AN336" s="3">
        <v>1451</v>
      </c>
    </row>
    <row r="337" spans="1:42" x14ac:dyDescent="0.3">
      <c r="A337" s="22">
        <v>2008</v>
      </c>
      <c r="B337" s="5">
        <v>39479</v>
      </c>
      <c r="C337" s="1">
        <v>1430</v>
      </c>
      <c r="AN337" s="3">
        <v>1430</v>
      </c>
    </row>
    <row r="338" spans="1:42" x14ac:dyDescent="0.3">
      <c r="A338" s="22">
        <v>2008</v>
      </c>
      <c r="B338" s="5">
        <v>39510</v>
      </c>
      <c r="C338" s="1">
        <v>1416</v>
      </c>
      <c r="AN338" s="3">
        <v>1416</v>
      </c>
    </row>
    <row r="339" spans="1:42" x14ac:dyDescent="0.3">
      <c r="A339" s="22">
        <v>2008</v>
      </c>
      <c r="B339" s="5">
        <v>39539</v>
      </c>
      <c r="C339" s="1">
        <v>1422</v>
      </c>
      <c r="AN339" s="3">
        <v>1422</v>
      </c>
    </row>
    <row r="340" spans="1:42" x14ac:dyDescent="0.3">
      <c r="A340" s="22">
        <v>2008</v>
      </c>
      <c r="B340" s="5">
        <v>39569</v>
      </c>
      <c r="C340" s="1">
        <v>1421</v>
      </c>
      <c r="AN340" s="3">
        <v>1421</v>
      </c>
    </row>
    <row r="341" spans="1:42" x14ac:dyDescent="0.3">
      <c r="A341" s="22">
        <v>2008</v>
      </c>
      <c r="B341" s="5">
        <v>39601</v>
      </c>
      <c r="C341" s="1">
        <v>1416</v>
      </c>
      <c r="AN341" s="3">
        <v>1416</v>
      </c>
    </row>
    <row r="342" spans="1:42" x14ac:dyDescent="0.3">
      <c r="A342" s="22">
        <v>2009</v>
      </c>
      <c r="B342" s="5">
        <v>39693</v>
      </c>
      <c r="C342" s="1">
        <v>1441</v>
      </c>
      <c r="AO342" s="3">
        <v>1441</v>
      </c>
    </row>
    <row r="343" spans="1:42" x14ac:dyDescent="0.3">
      <c r="A343" s="22">
        <v>2009</v>
      </c>
      <c r="B343" s="5">
        <v>39722</v>
      </c>
      <c r="C343" s="1">
        <v>1422</v>
      </c>
      <c r="AO343" s="3">
        <v>1422</v>
      </c>
    </row>
    <row r="344" spans="1:42" x14ac:dyDescent="0.3">
      <c r="A344" s="22">
        <v>2009</v>
      </c>
      <c r="B344" s="5">
        <v>39755</v>
      </c>
      <c r="C344" s="1">
        <v>1423</v>
      </c>
      <c r="AO344" s="3">
        <v>1423</v>
      </c>
    </row>
    <row r="345" spans="1:42" x14ac:dyDescent="0.3">
      <c r="A345" s="22">
        <v>2009</v>
      </c>
      <c r="B345" s="5">
        <v>39783</v>
      </c>
      <c r="C345" s="1">
        <v>1425</v>
      </c>
      <c r="AO345" s="3">
        <v>1425</v>
      </c>
    </row>
    <row r="346" spans="1:42" x14ac:dyDescent="0.3">
      <c r="A346" s="22">
        <v>2009</v>
      </c>
      <c r="B346" s="5">
        <v>39818</v>
      </c>
      <c r="C346" s="1">
        <v>1402</v>
      </c>
      <c r="AO346" s="3">
        <v>1402</v>
      </c>
    </row>
    <row r="347" spans="1:42" x14ac:dyDescent="0.3">
      <c r="A347" s="22">
        <v>2009</v>
      </c>
      <c r="B347" s="5">
        <v>39846</v>
      </c>
      <c r="C347" s="1">
        <v>1399</v>
      </c>
      <c r="AO347" s="3">
        <v>1399</v>
      </c>
    </row>
    <row r="348" spans="1:42" x14ac:dyDescent="0.3">
      <c r="A348" s="22">
        <v>2009</v>
      </c>
      <c r="B348" s="5">
        <v>39874</v>
      </c>
      <c r="C348" s="1">
        <v>1387</v>
      </c>
      <c r="AO348" s="3">
        <v>1387</v>
      </c>
    </row>
    <row r="349" spans="1:42" x14ac:dyDescent="0.3">
      <c r="A349" s="22">
        <v>2009</v>
      </c>
      <c r="B349" s="5">
        <v>39904</v>
      </c>
      <c r="C349" s="1">
        <v>1381</v>
      </c>
      <c r="AO349" s="3">
        <v>1381</v>
      </c>
    </row>
    <row r="350" spans="1:42" x14ac:dyDescent="0.3">
      <c r="A350" s="22">
        <v>2009</v>
      </c>
      <c r="B350" s="5">
        <v>39934</v>
      </c>
      <c r="C350" s="1">
        <v>1376</v>
      </c>
      <c r="AO350" s="3">
        <v>1376</v>
      </c>
    </row>
    <row r="351" spans="1:42" x14ac:dyDescent="0.3">
      <c r="A351" s="22">
        <v>2009</v>
      </c>
      <c r="B351" s="5">
        <v>39965</v>
      </c>
      <c r="C351" s="1">
        <v>1364</v>
      </c>
      <c r="AO351" s="3">
        <v>1364</v>
      </c>
    </row>
    <row r="352" spans="1:42" x14ac:dyDescent="0.3">
      <c r="A352" s="22">
        <v>2010</v>
      </c>
      <c r="B352" s="5">
        <v>40057</v>
      </c>
      <c r="C352" s="1">
        <v>1433</v>
      </c>
      <c r="AP352" s="3">
        <v>1433</v>
      </c>
    </row>
    <row r="353" spans="1:43" x14ac:dyDescent="0.3">
      <c r="A353" s="22">
        <v>2010</v>
      </c>
      <c r="B353" s="5">
        <v>40087</v>
      </c>
      <c r="C353" s="1">
        <v>1414</v>
      </c>
      <c r="AP353" s="3">
        <v>1414</v>
      </c>
    </row>
    <row r="354" spans="1:43" x14ac:dyDescent="0.3">
      <c r="A354" s="22">
        <v>2010</v>
      </c>
      <c r="B354" s="5">
        <v>40119</v>
      </c>
      <c r="C354" s="1">
        <v>1421</v>
      </c>
      <c r="AP354" s="3">
        <v>1421</v>
      </c>
    </row>
    <row r="355" spans="1:43" x14ac:dyDescent="0.3">
      <c r="A355" s="22">
        <v>2010</v>
      </c>
      <c r="B355" s="5">
        <v>40148</v>
      </c>
      <c r="C355" s="1">
        <v>1414</v>
      </c>
      <c r="AP355" s="3">
        <v>1414</v>
      </c>
    </row>
    <row r="356" spans="1:43" x14ac:dyDescent="0.3">
      <c r="A356" s="22">
        <v>2010</v>
      </c>
      <c r="B356" s="5">
        <v>40182</v>
      </c>
      <c r="C356" s="1">
        <v>1408</v>
      </c>
      <c r="AP356" s="3">
        <v>1408</v>
      </c>
    </row>
    <row r="357" spans="1:43" x14ac:dyDescent="0.3">
      <c r="A357" s="22">
        <v>2010</v>
      </c>
      <c r="B357" s="5">
        <v>40210</v>
      </c>
      <c r="C357" s="1">
        <v>1402</v>
      </c>
      <c r="AP357" s="3">
        <v>1402</v>
      </c>
    </row>
    <row r="358" spans="1:43" x14ac:dyDescent="0.3">
      <c r="A358" s="22">
        <v>2010</v>
      </c>
      <c r="B358" s="5">
        <v>40238</v>
      </c>
      <c r="C358" s="1">
        <v>1396</v>
      </c>
      <c r="AP358" s="3">
        <v>1396</v>
      </c>
    </row>
    <row r="359" spans="1:43" x14ac:dyDescent="0.3">
      <c r="A359" s="22">
        <v>2010</v>
      </c>
      <c r="B359" s="5">
        <v>40274</v>
      </c>
      <c r="C359" s="1">
        <v>1386</v>
      </c>
      <c r="AP359" s="3">
        <v>1386</v>
      </c>
    </row>
    <row r="360" spans="1:43" x14ac:dyDescent="0.3">
      <c r="A360" s="22">
        <v>2010</v>
      </c>
      <c r="B360" s="5">
        <v>40301</v>
      </c>
      <c r="C360" s="1">
        <v>1385</v>
      </c>
      <c r="AP360" s="3">
        <v>1385</v>
      </c>
    </row>
    <row r="361" spans="1:43" x14ac:dyDescent="0.3">
      <c r="A361" s="22">
        <v>2010</v>
      </c>
      <c r="B361" s="5">
        <v>40330</v>
      </c>
      <c r="C361" s="1">
        <v>1378</v>
      </c>
      <c r="AP361" s="3">
        <v>1378</v>
      </c>
    </row>
    <row r="362" spans="1:43" x14ac:dyDescent="0.3">
      <c r="A362" s="22">
        <v>2011</v>
      </c>
      <c r="B362" s="5">
        <v>40435</v>
      </c>
      <c r="C362" s="1">
        <v>1421</v>
      </c>
      <c r="AQ362" s="3">
        <v>1421</v>
      </c>
    </row>
    <row r="363" spans="1:43" x14ac:dyDescent="0.3">
      <c r="A363" s="22">
        <v>2011</v>
      </c>
      <c r="B363" s="5">
        <v>40452</v>
      </c>
      <c r="C363" s="1">
        <v>1412</v>
      </c>
      <c r="AQ363" s="3">
        <v>1412</v>
      </c>
    </row>
    <row r="364" spans="1:43" x14ac:dyDescent="0.3">
      <c r="A364" s="22">
        <v>2011</v>
      </c>
      <c r="B364" s="5">
        <v>40483</v>
      </c>
      <c r="C364" s="1">
        <v>1403</v>
      </c>
      <c r="AQ364" s="3">
        <v>1403</v>
      </c>
    </row>
    <row r="365" spans="1:43" x14ac:dyDescent="0.3">
      <c r="A365" s="22">
        <v>2011</v>
      </c>
      <c r="B365" s="5">
        <v>40513</v>
      </c>
      <c r="C365" s="1">
        <v>1402</v>
      </c>
      <c r="AQ365" s="3">
        <v>1402</v>
      </c>
    </row>
    <row r="366" spans="1:43" x14ac:dyDescent="0.3">
      <c r="A366" s="22">
        <v>2011</v>
      </c>
      <c r="B366" s="5">
        <v>40544</v>
      </c>
      <c r="C366" s="1">
        <v>1393</v>
      </c>
      <c r="AQ366" s="3">
        <v>1393</v>
      </c>
    </row>
    <row r="367" spans="1:43" x14ac:dyDescent="0.3">
      <c r="A367" s="22">
        <v>2011</v>
      </c>
      <c r="B367" s="5">
        <v>40575</v>
      </c>
      <c r="C367" s="1">
        <v>1383</v>
      </c>
      <c r="AQ367" s="3">
        <v>1383</v>
      </c>
    </row>
    <row r="368" spans="1:43" x14ac:dyDescent="0.3">
      <c r="A368" s="22">
        <v>2011</v>
      </c>
      <c r="B368" s="5">
        <v>40603</v>
      </c>
      <c r="C368" s="1">
        <v>1378</v>
      </c>
      <c r="AQ368" s="3">
        <v>1378</v>
      </c>
    </row>
    <row r="369" spans="1:45" x14ac:dyDescent="0.3">
      <c r="A369" s="22">
        <v>2011</v>
      </c>
      <c r="B369" s="5">
        <v>40634</v>
      </c>
      <c r="C369" s="1">
        <v>1358</v>
      </c>
      <c r="AQ369" s="3">
        <v>1358</v>
      </c>
    </row>
    <row r="370" spans="1:45" x14ac:dyDescent="0.3">
      <c r="A370" s="22">
        <v>2011</v>
      </c>
      <c r="B370" s="5">
        <v>40664</v>
      </c>
      <c r="C370" s="1">
        <v>1359</v>
      </c>
      <c r="AQ370" s="3">
        <v>1359</v>
      </c>
    </row>
    <row r="371" spans="1:45" x14ac:dyDescent="0.3">
      <c r="A371" s="22">
        <v>2011</v>
      </c>
      <c r="B371" s="5">
        <v>40695</v>
      </c>
      <c r="C371" s="1">
        <v>1350</v>
      </c>
      <c r="AQ371" s="3">
        <v>1350</v>
      </c>
    </row>
    <row r="372" spans="1:45" x14ac:dyDescent="0.3">
      <c r="A372" s="22">
        <v>2012</v>
      </c>
      <c r="B372" s="5">
        <v>40787</v>
      </c>
      <c r="C372" s="1">
        <v>1364</v>
      </c>
      <c r="AR372" s="3">
        <v>1364</v>
      </c>
    </row>
    <row r="373" spans="1:45" x14ac:dyDescent="0.3">
      <c r="A373" s="22">
        <v>2012</v>
      </c>
      <c r="B373" s="5">
        <v>40817</v>
      </c>
      <c r="C373" s="1">
        <v>1359</v>
      </c>
      <c r="AR373" s="3">
        <v>1359</v>
      </c>
    </row>
    <row r="374" spans="1:45" x14ac:dyDescent="0.3">
      <c r="A374" s="22">
        <v>2012</v>
      </c>
      <c r="B374" s="5">
        <v>40817</v>
      </c>
    </row>
    <row r="375" spans="1:45" x14ac:dyDescent="0.3">
      <c r="A375" s="22">
        <v>2012</v>
      </c>
      <c r="B375" s="5">
        <v>40848</v>
      </c>
      <c r="C375" s="1">
        <v>1349</v>
      </c>
      <c r="AR375" s="3">
        <v>1349</v>
      </c>
    </row>
    <row r="376" spans="1:45" x14ac:dyDescent="0.3">
      <c r="A376" s="22">
        <v>2012</v>
      </c>
      <c r="B376" s="5">
        <v>40878</v>
      </c>
      <c r="C376" s="1">
        <v>1344</v>
      </c>
      <c r="AR376" s="3">
        <v>1344</v>
      </c>
    </row>
    <row r="377" spans="1:45" x14ac:dyDescent="0.3">
      <c r="A377" s="22">
        <v>2012</v>
      </c>
      <c r="B377" s="5">
        <v>40911</v>
      </c>
      <c r="C377" s="1">
        <v>1339</v>
      </c>
      <c r="AR377" s="3">
        <v>1339</v>
      </c>
    </row>
    <row r="378" spans="1:45" x14ac:dyDescent="0.3">
      <c r="A378" s="22">
        <v>2012</v>
      </c>
      <c r="B378" s="5">
        <v>40940</v>
      </c>
      <c r="C378" s="1">
        <v>1317</v>
      </c>
      <c r="AR378" s="3">
        <v>1317</v>
      </c>
    </row>
    <row r="379" spans="1:45" x14ac:dyDescent="0.3">
      <c r="A379" s="22">
        <v>2012</v>
      </c>
      <c r="B379" s="5">
        <v>40940</v>
      </c>
    </row>
    <row r="380" spans="1:45" x14ac:dyDescent="0.3">
      <c r="A380" s="22">
        <v>2012</v>
      </c>
      <c r="B380" s="5">
        <v>40969</v>
      </c>
      <c r="C380" s="1">
        <v>1314</v>
      </c>
      <c r="AR380" s="3">
        <v>1314</v>
      </c>
    </row>
    <row r="381" spans="1:45" x14ac:dyDescent="0.3">
      <c r="A381" s="22">
        <v>2012</v>
      </c>
      <c r="B381" s="5">
        <v>41009</v>
      </c>
      <c r="C381" s="1">
        <v>1309</v>
      </c>
      <c r="AR381" s="3">
        <v>1309</v>
      </c>
    </row>
    <row r="382" spans="1:45" x14ac:dyDescent="0.3">
      <c r="A382" s="22">
        <v>2012</v>
      </c>
      <c r="B382" s="5">
        <v>41030</v>
      </c>
      <c r="C382" s="1">
        <v>1302</v>
      </c>
      <c r="AR382" s="3">
        <v>1302</v>
      </c>
    </row>
    <row r="383" spans="1:45" x14ac:dyDescent="0.3">
      <c r="A383" s="22">
        <v>2012</v>
      </c>
      <c r="B383" s="5">
        <v>41061</v>
      </c>
      <c r="C383" s="1">
        <v>1296</v>
      </c>
      <c r="AR383" s="3">
        <v>1296</v>
      </c>
    </row>
    <row r="384" spans="1:45" x14ac:dyDescent="0.3">
      <c r="A384" s="22">
        <v>2013</v>
      </c>
      <c r="B384" s="5">
        <v>41156</v>
      </c>
      <c r="C384" s="1">
        <v>1401</v>
      </c>
      <c r="AS384" s="3">
        <v>1401</v>
      </c>
    </row>
    <row r="385" spans="1:46" x14ac:dyDescent="0.3">
      <c r="A385" s="22">
        <v>2013</v>
      </c>
      <c r="B385" s="5">
        <v>41183</v>
      </c>
      <c r="C385" s="1">
        <v>1402</v>
      </c>
      <c r="AS385" s="3">
        <v>1402</v>
      </c>
    </row>
    <row r="386" spans="1:46" x14ac:dyDescent="0.3">
      <c r="A386" s="22">
        <v>2013</v>
      </c>
      <c r="B386" s="5">
        <v>41183</v>
      </c>
    </row>
    <row r="387" spans="1:46" x14ac:dyDescent="0.3">
      <c r="A387" s="22">
        <v>2013</v>
      </c>
      <c r="B387" s="5">
        <v>41214</v>
      </c>
      <c r="C387" s="1">
        <v>1401</v>
      </c>
      <c r="AS387" s="3">
        <v>1401</v>
      </c>
    </row>
    <row r="388" spans="1:46" x14ac:dyDescent="0.3">
      <c r="A388" s="22">
        <v>2013</v>
      </c>
      <c r="B388" s="5">
        <v>41246</v>
      </c>
      <c r="C388" s="1">
        <v>1406</v>
      </c>
      <c r="AS388" s="3">
        <v>1406</v>
      </c>
    </row>
    <row r="389" spans="1:46" x14ac:dyDescent="0.3">
      <c r="A389" s="22">
        <v>2013</v>
      </c>
      <c r="B389" s="5">
        <v>41276</v>
      </c>
      <c r="C389" s="1">
        <v>1398</v>
      </c>
      <c r="AS389" s="3">
        <v>1398</v>
      </c>
    </row>
    <row r="390" spans="1:46" x14ac:dyDescent="0.3">
      <c r="A390" s="22">
        <v>2013</v>
      </c>
      <c r="B390" s="5">
        <v>41306</v>
      </c>
      <c r="C390" s="1">
        <v>1388</v>
      </c>
      <c r="AS390" s="3">
        <v>1388</v>
      </c>
    </row>
    <row r="391" spans="1:46" x14ac:dyDescent="0.3">
      <c r="A391" s="22">
        <v>2013</v>
      </c>
      <c r="B391" s="5">
        <v>41306</v>
      </c>
    </row>
    <row r="392" spans="1:46" x14ac:dyDescent="0.3">
      <c r="A392" s="22">
        <v>2013</v>
      </c>
      <c r="B392" s="5">
        <v>41334</v>
      </c>
      <c r="C392" s="1">
        <v>1387</v>
      </c>
      <c r="AS392" s="3">
        <v>1387</v>
      </c>
    </row>
    <row r="393" spans="1:46" x14ac:dyDescent="0.3">
      <c r="A393" s="22">
        <v>2014</v>
      </c>
      <c r="B393" s="5">
        <v>41518</v>
      </c>
      <c r="C393" s="1">
        <v>1437</v>
      </c>
      <c r="AT393" s="3">
        <v>1437</v>
      </c>
    </row>
    <row r="394" spans="1:46" x14ac:dyDescent="0.3">
      <c r="A394" s="22">
        <v>2014</v>
      </c>
      <c r="B394" s="5">
        <v>41548</v>
      </c>
      <c r="C394" s="1">
        <v>1437</v>
      </c>
      <c r="AT394" s="3">
        <v>1437</v>
      </c>
    </row>
    <row r="395" spans="1:46" x14ac:dyDescent="0.3">
      <c r="A395" s="22">
        <v>2014</v>
      </c>
      <c r="B395" s="5">
        <v>41548</v>
      </c>
    </row>
    <row r="396" spans="1:46" x14ac:dyDescent="0.3">
      <c r="A396" s="22">
        <v>2014</v>
      </c>
      <c r="B396" s="5">
        <v>41548</v>
      </c>
      <c r="C396" s="1">
        <v>1435</v>
      </c>
      <c r="AT396" s="3">
        <v>1435</v>
      </c>
    </row>
    <row r="397" spans="1:46" x14ac:dyDescent="0.3">
      <c r="A397" s="22">
        <v>2014</v>
      </c>
      <c r="B397" s="5">
        <v>41579</v>
      </c>
      <c r="C397" s="1">
        <v>1429</v>
      </c>
      <c r="AT397" s="3">
        <v>1429</v>
      </c>
    </row>
    <row r="398" spans="1:46" x14ac:dyDescent="0.3">
      <c r="A398" s="22">
        <v>2014</v>
      </c>
      <c r="B398" s="5">
        <v>41670</v>
      </c>
      <c r="C398" s="1">
        <v>1428</v>
      </c>
      <c r="AT398" s="3">
        <v>1428</v>
      </c>
    </row>
    <row r="399" spans="1:46" x14ac:dyDescent="0.3">
      <c r="A399" s="22">
        <v>2014</v>
      </c>
      <c r="B399" s="5">
        <v>41671</v>
      </c>
    </row>
    <row r="400" spans="1:46" x14ac:dyDescent="0.3">
      <c r="A400" s="22">
        <v>2015</v>
      </c>
      <c r="B400" s="5">
        <v>41913</v>
      </c>
    </row>
    <row r="401" spans="1:52" x14ac:dyDescent="0.3">
      <c r="A401" s="22">
        <v>2015</v>
      </c>
      <c r="B401" s="5">
        <v>41913</v>
      </c>
      <c r="C401" s="1">
        <v>1474</v>
      </c>
      <c r="AU401" s="3">
        <v>1474</v>
      </c>
    </row>
    <row r="402" spans="1:52" x14ac:dyDescent="0.3">
      <c r="A402" s="22">
        <v>2015</v>
      </c>
      <c r="B402" s="5">
        <v>42036</v>
      </c>
    </row>
    <row r="403" spans="1:52" x14ac:dyDescent="0.3">
      <c r="A403" s="22">
        <v>2016</v>
      </c>
      <c r="B403" s="5">
        <v>42278</v>
      </c>
    </row>
    <row r="404" spans="1:52" x14ac:dyDescent="0.3">
      <c r="A404" s="22">
        <v>2016</v>
      </c>
      <c r="B404" s="5">
        <v>42278</v>
      </c>
      <c r="C404" s="1">
        <v>1499</v>
      </c>
      <c r="AV404" s="3">
        <v>1499</v>
      </c>
    </row>
    <row r="405" spans="1:52" x14ac:dyDescent="0.3">
      <c r="A405" s="22">
        <v>2016</v>
      </c>
      <c r="B405" s="5">
        <v>42401</v>
      </c>
    </row>
    <row r="406" spans="1:52" x14ac:dyDescent="0.3">
      <c r="A406" s="22">
        <v>2017</v>
      </c>
      <c r="B406" s="5">
        <v>42644</v>
      </c>
    </row>
    <row r="407" spans="1:52" x14ac:dyDescent="0.3">
      <c r="A407" s="22">
        <v>2017</v>
      </c>
      <c r="B407" s="5">
        <v>42644</v>
      </c>
      <c r="C407" s="1">
        <v>1479</v>
      </c>
      <c r="AW407" s="3">
        <v>1479</v>
      </c>
    </row>
    <row r="408" spans="1:52" x14ac:dyDescent="0.3">
      <c r="A408" s="22">
        <v>2017</v>
      </c>
      <c r="B408" s="5">
        <v>42767</v>
      </c>
    </row>
    <row r="409" spans="1:52" x14ac:dyDescent="0.3">
      <c r="A409" s="22">
        <v>2018</v>
      </c>
      <c r="B409" s="5">
        <v>43009</v>
      </c>
    </row>
    <row r="410" spans="1:52" x14ac:dyDescent="0.3">
      <c r="A410" s="22">
        <v>2018</v>
      </c>
      <c r="B410" s="5">
        <v>43009</v>
      </c>
      <c r="C410" s="1">
        <v>1439</v>
      </c>
      <c r="AX410" s="3">
        <v>1439</v>
      </c>
    </row>
    <row r="411" spans="1:52" x14ac:dyDescent="0.3">
      <c r="A411" s="22">
        <v>2018</v>
      </c>
      <c r="B411" s="5">
        <v>43132</v>
      </c>
    </row>
    <row r="412" spans="1:52" x14ac:dyDescent="0.3">
      <c r="A412" s="22">
        <v>2019</v>
      </c>
      <c r="B412" s="5">
        <v>43374</v>
      </c>
    </row>
    <row r="413" spans="1:52" x14ac:dyDescent="0.3">
      <c r="A413" s="22">
        <v>2019</v>
      </c>
      <c r="B413" s="5">
        <v>43374</v>
      </c>
      <c r="C413" s="1">
        <v>1386</v>
      </c>
      <c r="AY413" s="3">
        <v>1386</v>
      </c>
    </row>
    <row r="414" spans="1:52" x14ac:dyDescent="0.3">
      <c r="A414" s="22">
        <v>2019</v>
      </c>
      <c r="B414" s="5">
        <v>43497</v>
      </c>
    </row>
    <row r="415" spans="1:52" x14ac:dyDescent="0.3">
      <c r="A415" s="22">
        <v>2020</v>
      </c>
      <c r="B415" s="5">
        <v>43739</v>
      </c>
    </row>
    <row r="416" spans="1:52" x14ac:dyDescent="0.3">
      <c r="A416" s="22">
        <v>2020</v>
      </c>
      <c r="B416" s="5">
        <v>43739</v>
      </c>
      <c r="C416" s="1">
        <v>1368</v>
      </c>
      <c r="AZ416" s="3">
        <v>1368</v>
      </c>
    </row>
    <row r="417" spans="1:55" x14ac:dyDescent="0.3">
      <c r="A417" s="22">
        <v>2020</v>
      </c>
      <c r="B417" s="5">
        <v>43862</v>
      </c>
    </row>
    <row r="418" spans="1:55" x14ac:dyDescent="0.3">
      <c r="A418" s="22">
        <v>2021</v>
      </c>
      <c r="B418" s="5">
        <v>44105</v>
      </c>
    </row>
    <row r="419" spans="1:55" x14ac:dyDescent="0.3">
      <c r="A419" s="22">
        <v>2021</v>
      </c>
      <c r="B419" s="5">
        <v>44105</v>
      </c>
      <c r="C419" s="1">
        <v>1237</v>
      </c>
      <c r="BA419" s="3">
        <v>1237</v>
      </c>
    </row>
    <row r="420" spans="1:55" x14ac:dyDescent="0.3">
      <c r="A420" s="22">
        <v>2021</v>
      </c>
      <c r="B420" s="5">
        <v>44228</v>
      </c>
    </row>
    <row r="421" spans="1:55" x14ac:dyDescent="0.3">
      <c r="A421" s="22">
        <v>2022</v>
      </c>
      <c r="B421" s="5">
        <v>44470</v>
      </c>
    </row>
    <row r="422" spans="1:55" x14ac:dyDescent="0.3">
      <c r="A422" s="22">
        <v>2022</v>
      </c>
      <c r="B422" s="5">
        <v>44470</v>
      </c>
      <c r="C422" s="1">
        <v>1269</v>
      </c>
      <c r="BB422" s="3">
        <v>1269</v>
      </c>
    </row>
    <row r="423" spans="1:55" x14ac:dyDescent="0.3">
      <c r="A423" s="22">
        <v>2022</v>
      </c>
      <c r="B423" s="5">
        <v>44593</v>
      </c>
    </row>
    <row r="424" spans="1:55" x14ac:dyDescent="0.3">
      <c r="A424" s="22">
        <v>2023</v>
      </c>
      <c r="B424" s="5">
        <v>44817</v>
      </c>
      <c r="C424" s="1">
        <v>1258</v>
      </c>
      <c r="BC424" s="3">
        <v>1258</v>
      </c>
    </row>
    <row r="425" spans="1:55" x14ac:dyDescent="0.3">
      <c r="A425" s="22">
        <v>2023</v>
      </c>
      <c r="B425" s="5">
        <v>44835</v>
      </c>
    </row>
    <row r="426" spans="1:55" x14ac:dyDescent="0.3">
      <c r="B426" s="5"/>
    </row>
    <row r="427" spans="1:55" x14ac:dyDescent="0.3">
      <c r="B427" s="5"/>
    </row>
  </sheetData>
  <sortState xmlns:xlrd2="http://schemas.microsoft.com/office/spreadsheetml/2017/richdata2" ref="A2:C436">
    <sortCondition ref="B2:B436"/>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 by month</vt:lpstr>
      <vt:lpstr>sources &amp; definitions</vt:lpstr>
      <vt:lpstr>detailed notes</vt:lpstr>
      <vt:lpstr>graphs grand total</vt:lpstr>
      <vt:lpstr>graphs grand total Oct-Feb only</vt:lpstr>
      <vt:lpstr>graphs K-12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Stern</dc:creator>
  <cp:lastModifiedBy>Adam Stern</cp:lastModifiedBy>
  <dcterms:created xsi:type="dcterms:W3CDTF">2022-10-24T19:23:47Z</dcterms:created>
  <dcterms:modified xsi:type="dcterms:W3CDTF">2023-12-04T21:45:57Z</dcterms:modified>
</cp:coreProperties>
</file>