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ff24e4f1aa7cd16/Documents/Deleum/ToolStringEditor/assets/resources/"/>
    </mc:Choice>
  </mc:AlternateContent>
  <xr:revisionPtr revIDLastSave="127" documentId="13_ncr:1_{B7662879-79C9-4A8E-9E47-AD45963ABCC1}" xr6:coauthVersionLast="47" xr6:coauthVersionMax="47" xr10:uidLastSave="{73A10BC0-6E66-4EF7-A306-540C014BF763}"/>
  <bookViews>
    <workbookView xWindow="-108" yWindow="-108" windowWidth="23256" windowHeight="12456" xr2:uid="{00000000-000D-0000-FFFF-FFFF00000000}"/>
  </bookViews>
  <sheets>
    <sheet name="D18-202L" sheetId="9" r:id="rId1"/>
  </sheets>
  <definedNames>
    <definedName name="_xlnm.Print_Area" localSheetId="0">'D18-202L'!$B$1:$V$32</definedName>
    <definedName name="_xlnm.Print_Area">#REF!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1" i="9" l="1"/>
  <c r="Z31" i="9"/>
  <c r="R31" i="9"/>
  <c r="S31" i="9"/>
  <c r="T31" i="9"/>
  <c r="U31" i="9"/>
  <c r="R15" i="9" l="1"/>
  <c r="S15" i="9"/>
  <c r="T15" i="9"/>
  <c r="U15" i="9"/>
  <c r="R16" i="9"/>
  <c r="S16" i="9"/>
  <c r="T16" i="9"/>
  <c r="U16" i="9"/>
  <c r="R17" i="9"/>
  <c r="S17" i="9"/>
  <c r="T17" i="9"/>
  <c r="U17" i="9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2" i="9"/>
  <c r="S32" i="9"/>
  <c r="T32" i="9"/>
  <c r="U32" i="9"/>
  <c r="R33" i="9"/>
  <c r="S33" i="9"/>
  <c r="T33" i="9"/>
  <c r="U33" i="9"/>
  <c r="X27" i="9"/>
  <c r="Z27" i="9"/>
  <c r="X28" i="9"/>
  <c r="Z28" i="9"/>
  <c r="Y53" i="9"/>
  <c r="Y54" i="9"/>
  <c r="Y55" i="9"/>
  <c r="W55" i="9"/>
  <c r="W53" i="9"/>
  <c r="W54" i="9"/>
  <c r="Z30" i="9"/>
  <c r="Z32" i="9"/>
  <c r="Z33" i="9"/>
  <c r="X30" i="9"/>
  <c r="X32" i="9"/>
  <c r="X33" i="9"/>
  <c r="Z29" i="9"/>
  <c r="X29" i="9"/>
  <c r="Y51" i="9"/>
  <c r="Y52" i="9"/>
  <c r="W52" i="9"/>
  <c r="W51" i="9"/>
  <c r="Z25" i="9"/>
  <c r="Z26" i="9"/>
  <c r="X25" i="9"/>
  <c r="X26" i="9"/>
  <c r="X19" i="9"/>
  <c r="X17" i="9"/>
  <c r="W40" i="9"/>
  <c r="Z24" i="9"/>
  <c r="X24" i="9"/>
  <c r="W49" i="9"/>
  <c r="W48" i="9"/>
  <c r="X22" i="9"/>
  <c r="W41" i="9"/>
  <c r="W46" i="9"/>
  <c r="W43" i="9"/>
  <c r="Y40" i="9"/>
  <c r="Y41" i="9"/>
  <c r="Y42" i="9"/>
  <c r="Y43" i="9"/>
  <c r="Y44" i="9"/>
  <c r="W45" i="9"/>
  <c r="Y45" i="9"/>
  <c r="Y46" i="9"/>
  <c r="Y47" i="9"/>
  <c r="Y48" i="9"/>
  <c r="Y49" i="9"/>
  <c r="Y50" i="9"/>
  <c r="Z15" i="9"/>
  <c r="X16" i="9"/>
  <c r="Z16" i="9"/>
  <c r="Z17" i="9"/>
  <c r="Z18" i="9"/>
  <c r="Z19" i="9"/>
  <c r="X20" i="9"/>
  <c r="Z20" i="9"/>
  <c r="Z21" i="9"/>
  <c r="Z22" i="9"/>
  <c r="Z23" i="9"/>
  <c r="W44" i="9" l="1"/>
  <c r="W42" i="9"/>
  <c r="X18" i="9"/>
  <c r="W50" i="9"/>
  <c r="W47" i="9"/>
  <c r="X21" i="9"/>
  <c r="X23" i="9"/>
  <c r="X15" i="9"/>
  <c r="X14" i="9"/>
  <c r="U14" i="9" l="1"/>
  <c r="Y39" i="9" l="1"/>
  <c r="Z14" i="9"/>
  <c r="T14" i="9"/>
  <c r="S14" i="9"/>
  <c r="R14" i="9"/>
  <c r="W39" i="9" l="1"/>
</calcChain>
</file>

<file path=xl/sharedStrings.xml><?xml version="1.0" encoding="utf-8"?>
<sst xmlns="http://schemas.openxmlformats.org/spreadsheetml/2006/main" count="74" uniqueCount="36">
  <si>
    <t>FIELD</t>
  </si>
  <si>
    <t>WELL</t>
  </si>
  <si>
    <t>RESERVOIR</t>
  </si>
  <si>
    <t xml:space="preserve"> </t>
  </si>
  <si>
    <t>*  DEPTH U.E. = (DEPTH  L.E. - 2.0 ) FT</t>
  </si>
  <si>
    <t>AH DEPTH</t>
  </si>
  <si>
    <t>(FT BDF)</t>
  </si>
  <si>
    <t>L.E      *</t>
  </si>
  <si>
    <t>TV DEPTH</t>
  </si>
  <si>
    <t>L.E</t>
  </si>
  <si>
    <t>L.E.</t>
  </si>
  <si>
    <t>U.E.</t>
  </si>
  <si>
    <t xml:space="preserve">  FT. AMSL</t>
  </si>
  <si>
    <t xml:space="preserve">  FT. BDF</t>
  </si>
  <si>
    <t>AVG</t>
  </si>
  <si>
    <t>GR</t>
  </si>
  <si>
    <t>1st lubr.</t>
  </si>
  <si>
    <t>MEDIAN</t>
  </si>
  <si>
    <t>HIGH</t>
  </si>
  <si>
    <t>LOW</t>
  </si>
  <si>
    <t xml:space="preserve">TEMPERATURE ( F) </t>
  </si>
  <si>
    <t>START OF SURVEY</t>
  </si>
  <si>
    <t>DERRICK FLOOR ELEVATION</t>
  </si>
  <si>
    <t>TOP BOTTOM FLANGE</t>
  </si>
  <si>
    <t>:</t>
  </si>
  <si>
    <t>GRADIENT  (oF/ft)</t>
  </si>
  <si>
    <t>TOP GAUGE</t>
  </si>
  <si>
    <t>BOTTOM GAUGE</t>
  </si>
  <si>
    <t>PRESSURE (PSIA)</t>
  </si>
  <si>
    <t>GRADIENT  (PSI/ft)</t>
  </si>
  <si>
    <t>PRESSURE</t>
  </si>
  <si>
    <t>TEMPERATURE</t>
  </si>
  <si>
    <t>2nd lubr</t>
  </si>
  <si>
    <t>STATIC GRADIENT  SURVEY</t>
  </si>
  <si>
    <t xml:space="preserve">: </t>
  </si>
  <si>
    <t>static. 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</si>
</sst>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>
    <font>
      <sz val="12"/>
      <name val="Arial"/>
    </font>
    <font>
      <b/>
      <sz val="10"/>
      <name val="Arial"/>
      <family val="2"/>
    </font>
    <font>
      <sz val="12"/>
      <name val="Arial MT"/>
    </font>
    <font>
      <sz val="10"/>
      <name val="Arial"/>
      <family val="2"/>
    </font>
    <font>
      <sz val="12"/>
      <name val="Arial"/>
      <family val="2"/>
    </font>
    <font>
      <sz val="10"/>
      <name val="Arial MT"/>
    </font>
    <font>
      <b/>
      <sz val="10"/>
      <name val="Arial MT"/>
    </font>
    <font>
      <b/>
      <sz val="10"/>
      <color indexed="9"/>
      <name val="Arial"/>
      <family val="2"/>
    </font>
    <font>
      <b/>
      <sz val="12"/>
      <name val="Arial MT"/>
    </font>
    <font>
      <sz val="8"/>
      <name val="Arial MT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17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0099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33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1" fontId="5" fillId="0" borderId="0" xfId="0" applyNumberFormat="1" applyFon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2" fillId="0" borderId="0" xfId="0" applyFont="1"/>
    <xf numFmtId="2" fontId="5" fillId="0" borderId="1" xfId="0" applyNumberFormat="1" applyFont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1" fillId="0" borderId="2" xfId="0" applyFont="1" applyBorder="1"/>
    <xf numFmtId="0" fontId="10" fillId="0" borderId="0" xfId="0" applyFont="1"/>
    <xf numFmtId="0" fontId="11" fillId="0" borderId="0" xfId="0" applyFont="1"/>
    <xf numFmtId="14" fontId="11" fillId="0" borderId="0" xfId="0" applyNumberFormat="1" applyFont="1" applyAlignment="1">
      <alignment horizontal="right"/>
    </xf>
    <xf numFmtId="0" fontId="11" fillId="0" borderId="3" xfId="0" applyFont="1" applyBorder="1"/>
    <xf numFmtId="164" fontId="11" fillId="0" borderId="4" xfId="0" applyNumberFormat="1" applyFont="1" applyBorder="1" applyAlignment="1">
      <alignment horizontal="right"/>
    </xf>
    <xf numFmtId="0" fontId="12" fillId="0" borderId="0" xfId="0" applyFont="1"/>
    <xf numFmtId="164" fontId="11" fillId="0" borderId="0" xfId="0" applyNumberFormat="1" applyFont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0" fontId="10" fillId="0" borderId="5" xfId="0" applyFont="1" applyBorder="1" applyAlignment="1">
      <alignment horizontal="center"/>
    </xf>
    <xf numFmtId="0" fontId="13" fillId="0" borderId="0" xfId="0" applyFont="1"/>
    <xf numFmtId="0" fontId="10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3" xfId="0" applyFont="1" applyBorder="1" applyAlignment="1">
      <alignment horizontal="center"/>
    </xf>
    <xf numFmtId="0" fontId="15" fillId="0" borderId="0" xfId="0" applyFont="1" applyAlignment="1">
      <alignment horizontal="center"/>
    </xf>
    <xf numFmtId="165" fontId="15" fillId="0" borderId="0" xfId="0" applyNumberFormat="1" applyFont="1" applyAlignment="1">
      <alignment horizontal="center"/>
    </xf>
    <xf numFmtId="15" fontId="11" fillId="0" borderId="3" xfId="0" applyNumberFormat="1" applyFont="1" applyBorder="1"/>
    <xf numFmtId="2" fontId="11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8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00"/>
      <color rgb="FF000099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_______</a:t>
            </a:r>
            <a:r>
              <a:rPr lang="en-MY" baseline="0"/>
              <a:t> S</a:t>
            </a:r>
            <a:r>
              <a:rPr lang="en-MY"/>
              <a:t>GS</a:t>
            </a:r>
          </a:p>
          <a:p>
            <a:pPr>
              <a:defRPr/>
            </a:pPr>
            <a:r>
              <a:rPr lang="en-MY"/>
              <a:t>DD.MM.YYYY</a:t>
            </a:r>
          </a:p>
        </c:rich>
      </c:tx>
      <c:layout>
        <c:manualLayout>
          <c:xMode val="edge"/>
          <c:yMode val="edge"/>
          <c:x val="0.49032152410967739"/>
          <c:y val="3.02687413922881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70832113823567"/>
          <c:y val="0.15337457699094503"/>
          <c:w val="0.84582743988684583"/>
          <c:h val="0.65644302874774052"/>
        </c:manualLayout>
      </c:layout>
      <c:scatterChart>
        <c:scatterStyle val="lineMarker"/>
        <c:varyColors val="0"/>
        <c:ser>
          <c:idx val="4"/>
          <c:order val="0"/>
          <c:tx>
            <c:v>ST. LOWER EL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'D18-202L'!$Z$14:$Z$33</c:f>
              <c:numCache>
                <c:formatCode>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'D18-202L'!$X$14:$X$33</c:f>
              <c:numCache>
                <c:formatCode>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C-4FBC-A2CD-021616331AEC}"/>
            </c:ext>
          </c:extLst>
        </c:ser>
        <c:ser>
          <c:idx val="5"/>
          <c:order val="1"/>
          <c:tx>
            <c:v>ST. UPPER EL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'D18-202L'!$Z$14:$Z$33</c:f>
              <c:numCache>
                <c:formatCode>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'D18-202L'!$X$14:$X$33</c:f>
              <c:numCache>
                <c:formatCode>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C-4FBC-A2CD-021616331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54304"/>
        <c:axId val="63556224"/>
      </c:scatterChart>
      <c:scatterChart>
        <c:scatterStyle val="lineMarker"/>
        <c:varyColors val="0"/>
        <c:ser>
          <c:idx val="0"/>
          <c:order val="2"/>
          <c:tx>
            <c:v>TEMPERATURE</c:v>
          </c:tx>
          <c:xVal>
            <c:numRef>
              <c:f>'D18-202L'!$J$14:$J$33</c:f>
              <c:numCache>
                <c:formatCode>0.00</c:formatCode>
                <c:ptCount val="20"/>
              </c:numCache>
            </c:numRef>
          </c:xVal>
          <c:yVal>
            <c:numRef>
              <c:f>'D18-202L'!$X$14:$X$33</c:f>
              <c:numCache>
                <c:formatCode>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C-4FBC-A2CD-021616331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41152"/>
        <c:axId val="634396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strRef>
                    <c:extLst>
                      <c:ext uri="{02D57815-91ED-43cb-92C2-25804820EDAC}">
                        <c15:formulaRef>
                          <c15:sqref>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>
                    <a:noFill/>
                  </a:ln>
                </c:spPr>
                <c:marker>
                  <c:symbol val="star"/>
                  <c:size val="7"/>
                  <c:spPr>
                    <a:ln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'D18-202L'!$J$29:$J$29</c15:sqref>
                        </c15:formulaRef>
                      </c:ext>
                    </c:extLst>
                    <c:numCache>
                      <c:formatCode>0.00</c:formatCode>
                      <c:ptCount val="1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'D18-202L'!$X$29:$X$29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66C-4FBC-A2CD-021616331AEC}"/>
                  </c:ext>
                </c:extLst>
              </c15:ser>
            </c15:filteredScatterSeries>
          </c:ext>
        </c:extLst>
      </c:scatterChart>
      <c:valAx>
        <c:axId val="63554304"/>
        <c:scaling>
          <c:orientation val="minMax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 MT"/>
                    <a:ea typeface="Arial MT"/>
                    <a:cs typeface="Arial MT"/>
                  </a:defRPr>
                </a:pPr>
                <a:r>
                  <a:rPr lang="en-US"/>
                  <a:t>PRESSURE (PSIA)</a:t>
                </a:r>
              </a:p>
            </c:rich>
          </c:tx>
          <c:layout>
            <c:manualLayout>
              <c:xMode val="edge"/>
              <c:yMode val="edge"/>
              <c:x val="0.44419603061428331"/>
              <c:y val="0.848605257676124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MT"/>
                <a:ea typeface="Arial MT"/>
                <a:cs typeface="Arial MT"/>
              </a:defRPr>
            </a:pPr>
            <a:endParaRPr lang="en-US"/>
          </a:p>
        </c:txPr>
        <c:crossAx val="63556224"/>
        <c:crosses val="max"/>
        <c:crossBetween val="midCat"/>
      </c:valAx>
      <c:valAx>
        <c:axId val="63556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strike="noStrike">
                    <a:solidFill>
                      <a:srgbClr val="FF0000"/>
                    </a:solidFill>
                    <a:latin typeface="Arial MT"/>
                  </a:rPr>
                  <a:t> DEPTH (FT. AHD BDF</a:t>
                </a:r>
                <a:r>
                  <a:rPr lang="en-US" sz="1000" b="0" i="0" strike="noStrike">
                    <a:solidFill>
                      <a:srgbClr val="000000"/>
                    </a:solidFill>
                    <a:latin typeface="Arial MT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40453014239362E-2"/>
              <c:y val="0.357873932425113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MT"/>
                <a:ea typeface="Arial MT"/>
                <a:cs typeface="Arial MT"/>
              </a:defRPr>
            </a:pPr>
            <a:endParaRPr lang="en-US"/>
          </a:p>
        </c:txPr>
        <c:crossAx val="63554304"/>
        <c:crossesAt val="0"/>
        <c:crossBetween val="midCat"/>
      </c:valAx>
      <c:valAx>
        <c:axId val="63439616"/>
        <c:scaling>
          <c:orientation val="minMax"/>
          <c:max val="100"/>
        </c:scaling>
        <c:delete val="0"/>
        <c:axPos val="r"/>
        <c:numFmt formatCode="0.0" sourceLinked="1"/>
        <c:majorTickMark val="out"/>
        <c:minorTickMark val="none"/>
        <c:tickLblPos val="none"/>
        <c:txPr>
          <a:bodyPr/>
          <a:lstStyle/>
          <a:p>
            <a:pPr>
              <a:defRPr sz="1000" b="0"/>
            </a:pPr>
            <a:endParaRPr lang="en-US"/>
          </a:p>
        </c:txPr>
        <c:crossAx val="63441152"/>
        <c:crosses val="max"/>
        <c:crossBetween val="midCat"/>
      </c:valAx>
      <c:valAx>
        <c:axId val="6344115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MY" sz="1000" b="0"/>
                  <a:t>TEMPERATURE,</a:t>
                </a:r>
                <a:r>
                  <a:rPr lang="en-MY" sz="1000" b="0" baseline="0"/>
                  <a:t> F</a:t>
                </a:r>
                <a:endParaRPr lang="en-MY" sz="1000" b="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 b="0"/>
            </a:pPr>
            <a:endParaRPr lang="en-US"/>
          </a:p>
        </c:txPr>
        <c:crossAx val="63439616"/>
        <c:crosses val="max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76466819600309"/>
          <c:y val="0.89534363760085589"/>
          <c:w val="0.7815398075240596"/>
          <c:h val="9.3433098640447701E-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0"/>
    <c:dispBlanksAs val="gap"/>
    <c:showDLblsOverMax val="0"/>
  </c:chart>
  <c:spPr>
    <a:solidFill>
      <a:srgbClr val="66CCFF"/>
    </a:solidFill>
    <a:ln w="3175">
      <a:solidFill>
        <a:srgbClr val="000000"/>
      </a:solidFill>
      <a:prstDash val="solid"/>
    </a:ln>
  </c:spPr>
  <c:txPr>
    <a:bodyPr/>
    <a:lstStyle/>
    <a:p>
      <a:pPr>
        <a:defRPr sz="1500" b="1" i="0" u="none" strike="noStrike" baseline="0">
          <a:solidFill>
            <a:srgbClr val="000000"/>
          </a:solidFill>
          <a:latin typeface="Arial MT"/>
          <a:ea typeface="Arial MT"/>
          <a:cs typeface="Arial MT"/>
        </a:defRPr>
      </a:pPr>
      <a:endParaRPr lang="en-US"/>
    </a:p>
  </c:txPr>
  <c:printSettings>
    <c:headerFooter alignWithMargins="0"/>
    <c:pageMargins b="0.5" l="1" r="0.50347222222222188" t="0.5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290284</xdr:colOff>
      <xdr:row>0</xdr:row>
      <xdr:rowOff>194582</xdr:rowOff>
    </xdr:from>
    <xdr:to>
      <xdr:col>51</xdr:col>
      <xdr:colOff>445860</xdr:colOff>
      <xdr:row>48</xdr:row>
      <xdr:rowOff>108857</xdr:rowOff>
    </xdr:to>
    <xdr:graphicFrame macro="">
      <xdr:nvGraphicFramePr>
        <xdr:cNvPr id="8301" name="Chart 7">
          <a:extLst>
            <a:ext uri="{FF2B5EF4-FFF2-40B4-BE49-F238E27FC236}">
              <a16:creationId xmlns:a16="http://schemas.microsoft.com/office/drawing/2014/main" id="{00000000-0008-0000-0000-00006D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IU96"/>
  <sheetViews>
    <sheetView tabSelected="1" zoomScale="50" zoomScaleNormal="75" zoomScaleSheetLayoutView="75" workbookViewId="0">
      <selection activeCell="T36" sqref="T36"/>
    </sheetView>
  </sheetViews>
  <sheetFormatPr defaultColWidth="9.6328125" defaultRowHeight="15.6"/>
  <cols>
    <col min="1" max="1" width="4.81640625" style="13" bestFit="1" customWidth="1"/>
    <col min="2" max="2" width="10.453125" style="25" customWidth="1"/>
    <col min="3" max="3" width="11.1796875" style="25" customWidth="1"/>
    <col min="4" max="4" width="10.6328125" style="25" customWidth="1"/>
    <col min="5" max="6" width="8" style="25" customWidth="1"/>
    <col min="7" max="7" width="9" style="25" customWidth="1"/>
    <col min="8" max="10" width="10.453125" style="25" customWidth="1"/>
    <col min="11" max="12" width="8" style="25" customWidth="1"/>
    <col min="13" max="13" width="10.453125" style="25" customWidth="1"/>
    <col min="14" max="15" width="8" style="25" customWidth="1"/>
    <col min="16" max="16" width="9.81640625" style="25" customWidth="1"/>
    <col min="17" max="17" width="1.1796875" style="25" bestFit="1" customWidth="1"/>
    <col min="18" max="18" width="10.1796875" style="25" customWidth="1"/>
    <col min="19" max="19" width="15.36328125" style="25" customWidth="1"/>
    <col min="20" max="21" width="12.90625" style="25" customWidth="1"/>
    <col min="22" max="22" width="4.90625" style="25" hidden="1" customWidth="1"/>
    <col min="23" max="24" width="6.26953125" style="13" hidden="1" customWidth="1"/>
    <col min="25" max="25" width="5.54296875" style="13" hidden="1" customWidth="1"/>
    <col min="26" max="26" width="5.36328125" style="13" hidden="1" customWidth="1"/>
    <col min="27" max="29" width="6.54296875" style="13" customWidth="1"/>
    <col min="30" max="39" width="9.6328125" style="13"/>
    <col min="40" max="40" width="9.6328125" style="13" customWidth="1"/>
    <col min="41" max="16384" width="9.6328125" style="13"/>
  </cols>
  <sheetData>
    <row r="1" spans="1:255">
      <c r="A1" s="5"/>
      <c r="B1" s="21" t="s">
        <v>33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6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</row>
    <row r="2" spans="1:255">
      <c r="A2" s="5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6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</row>
    <row r="3" spans="1:255">
      <c r="A3" s="5"/>
      <c r="B3" s="24" t="s">
        <v>0</v>
      </c>
      <c r="C3" s="24" t="s">
        <v>24</v>
      </c>
      <c r="D3" s="24"/>
      <c r="M3" s="24" t="s">
        <v>21</v>
      </c>
      <c r="P3" s="24"/>
      <c r="Q3" s="24" t="s">
        <v>24</v>
      </c>
      <c r="R3" s="42"/>
      <c r="S3" s="26"/>
      <c r="T3" s="26"/>
      <c r="U3" s="26"/>
      <c r="V3" s="24"/>
      <c r="W3" s="15"/>
      <c r="X3" s="7"/>
      <c r="Y3" s="7"/>
      <c r="Z3" s="8"/>
      <c r="AA3" s="8"/>
      <c r="AB3" s="8"/>
      <c r="AC3" s="8"/>
      <c r="AD3" s="8"/>
      <c r="AE3" s="8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</row>
    <row r="4" spans="1:255">
      <c r="A4" s="5"/>
      <c r="B4" s="24" t="s">
        <v>1</v>
      </c>
      <c r="C4" s="24" t="s">
        <v>24</v>
      </c>
      <c r="D4" s="24"/>
      <c r="M4" s="24" t="s">
        <v>22</v>
      </c>
      <c r="P4" s="24"/>
      <c r="Q4" s="24" t="s">
        <v>24</v>
      </c>
      <c r="R4" s="28"/>
      <c r="S4" s="24" t="s">
        <v>12</v>
      </c>
      <c r="T4" s="24"/>
      <c r="U4" s="24"/>
      <c r="V4" s="29"/>
      <c r="W4" s="15"/>
      <c r="X4" s="7"/>
      <c r="Y4" s="7"/>
      <c r="Z4" s="8"/>
      <c r="AA4" s="8"/>
      <c r="AB4" s="8"/>
      <c r="AC4" s="8"/>
      <c r="AD4" s="8"/>
      <c r="AE4" s="8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</row>
    <row r="5" spans="1:255">
      <c r="A5" s="5"/>
      <c r="B5" s="24" t="s">
        <v>2</v>
      </c>
      <c r="C5" s="24" t="s">
        <v>34</v>
      </c>
      <c r="D5" s="24"/>
      <c r="M5" s="24" t="s">
        <v>23</v>
      </c>
      <c r="P5" s="24"/>
      <c r="Q5" s="24" t="s">
        <v>24</v>
      </c>
      <c r="R5" s="28"/>
      <c r="S5" s="24" t="s">
        <v>13</v>
      </c>
      <c r="T5" s="24"/>
      <c r="U5" s="24"/>
      <c r="V5" s="24"/>
      <c r="W5" s="9"/>
      <c r="X5" s="7"/>
      <c r="Y5" s="7"/>
      <c r="Z5" s="8"/>
      <c r="AA5" s="8"/>
      <c r="AB5" s="8"/>
      <c r="AC5" s="8"/>
      <c r="AD5" s="8"/>
      <c r="AE5" s="8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</row>
    <row r="6" spans="1:255">
      <c r="A6" s="5"/>
      <c r="B6" s="24"/>
      <c r="C6" s="24"/>
      <c r="D6" s="24"/>
      <c r="P6" s="24"/>
      <c r="Q6" s="24"/>
      <c r="R6" s="30"/>
      <c r="S6" s="30"/>
      <c r="T6" s="30"/>
      <c r="U6" s="30"/>
      <c r="V6" s="24"/>
      <c r="W6" s="9"/>
      <c r="X6" s="7"/>
      <c r="Y6" s="7"/>
      <c r="Z6" s="8"/>
      <c r="AA6" s="8"/>
      <c r="AB6" s="8"/>
      <c r="AC6" s="8"/>
      <c r="AD6" s="8"/>
      <c r="AE6" s="8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</row>
    <row r="7" spans="1:255">
      <c r="A7" s="5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24"/>
      <c r="W7" s="9"/>
      <c r="X7" s="7"/>
      <c r="Y7" s="7"/>
      <c r="Z7" s="7"/>
      <c r="AA7" s="7"/>
      <c r="AB7" s="7"/>
      <c r="AC7" s="7"/>
      <c r="AD7" s="7"/>
      <c r="AE7" s="7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</row>
    <row r="8" spans="1:255">
      <c r="A8" s="5"/>
      <c r="B8" s="35"/>
      <c r="C8" s="35"/>
      <c r="D8" s="35"/>
      <c r="E8" s="58" t="s">
        <v>26</v>
      </c>
      <c r="F8" s="58"/>
      <c r="G8" s="58"/>
      <c r="H8" s="58"/>
      <c r="I8" s="58"/>
      <c r="J8" s="58"/>
      <c r="K8" s="56" t="s">
        <v>27</v>
      </c>
      <c r="L8" s="56"/>
      <c r="M8" s="56"/>
      <c r="N8" s="56"/>
      <c r="O8" s="56"/>
      <c r="P8" s="56"/>
      <c r="Q8" s="35"/>
      <c r="R8" s="55" t="s">
        <v>30</v>
      </c>
      <c r="S8" s="55"/>
      <c r="T8" s="54" t="s">
        <v>31</v>
      </c>
      <c r="U8" s="54"/>
      <c r="V8" s="35" t="s">
        <v>14</v>
      </c>
      <c r="W8" s="9"/>
      <c r="X8" s="7"/>
      <c r="Y8" s="7"/>
      <c r="Z8" s="7"/>
      <c r="AA8" s="7"/>
      <c r="AB8" s="7"/>
      <c r="AC8" s="7"/>
      <c r="AD8" s="7"/>
      <c r="AE8" s="7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</row>
    <row r="9" spans="1:255">
      <c r="A9" s="5"/>
      <c r="B9" s="31" t="s">
        <v>3</v>
      </c>
      <c r="C9" s="31" t="s">
        <v>5</v>
      </c>
      <c r="D9" s="31" t="s">
        <v>8</v>
      </c>
      <c r="E9" s="57" t="s">
        <v>28</v>
      </c>
      <c r="F9" s="57"/>
      <c r="G9" s="57"/>
      <c r="H9" s="53" t="s">
        <v>20</v>
      </c>
      <c r="I9" s="53"/>
      <c r="J9" s="53"/>
      <c r="K9" s="57" t="s">
        <v>28</v>
      </c>
      <c r="L9" s="57"/>
      <c r="M9" s="57"/>
      <c r="N9" s="53" t="s">
        <v>20</v>
      </c>
      <c r="O9" s="53"/>
      <c r="P9" s="53"/>
      <c r="Q9" s="21"/>
      <c r="R9" s="55" t="s">
        <v>29</v>
      </c>
      <c r="S9" s="55"/>
      <c r="T9" s="54" t="s">
        <v>25</v>
      </c>
      <c r="U9" s="54"/>
      <c r="V9" s="31" t="s">
        <v>15</v>
      </c>
      <c r="W9" s="9"/>
      <c r="X9" s="7"/>
      <c r="Y9" s="7"/>
      <c r="Z9" s="7"/>
      <c r="AA9" s="7"/>
      <c r="AB9" s="7"/>
      <c r="AC9" s="7"/>
      <c r="AD9" s="7"/>
      <c r="AE9" s="7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</row>
    <row r="10" spans="1:255">
      <c r="A10" s="5"/>
      <c r="B10" s="31"/>
      <c r="C10" s="31" t="s">
        <v>6</v>
      </c>
      <c r="D10" s="31" t="s">
        <v>6</v>
      </c>
      <c r="E10" s="31" t="s">
        <v>18</v>
      </c>
      <c r="F10" s="31" t="s">
        <v>19</v>
      </c>
      <c r="G10" s="31" t="s">
        <v>17</v>
      </c>
      <c r="H10" s="38" t="s">
        <v>18</v>
      </c>
      <c r="I10" s="38" t="s">
        <v>19</v>
      </c>
      <c r="J10" s="38" t="s">
        <v>17</v>
      </c>
      <c r="K10" s="31" t="s">
        <v>18</v>
      </c>
      <c r="L10" s="31" t="s">
        <v>19</v>
      </c>
      <c r="M10" s="31" t="s">
        <v>17</v>
      </c>
      <c r="N10" s="38" t="s">
        <v>18</v>
      </c>
      <c r="O10" s="38" t="s">
        <v>19</v>
      </c>
      <c r="P10" s="38" t="s">
        <v>17</v>
      </c>
      <c r="Q10" s="21"/>
      <c r="R10" s="57" t="s">
        <v>17</v>
      </c>
      <c r="S10" s="57"/>
      <c r="T10" s="53" t="s">
        <v>17</v>
      </c>
      <c r="U10" s="53"/>
      <c r="W10" s="9"/>
      <c r="X10" s="7"/>
      <c r="Y10" s="7"/>
      <c r="Z10" s="7"/>
      <c r="AA10" s="7"/>
      <c r="AB10" s="7"/>
      <c r="AC10" s="7"/>
      <c r="AD10" s="7"/>
      <c r="AE10" s="7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</row>
    <row r="11" spans="1:255">
      <c r="A11" s="5"/>
      <c r="B11" s="37"/>
      <c r="C11" s="37" t="s">
        <v>7</v>
      </c>
      <c r="D11" s="37" t="s">
        <v>9</v>
      </c>
      <c r="E11" s="37"/>
      <c r="F11" s="37"/>
      <c r="G11" s="37"/>
      <c r="H11" s="39"/>
      <c r="I11" s="39"/>
      <c r="J11" s="39"/>
      <c r="K11" s="37"/>
      <c r="L11" s="37"/>
      <c r="M11" s="37"/>
      <c r="N11" s="39"/>
      <c r="O11" s="39"/>
      <c r="P11" s="39"/>
      <c r="Q11" s="37"/>
      <c r="R11" s="37" t="s">
        <v>11</v>
      </c>
      <c r="S11" s="37" t="s">
        <v>10</v>
      </c>
      <c r="T11" s="39" t="s">
        <v>11</v>
      </c>
      <c r="U11" s="39" t="s">
        <v>10</v>
      </c>
      <c r="V11" s="27"/>
      <c r="W11" s="15"/>
      <c r="X11" s="7"/>
      <c r="Y11" s="7"/>
      <c r="Z11" s="7"/>
      <c r="AA11" s="7"/>
      <c r="AB11" s="7"/>
      <c r="AC11" s="7"/>
      <c r="AD11" s="7"/>
      <c r="AE11" s="7"/>
      <c r="AF11" s="7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</row>
    <row r="12" spans="1:255">
      <c r="A12" s="2"/>
      <c r="B12" s="32"/>
      <c r="C12" s="32"/>
      <c r="D12" s="32"/>
      <c r="E12" s="32"/>
      <c r="F12" s="32"/>
      <c r="H12" s="40"/>
      <c r="I12" s="40"/>
      <c r="J12" s="40"/>
      <c r="K12" s="32"/>
      <c r="L12" s="32"/>
      <c r="N12" s="40"/>
      <c r="O12" s="40"/>
      <c r="P12" s="40"/>
      <c r="Q12" s="32"/>
      <c r="R12" s="32"/>
      <c r="S12" s="32"/>
      <c r="T12" s="38"/>
      <c r="U12" s="38"/>
      <c r="Z12" s="3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</row>
    <row r="13" spans="1:255">
      <c r="A13" s="11"/>
      <c r="B13" s="32" t="s">
        <v>16</v>
      </c>
      <c r="C13" s="43"/>
      <c r="D13" s="44"/>
      <c r="E13" s="43"/>
      <c r="F13" s="43"/>
      <c r="G13" s="43"/>
      <c r="H13" s="45"/>
      <c r="I13" s="45"/>
      <c r="J13" s="45"/>
      <c r="K13" s="43"/>
      <c r="L13" s="43"/>
      <c r="M13" s="43"/>
      <c r="N13" s="46"/>
      <c r="O13" s="46"/>
      <c r="P13" s="46"/>
      <c r="Q13" s="47"/>
      <c r="R13" s="47"/>
      <c r="S13" s="47"/>
      <c r="T13" s="48"/>
      <c r="U13" s="48"/>
      <c r="X13" s="4"/>
      <c r="Y13" s="4"/>
      <c r="Z13" s="4"/>
      <c r="AA13" s="4"/>
      <c r="AB13" s="1"/>
      <c r="AC13" s="4"/>
      <c r="AD13" s="1"/>
      <c r="AE13" s="1"/>
      <c r="AF13" s="4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</row>
    <row r="14" spans="1:255">
      <c r="A14" s="11"/>
      <c r="B14" s="32" t="s">
        <v>35</v>
      </c>
      <c r="C14" s="43"/>
      <c r="D14" s="44"/>
      <c r="E14" s="43"/>
      <c r="F14" s="43"/>
      <c r="G14" s="43"/>
      <c r="H14" s="45"/>
      <c r="I14" s="45"/>
      <c r="J14" s="45"/>
      <c r="K14" s="43"/>
      <c r="L14" s="43"/>
      <c r="M14" s="43"/>
      <c r="N14" s="46"/>
      <c r="O14" s="46"/>
      <c r="P14" s="46"/>
      <c r="Q14" s="47"/>
      <c r="R14" s="34" t="e">
        <f>(G14-G13)/(D14-D13)</f>
        <v>#DIV/0!</v>
      </c>
      <c r="S14" s="34" t="e">
        <f>(M14-M13)/(D14-D13)</f>
        <v>#DIV/0!</v>
      </c>
      <c r="T14" s="41" t="e">
        <f>(J14-J13)/(D14-D13)</f>
        <v>#DIV/0!</v>
      </c>
      <c r="U14" s="41" t="e">
        <f>(P14-P13)/(D14-D13)</f>
        <v>#DIV/0!</v>
      </c>
      <c r="X14" s="4">
        <f>C14*-1</f>
        <v>0</v>
      </c>
      <c r="Y14" s="4"/>
      <c r="Z14" s="4">
        <f t="shared" ref="Z14" si="0">G14</f>
        <v>0</v>
      </c>
      <c r="AA14" s="4"/>
      <c r="AB14" s="1"/>
      <c r="AC14" s="4"/>
      <c r="AD14" s="1"/>
      <c r="AE14" s="1"/>
      <c r="AF14" s="4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</row>
    <row r="15" spans="1:255">
      <c r="A15" s="11"/>
      <c r="B15" s="32" t="s">
        <v>35</v>
      </c>
      <c r="C15" s="43"/>
      <c r="D15" s="44"/>
      <c r="E15" s="43"/>
      <c r="F15" s="43"/>
      <c r="G15" s="43"/>
      <c r="H15" s="45"/>
      <c r="I15" s="45"/>
      <c r="J15" s="45"/>
      <c r="K15" s="43"/>
      <c r="L15" s="43"/>
      <c r="M15" s="43"/>
      <c r="N15" s="46"/>
      <c r="O15" s="46"/>
      <c r="P15" s="46"/>
      <c r="Q15" s="47"/>
      <c r="R15" s="34" t="e">
        <f t="shared" ref="R15:R33" si="1">(G15-G14)/(D15-D14)</f>
        <v>#DIV/0!</v>
      </c>
      <c r="S15" s="34" t="e">
        <f t="shared" ref="S15:S33" si="2">(M15-M14)/(D15-D14)</f>
        <v>#DIV/0!</v>
      </c>
      <c r="T15" s="41" t="e">
        <f t="shared" ref="T15:T33" si="3">(J15-J14)/(D15-D14)</f>
        <v>#DIV/0!</v>
      </c>
      <c r="U15" s="41" t="e">
        <f t="shared" ref="U15:U33" si="4">(P15-P14)/(D15-D14)</f>
        <v>#DIV/0!</v>
      </c>
      <c r="X15" s="4">
        <f t="shared" ref="X15:X33" si="5">C15*-1</f>
        <v>0</v>
      </c>
      <c r="Y15" s="4"/>
      <c r="Z15" s="4">
        <f t="shared" ref="Z15:Z33" si="6">G15</f>
        <v>0</v>
      </c>
      <c r="AA15" s="4"/>
      <c r="AB15" s="1"/>
      <c r="AC15" s="4"/>
      <c r="AD15" s="1"/>
      <c r="AE15" s="1"/>
      <c r="AF15" s="4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</row>
    <row r="16" spans="1:255">
      <c r="A16" s="11"/>
      <c r="B16" s="32" t="s">
        <v>35</v>
      </c>
      <c r="C16" s="43"/>
      <c r="D16" s="44"/>
      <c r="E16" s="43"/>
      <c r="F16" s="43"/>
      <c r="G16" s="43"/>
      <c r="H16" s="45"/>
      <c r="I16" s="45"/>
      <c r="J16" s="45"/>
      <c r="K16" s="43"/>
      <c r="L16" s="43"/>
      <c r="M16" s="43"/>
      <c r="N16" s="46"/>
      <c r="O16" s="46"/>
      <c r="P16" s="46"/>
      <c r="Q16" s="47"/>
      <c r="R16" s="34" t="e">
        <f t="shared" si="1"/>
        <v>#DIV/0!</v>
      </c>
      <c r="S16" s="34" t="e">
        <f t="shared" si="2"/>
        <v>#DIV/0!</v>
      </c>
      <c r="T16" s="41" t="e">
        <f t="shared" si="3"/>
        <v>#DIV/0!</v>
      </c>
      <c r="U16" s="41" t="e">
        <f t="shared" si="4"/>
        <v>#DIV/0!</v>
      </c>
      <c r="X16" s="4">
        <f t="shared" si="5"/>
        <v>0</v>
      </c>
      <c r="Y16" s="4"/>
      <c r="Z16" s="4">
        <f t="shared" si="6"/>
        <v>0</v>
      </c>
      <c r="AA16" s="4"/>
      <c r="AB16" s="1"/>
      <c r="AC16" s="4"/>
      <c r="AD16" s="1"/>
      <c r="AE16" s="1"/>
      <c r="AF16" s="4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</row>
    <row r="17" spans="1:255">
      <c r="A17" s="11"/>
      <c r="B17" s="32" t="s">
        <v>35</v>
      </c>
      <c r="C17" s="43"/>
      <c r="D17" s="44"/>
      <c r="E17" s="43"/>
      <c r="F17" s="43"/>
      <c r="G17" s="43"/>
      <c r="H17" s="45"/>
      <c r="I17" s="45"/>
      <c r="J17" s="45"/>
      <c r="K17" s="43"/>
      <c r="L17" s="43"/>
      <c r="M17" s="43"/>
      <c r="N17" s="46"/>
      <c r="O17" s="46"/>
      <c r="P17" s="46"/>
      <c r="Q17" s="47"/>
      <c r="R17" s="34" t="e">
        <f t="shared" si="1"/>
        <v>#DIV/0!</v>
      </c>
      <c r="S17" s="34" t="e">
        <f t="shared" si="2"/>
        <v>#DIV/0!</v>
      </c>
      <c r="T17" s="41" t="e">
        <f t="shared" si="3"/>
        <v>#DIV/0!</v>
      </c>
      <c r="U17" s="41" t="e">
        <f t="shared" si="4"/>
        <v>#DIV/0!</v>
      </c>
      <c r="X17" s="4">
        <f t="shared" si="5"/>
        <v>0</v>
      </c>
      <c r="Y17" s="4"/>
      <c r="Z17" s="4">
        <f t="shared" si="6"/>
        <v>0</v>
      </c>
      <c r="AA17" s="4"/>
      <c r="AB17" s="1"/>
      <c r="AC17" s="4"/>
      <c r="AD17" s="1"/>
      <c r="AE17" s="1"/>
      <c r="AF17" s="4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</row>
    <row r="18" spans="1:255">
      <c r="A18" s="11"/>
      <c r="B18" s="32" t="s">
        <v>35</v>
      </c>
      <c r="C18" s="43"/>
      <c r="D18" s="44"/>
      <c r="E18" s="43"/>
      <c r="F18" s="43"/>
      <c r="G18" s="43"/>
      <c r="H18" s="45"/>
      <c r="I18" s="45"/>
      <c r="J18" s="45"/>
      <c r="K18" s="43"/>
      <c r="L18" s="43"/>
      <c r="M18" s="43"/>
      <c r="N18" s="46"/>
      <c r="O18" s="46"/>
      <c r="P18" s="46"/>
      <c r="Q18" s="47"/>
      <c r="R18" s="34" t="e">
        <f t="shared" si="1"/>
        <v>#DIV/0!</v>
      </c>
      <c r="S18" s="34" t="e">
        <f t="shared" si="2"/>
        <v>#DIV/0!</v>
      </c>
      <c r="T18" s="41" t="e">
        <f t="shared" si="3"/>
        <v>#DIV/0!</v>
      </c>
      <c r="U18" s="41" t="e">
        <f t="shared" si="4"/>
        <v>#DIV/0!</v>
      </c>
      <c r="X18" s="4">
        <f t="shared" si="5"/>
        <v>0</v>
      </c>
      <c r="Y18" s="4"/>
      <c r="Z18" s="4">
        <f t="shared" si="6"/>
        <v>0</v>
      </c>
      <c r="AA18" s="4"/>
      <c r="AB18" s="1"/>
      <c r="AC18" s="4"/>
      <c r="AD18" s="1"/>
      <c r="AE18" s="1"/>
      <c r="AF18" s="4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</row>
    <row r="19" spans="1:255">
      <c r="A19" s="11"/>
      <c r="B19" s="32" t="s">
        <v>35</v>
      </c>
      <c r="C19" s="43"/>
      <c r="D19" s="44"/>
      <c r="E19" s="43"/>
      <c r="F19" s="43"/>
      <c r="G19" s="43"/>
      <c r="H19" s="45"/>
      <c r="I19" s="45"/>
      <c r="J19" s="45"/>
      <c r="K19" s="43"/>
      <c r="L19" s="43"/>
      <c r="M19" s="43"/>
      <c r="N19" s="46"/>
      <c r="O19" s="46"/>
      <c r="P19" s="46"/>
      <c r="Q19" s="47"/>
      <c r="R19" s="34" t="e">
        <f t="shared" si="1"/>
        <v>#DIV/0!</v>
      </c>
      <c r="S19" s="34" t="e">
        <f t="shared" si="2"/>
        <v>#DIV/0!</v>
      </c>
      <c r="T19" s="41" t="e">
        <f t="shared" si="3"/>
        <v>#DIV/0!</v>
      </c>
      <c r="U19" s="41" t="e">
        <f t="shared" si="4"/>
        <v>#DIV/0!</v>
      </c>
      <c r="X19" s="4">
        <f t="shared" si="5"/>
        <v>0</v>
      </c>
      <c r="Y19" s="4"/>
      <c r="Z19" s="4">
        <f t="shared" si="6"/>
        <v>0</v>
      </c>
      <c r="AA19" s="4"/>
      <c r="AB19" s="1"/>
      <c r="AC19" s="4"/>
      <c r="AD19" s="1"/>
      <c r="AE19" s="1"/>
      <c r="AF19" s="4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</row>
    <row r="20" spans="1:255">
      <c r="A20" s="11"/>
      <c r="B20" s="32" t="s">
        <v>35</v>
      </c>
      <c r="C20" s="43"/>
      <c r="D20" s="44"/>
      <c r="E20" s="43"/>
      <c r="F20" s="43"/>
      <c r="G20" s="43"/>
      <c r="H20" s="45"/>
      <c r="I20" s="45"/>
      <c r="J20" s="45"/>
      <c r="K20" s="43"/>
      <c r="L20" s="43"/>
      <c r="M20" s="43"/>
      <c r="N20" s="46"/>
      <c r="O20" s="46"/>
      <c r="P20" s="46"/>
      <c r="Q20" s="47"/>
      <c r="R20" s="34" t="e">
        <f t="shared" si="1"/>
        <v>#DIV/0!</v>
      </c>
      <c r="S20" s="34" t="e">
        <f t="shared" si="2"/>
        <v>#DIV/0!</v>
      </c>
      <c r="T20" s="41" t="e">
        <f t="shared" si="3"/>
        <v>#DIV/0!</v>
      </c>
      <c r="U20" s="41" t="e">
        <f t="shared" si="4"/>
        <v>#DIV/0!</v>
      </c>
      <c r="V20" s="36"/>
      <c r="X20" s="4">
        <f t="shared" si="5"/>
        <v>0</v>
      </c>
      <c r="Y20" s="4"/>
      <c r="Z20" s="4">
        <f t="shared" si="6"/>
        <v>0</v>
      </c>
      <c r="AA20" s="4"/>
      <c r="AB20" s="1"/>
      <c r="AC20" s="4"/>
      <c r="AD20" s="1"/>
      <c r="AE20" s="1"/>
      <c r="AF20" s="4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</row>
    <row r="21" spans="1:255">
      <c r="A21" s="11"/>
      <c r="B21" s="32" t="s">
        <v>35</v>
      </c>
      <c r="C21" s="43"/>
      <c r="D21" s="44"/>
      <c r="E21" s="43"/>
      <c r="F21" s="43"/>
      <c r="G21" s="43"/>
      <c r="H21" s="45"/>
      <c r="I21" s="45"/>
      <c r="J21" s="45"/>
      <c r="K21" s="43"/>
      <c r="L21" s="43"/>
      <c r="M21" s="43"/>
      <c r="N21" s="46"/>
      <c r="O21" s="46"/>
      <c r="P21" s="46"/>
      <c r="Q21" s="47"/>
      <c r="R21" s="34" t="e">
        <f t="shared" si="1"/>
        <v>#DIV/0!</v>
      </c>
      <c r="S21" s="34" t="e">
        <f t="shared" si="2"/>
        <v>#DIV/0!</v>
      </c>
      <c r="T21" s="41" t="e">
        <f t="shared" si="3"/>
        <v>#DIV/0!</v>
      </c>
      <c r="U21" s="41" t="e">
        <f t="shared" si="4"/>
        <v>#DIV/0!</v>
      </c>
      <c r="V21" s="36"/>
      <c r="X21" s="4">
        <f t="shared" si="5"/>
        <v>0</v>
      </c>
      <c r="Y21" s="4"/>
      <c r="Z21" s="4">
        <f t="shared" si="6"/>
        <v>0</v>
      </c>
      <c r="AA21" s="4"/>
      <c r="AB21" s="1"/>
      <c r="AC21" s="4"/>
      <c r="AD21" s="1"/>
      <c r="AE21" s="1"/>
      <c r="AF21" s="4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</row>
    <row r="22" spans="1:255">
      <c r="A22" s="11"/>
      <c r="B22" s="32" t="s">
        <v>35</v>
      </c>
      <c r="C22" s="43"/>
      <c r="D22" s="44"/>
      <c r="E22" s="43"/>
      <c r="F22" s="43"/>
      <c r="G22" s="43"/>
      <c r="H22" s="45"/>
      <c r="I22" s="45"/>
      <c r="J22" s="45"/>
      <c r="K22" s="43"/>
      <c r="L22" s="43"/>
      <c r="M22" s="43"/>
      <c r="N22" s="46"/>
      <c r="O22" s="46"/>
      <c r="P22" s="46"/>
      <c r="Q22" s="47"/>
      <c r="R22" s="34" t="e">
        <f t="shared" si="1"/>
        <v>#DIV/0!</v>
      </c>
      <c r="S22" s="34" t="e">
        <f t="shared" si="2"/>
        <v>#DIV/0!</v>
      </c>
      <c r="T22" s="41" t="e">
        <f t="shared" si="3"/>
        <v>#DIV/0!</v>
      </c>
      <c r="U22" s="41" t="e">
        <f t="shared" si="4"/>
        <v>#DIV/0!</v>
      </c>
      <c r="V22" s="36"/>
      <c r="X22" s="4">
        <f t="shared" si="5"/>
        <v>0</v>
      </c>
      <c r="Y22" s="4"/>
      <c r="Z22" s="4">
        <f t="shared" si="6"/>
        <v>0</v>
      </c>
      <c r="AA22" s="4"/>
      <c r="AB22" s="1"/>
      <c r="AC22" s="4"/>
      <c r="AD22" s="1"/>
      <c r="AE22" s="1"/>
      <c r="AF22" s="4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</row>
    <row r="23" spans="1:255">
      <c r="A23" s="11"/>
      <c r="B23" s="32" t="s">
        <v>35</v>
      </c>
      <c r="C23" s="43"/>
      <c r="D23" s="44"/>
      <c r="E23" s="43"/>
      <c r="F23" s="43"/>
      <c r="G23" s="43"/>
      <c r="H23" s="45"/>
      <c r="I23" s="45"/>
      <c r="J23" s="45"/>
      <c r="K23" s="43"/>
      <c r="L23" s="43"/>
      <c r="M23" s="43"/>
      <c r="N23" s="46"/>
      <c r="O23" s="46"/>
      <c r="P23" s="46"/>
      <c r="Q23" s="47"/>
      <c r="R23" s="34" t="e">
        <f t="shared" si="1"/>
        <v>#DIV/0!</v>
      </c>
      <c r="S23" s="34" t="e">
        <f t="shared" si="2"/>
        <v>#DIV/0!</v>
      </c>
      <c r="T23" s="41" t="e">
        <f t="shared" si="3"/>
        <v>#DIV/0!</v>
      </c>
      <c r="U23" s="41" t="e">
        <f t="shared" si="4"/>
        <v>#DIV/0!</v>
      </c>
      <c r="V23" s="36"/>
      <c r="X23" s="4">
        <f t="shared" si="5"/>
        <v>0</v>
      </c>
      <c r="Y23" s="4"/>
      <c r="Z23" s="4">
        <f t="shared" si="6"/>
        <v>0</v>
      </c>
      <c r="AA23" s="4"/>
      <c r="AB23" s="1"/>
      <c r="AC23" s="4"/>
      <c r="AD23" s="1"/>
      <c r="AE23" s="1"/>
      <c r="AF23" s="4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</row>
    <row r="24" spans="1:255">
      <c r="A24" s="11"/>
      <c r="B24" s="32" t="s">
        <v>35</v>
      </c>
      <c r="C24" s="43"/>
      <c r="D24" s="44"/>
      <c r="E24" s="43"/>
      <c r="F24" s="43"/>
      <c r="G24" s="43"/>
      <c r="H24" s="45"/>
      <c r="I24" s="45"/>
      <c r="J24" s="45"/>
      <c r="K24" s="43"/>
      <c r="L24" s="43"/>
      <c r="M24" s="43"/>
      <c r="N24" s="46"/>
      <c r="O24" s="46"/>
      <c r="P24" s="46"/>
      <c r="Q24" s="47"/>
      <c r="R24" s="34" t="e">
        <f t="shared" si="1"/>
        <v>#DIV/0!</v>
      </c>
      <c r="S24" s="34" t="e">
        <f t="shared" si="2"/>
        <v>#DIV/0!</v>
      </c>
      <c r="T24" s="41" t="e">
        <f t="shared" si="3"/>
        <v>#DIV/0!</v>
      </c>
      <c r="U24" s="41" t="e">
        <f t="shared" si="4"/>
        <v>#DIV/0!</v>
      </c>
      <c r="V24" s="36"/>
      <c r="X24" s="4">
        <f t="shared" si="5"/>
        <v>0</v>
      </c>
      <c r="Y24" s="4"/>
      <c r="Z24" s="4">
        <f t="shared" si="6"/>
        <v>0</v>
      </c>
      <c r="AA24" s="4"/>
      <c r="AB24" s="1"/>
      <c r="AC24" s="4"/>
      <c r="AD24" s="1"/>
      <c r="AE24" s="1"/>
      <c r="AF24" s="4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</row>
    <row r="25" spans="1:255">
      <c r="A25" s="11"/>
      <c r="B25" s="32" t="s">
        <v>35</v>
      </c>
      <c r="C25" s="43"/>
      <c r="D25" s="44"/>
      <c r="E25" s="43"/>
      <c r="F25" s="43"/>
      <c r="G25" s="43"/>
      <c r="H25" s="45"/>
      <c r="I25" s="45"/>
      <c r="J25" s="45"/>
      <c r="K25" s="43"/>
      <c r="L25" s="43"/>
      <c r="M25" s="43"/>
      <c r="N25" s="46"/>
      <c r="O25" s="46"/>
      <c r="P25" s="46"/>
      <c r="Q25" s="47"/>
      <c r="R25" s="34" t="e">
        <f t="shared" si="1"/>
        <v>#DIV/0!</v>
      </c>
      <c r="S25" s="34" t="e">
        <f t="shared" si="2"/>
        <v>#DIV/0!</v>
      </c>
      <c r="T25" s="41" t="e">
        <f t="shared" si="3"/>
        <v>#DIV/0!</v>
      </c>
      <c r="U25" s="41" t="e">
        <f t="shared" si="4"/>
        <v>#DIV/0!</v>
      </c>
      <c r="V25" s="36"/>
      <c r="X25" s="4">
        <f t="shared" si="5"/>
        <v>0</v>
      </c>
      <c r="Y25" s="4"/>
      <c r="Z25" s="4">
        <f t="shared" si="6"/>
        <v>0</v>
      </c>
      <c r="AA25" s="4"/>
      <c r="AB25" s="1"/>
      <c r="AC25" s="4"/>
      <c r="AD25" s="1"/>
      <c r="AE25" s="1"/>
      <c r="AF25" s="4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</row>
    <row r="26" spans="1:255">
      <c r="A26" s="11"/>
      <c r="B26" s="32" t="s">
        <v>35</v>
      </c>
      <c r="C26" s="43"/>
      <c r="D26" s="44"/>
      <c r="E26" s="43"/>
      <c r="F26" s="43"/>
      <c r="G26" s="43"/>
      <c r="H26" s="45"/>
      <c r="I26" s="45"/>
      <c r="J26" s="45"/>
      <c r="K26" s="43"/>
      <c r="L26" s="43"/>
      <c r="M26" s="43"/>
      <c r="N26" s="46"/>
      <c r="O26" s="46"/>
      <c r="P26" s="46"/>
      <c r="Q26" s="47"/>
      <c r="R26" s="34" t="e">
        <f t="shared" si="1"/>
        <v>#DIV/0!</v>
      </c>
      <c r="S26" s="34" t="e">
        <f t="shared" si="2"/>
        <v>#DIV/0!</v>
      </c>
      <c r="T26" s="41" t="e">
        <f t="shared" si="3"/>
        <v>#DIV/0!</v>
      </c>
      <c r="U26" s="41" t="e">
        <f t="shared" si="4"/>
        <v>#DIV/0!</v>
      </c>
      <c r="V26" s="36"/>
      <c r="X26" s="4">
        <f t="shared" si="5"/>
        <v>0</v>
      </c>
      <c r="Y26" s="4"/>
      <c r="Z26" s="4">
        <f t="shared" si="6"/>
        <v>0</v>
      </c>
      <c r="AA26" s="4"/>
      <c r="AB26" s="1"/>
      <c r="AC26" s="4"/>
      <c r="AD26" s="1"/>
      <c r="AE26" s="1"/>
      <c r="AF26" s="4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</row>
    <row r="27" spans="1:255">
      <c r="A27" s="11"/>
      <c r="B27" s="32" t="s">
        <v>35</v>
      </c>
      <c r="C27" s="43"/>
      <c r="D27" s="44"/>
      <c r="E27" s="43"/>
      <c r="F27" s="43"/>
      <c r="G27" s="43"/>
      <c r="H27" s="45"/>
      <c r="I27" s="45"/>
      <c r="J27" s="45"/>
      <c r="K27" s="43"/>
      <c r="L27" s="43"/>
      <c r="M27" s="43"/>
      <c r="N27" s="46"/>
      <c r="O27" s="46"/>
      <c r="P27" s="46"/>
      <c r="Q27" s="47"/>
      <c r="R27" s="34" t="e">
        <f t="shared" si="1"/>
        <v>#DIV/0!</v>
      </c>
      <c r="S27" s="34" t="e">
        <f t="shared" si="2"/>
        <v>#DIV/0!</v>
      </c>
      <c r="T27" s="41" t="e">
        <f t="shared" si="3"/>
        <v>#DIV/0!</v>
      </c>
      <c r="U27" s="41" t="e">
        <f t="shared" si="4"/>
        <v>#DIV/0!</v>
      </c>
      <c r="V27" s="36"/>
      <c r="X27" s="4">
        <f t="shared" ref="X27:X28" si="7">C27*-1</f>
        <v>0</v>
      </c>
      <c r="Y27" s="4"/>
      <c r="Z27" s="4">
        <f t="shared" ref="Z27:Z28" si="8">G27</f>
        <v>0</v>
      </c>
      <c r="AA27" s="4"/>
      <c r="AB27" s="1"/>
      <c r="AC27" s="4"/>
      <c r="AD27" s="1"/>
      <c r="AE27" s="1"/>
      <c r="AF27" s="4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</row>
    <row r="28" spans="1:255">
      <c r="A28" s="11"/>
      <c r="B28" s="32" t="s">
        <v>35</v>
      </c>
      <c r="C28" s="43"/>
      <c r="D28" s="44"/>
      <c r="E28" s="43"/>
      <c r="F28" s="43"/>
      <c r="G28" s="43"/>
      <c r="H28" s="45"/>
      <c r="I28" s="45"/>
      <c r="J28" s="45"/>
      <c r="K28" s="43"/>
      <c r="L28" s="43"/>
      <c r="M28" s="43"/>
      <c r="N28" s="46"/>
      <c r="O28" s="46"/>
      <c r="P28" s="46"/>
      <c r="Q28" s="47"/>
      <c r="R28" s="34" t="e">
        <f t="shared" si="1"/>
        <v>#DIV/0!</v>
      </c>
      <c r="S28" s="34" t="e">
        <f t="shared" si="2"/>
        <v>#DIV/0!</v>
      </c>
      <c r="T28" s="41" t="e">
        <f t="shared" si="3"/>
        <v>#DIV/0!</v>
      </c>
      <c r="U28" s="41" t="e">
        <f t="shared" si="4"/>
        <v>#DIV/0!</v>
      </c>
      <c r="V28" s="36"/>
      <c r="X28" s="4">
        <f t="shared" si="7"/>
        <v>0</v>
      </c>
      <c r="Y28" s="4"/>
      <c r="Z28" s="4">
        <f t="shared" si="8"/>
        <v>0</v>
      </c>
      <c r="AA28" s="4"/>
      <c r="AB28" s="1"/>
      <c r="AC28" s="4"/>
      <c r="AD28" s="1"/>
      <c r="AE28" s="1"/>
      <c r="AF28" s="4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</row>
    <row r="29" spans="1:255">
      <c r="A29" s="11"/>
      <c r="B29" s="32" t="s">
        <v>35</v>
      </c>
      <c r="C29" s="47"/>
      <c r="D29" s="49"/>
      <c r="E29" s="47"/>
      <c r="F29" s="47"/>
      <c r="G29" s="47"/>
      <c r="H29" s="50"/>
      <c r="I29" s="50"/>
      <c r="J29" s="50"/>
      <c r="K29" s="47"/>
      <c r="L29" s="47"/>
      <c r="M29" s="47"/>
      <c r="N29" s="51"/>
      <c r="O29" s="51"/>
      <c r="P29" s="51"/>
      <c r="Q29" s="47"/>
      <c r="R29" s="34" t="e">
        <f t="shared" si="1"/>
        <v>#DIV/0!</v>
      </c>
      <c r="S29" s="34" t="e">
        <f t="shared" si="2"/>
        <v>#DIV/0!</v>
      </c>
      <c r="T29" s="41" t="e">
        <f t="shared" si="3"/>
        <v>#DIV/0!</v>
      </c>
      <c r="U29" s="41" t="e">
        <f t="shared" si="4"/>
        <v>#DIV/0!</v>
      </c>
      <c r="W29" s="17"/>
      <c r="X29" s="4">
        <f t="shared" si="5"/>
        <v>0</v>
      </c>
      <c r="Y29" s="4"/>
      <c r="Z29" s="4">
        <f t="shared" si="6"/>
        <v>0</v>
      </c>
      <c r="AA29" s="4"/>
      <c r="AB29" s="1"/>
      <c r="AC29" s="4"/>
      <c r="AD29" s="1"/>
      <c r="AE29" s="1"/>
      <c r="AF29" s="4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</row>
    <row r="30" spans="1:255">
      <c r="A30" s="11"/>
      <c r="B30" s="32" t="s">
        <v>35</v>
      </c>
      <c r="C30" s="47"/>
      <c r="D30" s="52"/>
      <c r="E30" s="47"/>
      <c r="F30" s="47"/>
      <c r="G30" s="47"/>
      <c r="H30" s="50"/>
      <c r="I30" s="50"/>
      <c r="J30" s="50"/>
      <c r="K30" s="47"/>
      <c r="L30" s="47"/>
      <c r="M30" s="47"/>
      <c r="N30" s="51"/>
      <c r="O30" s="51"/>
      <c r="P30" s="51"/>
      <c r="Q30" s="47"/>
      <c r="R30" s="34" t="e">
        <f t="shared" si="1"/>
        <v>#DIV/0!</v>
      </c>
      <c r="S30" s="34" t="e">
        <f t="shared" si="2"/>
        <v>#DIV/0!</v>
      </c>
      <c r="T30" s="41" t="e">
        <f t="shared" si="3"/>
        <v>#DIV/0!</v>
      </c>
      <c r="U30" s="41" t="e">
        <f t="shared" si="4"/>
        <v>#DIV/0!</v>
      </c>
      <c r="W30" s="17"/>
      <c r="X30" s="4">
        <f t="shared" si="5"/>
        <v>0</v>
      </c>
      <c r="Y30" s="4"/>
      <c r="Z30" s="4">
        <f t="shared" si="6"/>
        <v>0</v>
      </c>
      <c r="AA30" s="4"/>
      <c r="AB30" s="1"/>
      <c r="AC30" s="4"/>
      <c r="AD30" s="1"/>
      <c r="AE30" s="1"/>
      <c r="AF30" s="4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</row>
    <row r="31" spans="1:255">
      <c r="A31" s="11"/>
      <c r="B31" s="32" t="s">
        <v>35</v>
      </c>
      <c r="C31" s="47"/>
      <c r="D31" s="52"/>
      <c r="E31" s="47"/>
      <c r="F31" s="47"/>
      <c r="G31" s="47"/>
      <c r="H31" s="50"/>
      <c r="I31" s="50"/>
      <c r="J31" s="50"/>
      <c r="K31" s="47"/>
      <c r="L31" s="47"/>
      <c r="M31" s="47"/>
      <c r="N31" s="51"/>
      <c r="O31" s="51"/>
      <c r="P31" s="51"/>
      <c r="Q31" s="47"/>
      <c r="R31" s="34" t="e">
        <f t="shared" ref="R31" si="9">(G31-G30)/(D31-D30)</f>
        <v>#DIV/0!</v>
      </c>
      <c r="S31" s="34" t="e">
        <f t="shared" ref="S31" si="10">(M31-M30)/(D31-D30)</f>
        <v>#DIV/0!</v>
      </c>
      <c r="T31" s="41" t="e">
        <f t="shared" ref="T31" si="11">(J31-J30)/(D31-D30)</f>
        <v>#DIV/0!</v>
      </c>
      <c r="U31" s="41" t="e">
        <f t="shared" ref="U31" si="12">(P31-P30)/(D31-D30)</f>
        <v>#DIV/0!</v>
      </c>
      <c r="W31" s="17"/>
      <c r="X31" s="4">
        <f t="shared" ref="X31" si="13">C31*-1</f>
        <v>0</v>
      </c>
      <c r="Y31" s="4"/>
      <c r="Z31" s="4">
        <f t="shared" ref="Z31" si="14">G31</f>
        <v>0</v>
      </c>
      <c r="AA31" s="4"/>
      <c r="AB31" s="1"/>
      <c r="AC31" s="4"/>
      <c r="AD31" s="1"/>
      <c r="AE31" s="1"/>
      <c r="AF31" s="4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</row>
    <row r="32" spans="1:255">
      <c r="A32" s="11"/>
      <c r="B32" s="32" t="s">
        <v>35</v>
      </c>
      <c r="C32" s="47"/>
      <c r="D32" s="52"/>
      <c r="E32" s="47"/>
      <c r="F32" s="47"/>
      <c r="G32" s="47"/>
      <c r="H32" s="50"/>
      <c r="I32" s="50"/>
      <c r="J32" s="50"/>
      <c r="K32" s="47"/>
      <c r="L32" s="47"/>
      <c r="M32" s="47"/>
      <c r="N32" s="51"/>
      <c r="O32" s="51"/>
      <c r="P32" s="51"/>
      <c r="Q32" s="47"/>
      <c r="R32" s="34" t="e">
        <f>(G32-G30)/(D32-D30)</f>
        <v>#DIV/0!</v>
      </c>
      <c r="S32" s="34" t="e">
        <f>(M32-M30)/(D32-D30)</f>
        <v>#DIV/0!</v>
      </c>
      <c r="T32" s="41" t="e">
        <f>(J32-J30)/(D32-D30)</f>
        <v>#DIV/0!</v>
      </c>
      <c r="U32" s="41" t="e">
        <f>(P32-P30)/(D32-D30)</f>
        <v>#DIV/0!</v>
      </c>
      <c r="W32" s="17"/>
      <c r="X32" s="4">
        <f t="shared" si="5"/>
        <v>0</v>
      </c>
      <c r="Y32" s="4"/>
      <c r="Z32" s="4">
        <f t="shared" si="6"/>
        <v>0</v>
      </c>
      <c r="AA32" s="4"/>
      <c r="AB32" s="1"/>
      <c r="AC32" s="4"/>
      <c r="AD32" s="1"/>
      <c r="AE32" s="1"/>
      <c r="AF32" s="4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</row>
    <row r="33" spans="1:255">
      <c r="A33" s="11"/>
      <c r="B33" s="32" t="s">
        <v>32</v>
      </c>
      <c r="C33" s="47"/>
      <c r="D33" s="52"/>
      <c r="E33" s="47"/>
      <c r="F33" s="47"/>
      <c r="G33" s="47"/>
      <c r="H33" s="50"/>
      <c r="I33" s="50"/>
      <c r="J33" s="50"/>
      <c r="K33" s="47"/>
      <c r="L33" s="47"/>
      <c r="M33" s="47"/>
      <c r="N33" s="51"/>
      <c r="O33" s="51"/>
      <c r="P33" s="51"/>
      <c r="Q33" s="47"/>
      <c r="R33" s="34" t="e">
        <f t="shared" si="1"/>
        <v>#DIV/0!</v>
      </c>
      <c r="S33" s="34" t="e">
        <f t="shared" si="2"/>
        <v>#DIV/0!</v>
      </c>
      <c r="T33" s="41" t="e">
        <f t="shared" si="3"/>
        <v>#DIV/0!</v>
      </c>
      <c r="U33" s="41" t="e">
        <f t="shared" si="4"/>
        <v>#DIV/0!</v>
      </c>
      <c r="W33" s="17"/>
      <c r="X33" s="4">
        <f t="shared" si="5"/>
        <v>0</v>
      </c>
      <c r="Y33" s="4"/>
      <c r="Z33" s="4">
        <f t="shared" si="6"/>
        <v>0</v>
      </c>
      <c r="AA33" s="4"/>
      <c r="AB33" s="1"/>
      <c r="AC33" s="4"/>
      <c r="AD33" s="1"/>
      <c r="AE33" s="1"/>
      <c r="AF33" s="4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</row>
    <row r="34" spans="1:255">
      <c r="A34" s="11"/>
      <c r="B34" s="25" t="s">
        <v>4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4"/>
      <c r="S34" s="34"/>
      <c r="T34" s="34"/>
      <c r="U34" s="34"/>
      <c r="W34" s="17"/>
      <c r="X34" s="4"/>
      <c r="Y34" s="4"/>
      <c r="Z34" s="4"/>
      <c r="AA34" s="4"/>
      <c r="AB34" s="1"/>
      <c r="AC34" s="4"/>
      <c r="AD34" s="1"/>
      <c r="AE34" s="1"/>
      <c r="AF34" s="4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</row>
    <row r="35" spans="1:255">
      <c r="A35" s="11"/>
      <c r="B35" s="32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4"/>
      <c r="S35" s="34"/>
      <c r="T35" s="34"/>
      <c r="U35" s="34"/>
      <c r="W35" s="4"/>
      <c r="X35" s="4"/>
      <c r="Y35" s="4"/>
      <c r="Z35" s="4"/>
      <c r="AA35" s="4"/>
      <c r="AB35" s="4"/>
      <c r="AC35" s="4"/>
      <c r="AD35" s="1"/>
      <c r="AE35" s="4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</row>
    <row r="36" spans="1:255">
      <c r="A36" s="11"/>
      <c r="B36" s="32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4"/>
      <c r="S36" s="34"/>
      <c r="T36" s="34"/>
      <c r="U36" s="34"/>
      <c r="W36" s="4"/>
      <c r="X36" s="4"/>
      <c r="Y36" s="4"/>
      <c r="Z36" s="4"/>
      <c r="AA36" s="4"/>
      <c r="AB36" s="4"/>
      <c r="AC36" s="1"/>
      <c r="AD36" s="1"/>
      <c r="AE36" s="4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</row>
    <row r="37" spans="1:255">
      <c r="A37" s="11"/>
      <c r="B37" s="32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4"/>
      <c r="S37" s="34"/>
      <c r="T37" s="34"/>
      <c r="U37" s="34"/>
      <c r="W37" s="4"/>
      <c r="X37" s="4"/>
      <c r="Y37" s="4"/>
      <c r="Z37" s="4"/>
      <c r="AA37" s="4"/>
      <c r="AB37" s="4"/>
      <c r="AC37" s="1"/>
      <c r="AD37" s="1"/>
      <c r="AE37" s="4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</row>
    <row r="38" spans="1:255">
      <c r="A38" s="11"/>
      <c r="B38" s="32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4"/>
      <c r="S38" s="34"/>
      <c r="T38" s="34"/>
      <c r="U38" s="34"/>
      <c r="W38" s="4"/>
      <c r="X38" s="4"/>
      <c r="Y38" s="4"/>
      <c r="AA38" s="4"/>
      <c r="AB38" s="4"/>
      <c r="AC38" s="1"/>
      <c r="AD38" s="1"/>
      <c r="AE38" s="4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</row>
    <row r="39" spans="1:255">
      <c r="A39" s="11"/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4"/>
      <c r="S39" s="34"/>
      <c r="T39" s="34"/>
      <c r="U39" s="34"/>
      <c r="W39" s="4">
        <f t="shared" ref="W39:W51" si="15">C14*-1</f>
        <v>0</v>
      </c>
      <c r="X39" s="4"/>
      <c r="Y39" s="4">
        <f t="shared" ref="Y39:Y51" si="16">M14</f>
        <v>0</v>
      </c>
      <c r="AA39" s="4"/>
      <c r="AB39" s="4"/>
      <c r="AC39" s="1"/>
      <c r="AD39" s="1"/>
      <c r="AE39" s="4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</row>
    <row r="40" spans="1:255">
      <c r="A40" s="11"/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4"/>
      <c r="S40" s="34"/>
      <c r="T40" s="34"/>
      <c r="U40" s="34"/>
      <c r="W40" s="4">
        <f t="shared" si="15"/>
        <v>0</v>
      </c>
      <c r="X40" s="4"/>
      <c r="Y40" s="4">
        <f t="shared" si="16"/>
        <v>0</v>
      </c>
      <c r="AA40" s="4"/>
      <c r="AB40" s="4"/>
      <c r="AC40" s="1"/>
      <c r="AD40" s="1"/>
      <c r="AE40" s="4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</row>
    <row r="41" spans="1:255">
      <c r="A41" s="11"/>
      <c r="B41" s="32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4"/>
      <c r="S41" s="34"/>
      <c r="T41" s="34"/>
      <c r="U41" s="34"/>
      <c r="W41" s="4">
        <f t="shared" si="15"/>
        <v>0</v>
      </c>
      <c r="X41" s="4"/>
      <c r="Y41" s="4">
        <f t="shared" si="16"/>
        <v>0</v>
      </c>
      <c r="AA41" s="4"/>
      <c r="AB41" s="4"/>
      <c r="AC41" s="1"/>
      <c r="AD41" s="1"/>
      <c r="AE41" s="1"/>
      <c r="AF41" s="4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</row>
    <row r="42" spans="1:255">
      <c r="A42" s="11"/>
      <c r="B42" s="32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/>
      <c r="S42" s="34"/>
      <c r="T42" s="34"/>
      <c r="U42" s="34"/>
      <c r="W42" s="4">
        <f t="shared" si="15"/>
        <v>0</v>
      </c>
      <c r="X42" s="4"/>
      <c r="Y42" s="4">
        <f t="shared" si="16"/>
        <v>0</v>
      </c>
      <c r="AA42" s="4"/>
      <c r="AB42" s="1"/>
      <c r="AC42" s="4"/>
      <c r="AD42" s="1"/>
      <c r="AE42" s="1"/>
      <c r="AF42" s="4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</row>
    <row r="43" spans="1:255">
      <c r="A43" s="11"/>
      <c r="B43" s="32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4"/>
      <c r="S43" s="34"/>
      <c r="T43" s="34"/>
      <c r="U43" s="34"/>
      <c r="W43" s="4">
        <f t="shared" si="15"/>
        <v>0</v>
      </c>
      <c r="X43" s="4"/>
      <c r="Y43" s="4">
        <f t="shared" si="16"/>
        <v>0</v>
      </c>
      <c r="AA43" s="4"/>
      <c r="AB43" s="1"/>
      <c r="AC43" s="4"/>
      <c r="AD43" s="1"/>
      <c r="AE43" s="1"/>
      <c r="AF43" s="4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</row>
    <row r="44" spans="1:255">
      <c r="A44" s="11"/>
      <c r="B44" s="32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4"/>
      <c r="S44" s="34"/>
      <c r="T44" s="34"/>
      <c r="U44" s="34"/>
      <c r="W44" s="4">
        <f t="shared" si="15"/>
        <v>0</v>
      </c>
      <c r="X44" s="4"/>
      <c r="Y44" s="4">
        <f t="shared" si="16"/>
        <v>0</v>
      </c>
      <c r="AA44" s="4"/>
      <c r="AB44" s="1"/>
      <c r="AC44" s="4"/>
      <c r="AD44" s="1"/>
      <c r="AE44" s="1"/>
      <c r="AF44" s="4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</row>
    <row r="45" spans="1:255">
      <c r="A45" s="11"/>
      <c r="B45" s="32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4"/>
      <c r="S45" s="34"/>
      <c r="T45" s="34"/>
      <c r="U45" s="34"/>
      <c r="W45" s="4">
        <f t="shared" si="15"/>
        <v>0</v>
      </c>
      <c r="X45" s="4"/>
      <c r="Y45" s="4">
        <f t="shared" si="16"/>
        <v>0</v>
      </c>
      <c r="AA45" s="4"/>
      <c r="AB45" s="1"/>
      <c r="AC45" s="4"/>
      <c r="AD45" s="1"/>
      <c r="AE45" s="1"/>
      <c r="AF45" s="4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</row>
    <row r="46" spans="1:255">
      <c r="A46" s="2"/>
      <c r="B46" s="32"/>
      <c r="C46" s="33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4"/>
      <c r="S46" s="34"/>
      <c r="T46" s="34"/>
      <c r="U46" s="34"/>
      <c r="W46" s="4">
        <f t="shared" si="15"/>
        <v>0</v>
      </c>
      <c r="X46" s="4"/>
      <c r="Y46" s="4">
        <f t="shared" si="16"/>
        <v>0</v>
      </c>
      <c r="AA46" s="12"/>
      <c r="AB46" s="1"/>
      <c r="AC46" s="4"/>
      <c r="AD46" s="2"/>
      <c r="AE46" s="2"/>
      <c r="AF46" s="4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</row>
    <row r="47" spans="1:255">
      <c r="A47" s="2"/>
      <c r="B47" s="32"/>
      <c r="C47" s="33"/>
      <c r="D47" s="33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4"/>
      <c r="S47" s="34"/>
      <c r="T47" s="34"/>
      <c r="U47" s="34"/>
      <c r="W47" s="4">
        <f t="shared" si="15"/>
        <v>0</v>
      </c>
      <c r="X47" s="4"/>
      <c r="Y47" s="4">
        <f t="shared" si="16"/>
        <v>0</v>
      </c>
      <c r="AA47" s="12"/>
      <c r="AB47" s="2"/>
      <c r="AC47" s="4"/>
      <c r="AD47" s="2"/>
      <c r="AE47" s="2"/>
      <c r="AF47" s="4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</row>
    <row r="48" spans="1:255">
      <c r="A48" s="2"/>
      <c r="B48" s="32"/>
      <c r="C48" s="33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4"/>
      <c r="S48" s="34"/>
      <c r="T48" s="34"/>
      <c r="U48" s="34"/>
      <c r="W48" s="4">
        <f t="shared" si="15"/>
        <v>0</v>
      </c>
      <c r="X48" s="4"/>
      <c r="Y48" s="4">
        <f t="shared" si="16"/>
        <v>0</v>
      </c>
      <c r="AA48" s="12"/>
      <c r="AB48" s="2"/>
      <c r="AC48" s="4"/>
      <c r="AD48" s="2"/>
      <c r="AE48" s="2"/>
      <c r="AF48" s="4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</row>
    <row r="49" spans="1:255">
      <c r="A49" s="2"/>
      <c r="B49" s="32"/>
      <c r="C49" s="33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4"/>
      <c r="S49" s="34"/>
      <c r="T49" s="34"/>
      <c r="U49" s="34"/>
      <c r="W49" s="4">
        <f t="shared" si="15"/>
        <v>0</v>
      </c>
      <c r="X49" s="4"/>
      <c r="Y49" s="4">
        <f t="shared" si="16"/>
        <v>0</v>
      </c>
      <c r="AA49" s="14"/>
      <c r="AB49" s="2"/>
      <c r="AC49" s="4"/>
      <c r="AD49" s="2"/>
      <c r="AE49" s="2"/>
      <c r="AF49" s="4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</row>
    <row r="50" spans="1:255">
      <c r="A50" s="11"/>
      <c r="B50" s="32"/>
      <c r="C50" s="33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4"/>
      <c r="S50" s="34"/>
      <c r="T50" s="34"/>
      <c r="U50" s="34"/>
      <c r="W50" s="4">
        <f t="shared" si="15"/>
        <v>0</v>
      </c>
      <c r="X50" s="4"/>
      <c r="Y50" s="4">
        <f t="shared" si="16"/>
        <v>0</v>
      </c>
      <c r="AA50" s="14"/>
      <c r="AB50" s="2"/>
      <c r="AC50" s="4"/>
      <c r="AD50" s="2"/>
      <c r="AE50" s="2"/>
      <c r="AF50" s="2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</row>
    <row r="51" spans="1:255">
      <c r="A51" s="11"/>
      <c r="B51" s="32"/>
      <c r="C51" s="33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4"/>
      <c r="S51" s="34"/>
      <c r="T51" s="34"/>
      <c r="U51" s="34"/>
      <c r="W51" s="4">
        <f t="shared" si="15"/>
        <v>0</v>
      </c>
      <c r="X51" s="4"/>
      <c r="Y51" s="4">
        <f t="shared" si="16"/>
        <v>0</v>
      </c>
      <c r="AA51" s="14"/>
      <c r="AB51" s="2"/>
      <c r="AC51" s="2"/>
      <c r="AD51" s="2"/>
      <c r="AE51" s="2"/>
      <c r="AF51" s="2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</row>
    <row r="52" spans="1:255">
      <c r="A52" s="11"/>
      <c r="B52" s="32"/>
      <c r="C52" s="33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4"/>
      <c r="S52" s="34"/>
      <c r="T52" s="34"/>
      <c r="U52" s="34"/>
      <c r="W52" s="4">
        <f>C29*-1</f>
        <v>0</v>
      </c>
      <c r="X52" s="4"/>
      <c r="Y52" s="4">
        <f>M29</f>
        <v>0</v>
      </c>
      <c r="Z52" s="4"/>
      <c r="AA52" s="14"/>
      <c r="AB52" s="2"/>
      <c r="AC52" s="2"/>
      <c r="AD52" s="2"/>
      <c r="AE52" s="2"/>
      <c r="AF52" s="2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</row>
    <row r="53" spans="1:255">
      <c r="A53" s="11"/>
      <c r="B53" s="32"/>
      <c r="C53" s="33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4"/>
      <c r="S53" s="34"/>
      <c r="T53" s="34"/>
      <c r="U53" s="34"/>
      <c r="W53" s="4">
        <f>C30*-1</f>
        <v>0</v>
      </c>
      <c r="X53" s="4"/>
      <c r="Y53" s="4">
        <f>M30</f>
        <v>0</v>
      </c>
      <c r="Z53" s="4"/>
      <c r="AA53" s="14"/>
      <c r="AB53" s="2"/>
      <c r="AC53" s="2"/>
      <c r="AD53" s="2"/>
      <c r="AE53" s="2"/>
      <c r="AF53" s="2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</row>
    <row r="54" spans="1:255">
      <c r="A54" s="11"/>
      <c r="C54" s="33"/>
      <c r="D54" s="33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4"/>
      <c r="S54" s="34"/>
      <c r="T54" s="34"/>
      <c r="U54" s="34"/>
      <c r="W54" s="4">
        <f t="shared" ref="W54:W55" si="17">C32*-1</f>
        <v>0</v>
      </c>
      <c r="X54" s="4"/>
      <c r="Y54" s="4">
        <f t="shared" ref="Y54:Y55" si="18">M32</f>
        <v>0</v>
      </c>
      <c r="Z54" s="4"/>
      <c r="AA54" s="14"/>
      <c r="AB54" s="2"/>
      <c r="AC54" s="2"/>
      <c r="AD54" s="2"/>
      <c r="AE54" s="2"/>
      <c r="AF54" s="2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</row>
    <row r="55" spans="1:255">
      <c r="A55" s="2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2"/>
      <c r="Q55" s="32"/>
      <c r="R55" s="34"/>
      <c r="S55" s="34"/>
      <c r="T55" s="34"/>
      <c r="U55" s="34"/>
      <c r="W55" s="4">
        <f t="shared" si="17"/>
        <v>0</v>
      </c>
      <c r="X55" s="4"/>
      <c r="Y55" s="4">
        <f t="shared" si="18"/>
        <v>0</v>
      </c>
      <c r="Z55" s="4"/>
      <c r="AA55" s="14"/>
      <c r="AB55" s="2"/>
      <c r="AC55" s="2"/>
      <c r="AD55" s="2"/>
      <c r="AE55" s="2"/>
      <c r="AF55" s="2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</row>
    <row r="56" spans="1:255">
      <c r="A56" s="2"/>
      <c r="B56" s="32"/>
      <c r="C56" s="33"/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2"/>
      <c r="Q56" s="32"/>
      <c r="R56" s="34"/>
      <c r="S56" s="34"/>
      <c r="T56" s="34"/>
      <c r="U56" s="34"/>
      <c r="W56" s="4"/>
      <c r="X56" s="4"/>
      <c r="Y56" s="4"/>
      <c r="Z56" s="12"/>
      <c r="AA56" s="14"/>
      <c r="AB56" s="2"/>
      <c r="AC56" s="2"/>
      <c r="AD56" s="2"/>
      <c r="AE56" s="2"/>
      <c r="AF56" s="2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</row>
    <row r="57" spans="1:255">
      <c r="A57" s="2"/>
      <c r="B57" s="32"/>
      <c r="C57" s="33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4"/>
      <c r="S57" s="34"/>
      <c r="T57" s="34"/>
      <c r="U57" s="34"/>
      <c r="W57" s="4"/>
      <c r="X57" s="4"/>
      <c r="Y57" s="4"/>
      <c r="Z57" s="12"/>
      <c r="AA57" s="18"/>
      <c r="AB57" s="16"/>
      <c r="AC57" s="2"/>
      <c r="AD57" s="2"/>
      <c r="AE57" s="2"/>
      <c r="AF57" s="2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</row>
    <row r="58" spans="1:255">
      <c r="A58" s="2"/>
      <c r="B58" s="32"/>
      <c r="C58" s="33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4"/>
      <c r="S58" s="34"/>
      <c r="T58" s="34"/>
      <c r="U58" s="34"/>
      <c r="W58" s="4"/>
      <c r="X58" s="4"/>
      <c r="Y58" s="4"/>
      <c r="Z58" s="12"/>
      <c r="AA58" s="18"/>
      <c r="AB58" s="16"/>
      <c r="AC58" s="2"/>
      <c r="AD58" s="2"/>
      <c r="AE58" s="2"/>
      <c r="AF58" s="2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</row>
    <row r="59" spans="1:255">
      <c r="A59" s="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4"/>
      <c r="S59" s="34"/>
      <c r="T59" s="34"/>
      <c r="U59" s="34"/>
      <c r="W59" s="4"/>
      <c r="X59" s="4"/>
      <c r="Y59" s="4"/>
      <c r="Z59" s="12"/>
      <c r="AA59" s="18"/>
      <c r="AB59" s="16"/>
      <c r="AC59" s="2"/>
      <c r="AD59" s="16"/>
      <c r="AE59" s="16"/>
      <c r="AF59" s="2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</row>
    <row r="60" spans="1:255">
      <c r="A60" s="2"/>
      <c r="B60" s="32"/>
      <c r="Q60" s="32"/>
      <c r="R60" s="32"/>
      <c r="S60" s="32"/>
      <c r="T60" s="32"/>
      <c r="U60" s="32"/>
      <c r="W60" s="4"/>
      <c r="X60" s="4"/>
      <c r="Y60" s="4"/>
      <c r="Z60" s="12"/>
      <c r="AA60" s="18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</row>
    <row r="61" spans="1:255">
      <c r="A61" s="2"/>
      <c r="B61" s="32"/>
      <c r="W61" s="4"/>
      <c r="X61" s="4"/>
      <c r="Y61" s="4"/>
      <c r="Z61" s="12"/>
      <c r="AA61" s="18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</row>
    <row r="62" spans="1:255">
      <c r="A62" s="2"/>
      <c r="B62" s="32"/>
      <c r="W62" s="4"/>
      <c r="X62" s="4"/>
      <c r="Y62" s="4"/>
      <c r="Z62" s="12"/>
      <c r="AA62" s="18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</row>
    <row r="63" spans="1:255">
      <c r="A63" s="2"/>
      <c r="B63" s="32"/>
      <c r="W63" s="4"/>
      <c r="X63" s="4"/>
      <c r="Y63" s="4"/>
      <c r="Z63" s="12"/>
      <c r="AA63" s="19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</row>
    <row r="64" spans="1:255">
      <c r="A64" s="2"/>
      <c r="B64" s="32"/>
      <c r="W64" s="4"/>
      <c r="Z64" s="12"/>
      <c r="AA64" s="20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</row>
    <row r="65" spans="1:255">
      <c r="A65" s="2"/>
      <c r="B65" s="32"/>
      <c r="W65" s="4"/>
      <c r="Z65" s="12"/>
      <c r="AA65" s="20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</row>
    <row r="66" spans="1:255">
      <c r="A66" s="2"/>
      <c r="B66" s="32"/>
      <c r="W66" s="4"/>
      <c r="Z66" s="12"/>
      <c r="AA66" s="20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</row>
    <row r="67" spans="1:255">
      <c r="A67" s="2"/>
      <c r="B67" s="32"/>
      <c r="W67" s="4"/>
      <c r="Z67" s="12"/>
      <c r="AA67" s="20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</row>
    <row r="68" spans="1:255">
      <c r="A68" s="2"/>
      <c r="W68" s="4"/>
      <c r="Z68" s="12"/>
      <c r="AA68" s="20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</row>
    <row r="69" spans="1:255">
      <c r="A69" s="2"/>
      <c r="W69" s="4"/>
      <c r="Z69" s="12"/>
      <c r="AA69" s="20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</row>
    <row r="70" spans="1:255">
      <c r="A70" s="2"/>
      <c r="W70" s="4"/>
      <c r="Z70" s="12"/>
      <c r="AA70" s="20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</row>
    <row r="71" spans="1:255">
      <c r="A71" s="2"/>
      <c r="W71" s="4"/>
      <c r="Z71" s="12"/>
      <c r="AA71" s="20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</row>
    <row r="72" spans="1:255">
      <c r="A72" s="2"/>
      <c r="W72" s="4"/>
      <c r="Z72" s="12"/>
      <c r="AA72" s="20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</row>
    <row r="73" spans="1:255">
      <c r="A73" s="2"/>
      <c r="W73" s="4"/>
      <c r="Z73" s="12"/>
      <c r="AA73" s="20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</row>
    <row r="74" spans="1:255">
      <c r="A74" s="2"/>
      <c r="W74" s="4"/>
      <c r="Z74" s="12"/>
      <c r="AA74" s="20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</row>
    <row r="75" spans="1:255">
      <c r="A75" s="2"/>
      <c r="W75" s="4"/>
      <c r="Z75" s="12"/>
      <c r="AA75" s="20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</row>
    <row r="76" spans="1:255">
      <c r="A76" s="2"/>
      <c r="W76" s="4"/>
      <c r="Z76" s="12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</row>
    <row r="77" spans="1:255">
      <c r="A77" s="2"/>
      <c r="W77" s="4"/>
      <c r="Z77" s="12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</row>
    <row r="78" spans="1:255">
      <c r="A78" s="2"/>
      <c r="W78" s="4"/>
      <c r="Z78" s="19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</row>
    <row r="79" spans="1:255">
      <c r="A79" s="2"/>
      <c r="W79" s="4"/>
      <c r="Z79" s="19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</row>
    <row r="80" spans="1:255">
      <c r="A80" s="2"/>
      <c r="W80" s="4"/>
      <c r="Z80" s="19"/>
      <c r="AA80" s="16"/>
      <c r="AB80" s="16"/>
      <c r="AC80" s="16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</row>
    <row r="81" spans="1:255">
      <c r="A81" s="2"/>
      <c r="W81" s="4"/>
      <c r="Z81" s="19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</row>
    <row r="82" spans="1:255">
      <c r="A82" s="2"/>
      <c r="W82" s="4"/>
      <c r="Z82" s="19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</row>
    <row r="83" spans="1:255">
      <c r="A83" s="2"/>
      <c r="W83" s="4"/>
      <c r="Z83" s="19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</row>
    <row r="84" spans="1:255">
      <c r="A84" s="2"/>
      <c r="W84" s="4"/>
      <c r="Z84" s="2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</row>
    <row r="85" spans="1:255">
      <c r="A85" s="2"/>
      <c r="W85" s="4"/>
      <c r="Z85" s="2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</row>
    <row r="86" spans="1:255">
      <c r="A86" s="2"/>
      <c r="W86" s="4"/>
      <c r="Z86" s="2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</row>
    <row r="87" spans="1:255">
      <c r="A87" s="2"/>
      <c r="W87" s="4"/>
      <c r="Z87" s="2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</row>
    <row r="88" spans="1:255">
      <c r="A88" s="2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</row>
    <row r="89" spans="1:255">
      <c r="A89" s="2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</row>
    <row r="90" spans="1:255">
      <c r="A90" s="2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</row>
    <row r="91" spans="1:255">
      <c r="A91" s="2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</row>
    <row r="92" spans="1:255">
      <c r="A92" s="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</row>
    <row r="93" spans="1:255">
      <c r="A93" s="2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</row>
    <row r="94" spans="1:255">
      <c r="A94" s="2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</row>
    <row r="95" spans="1:255">
      <c r="A95" s="2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</row>
    <row r="96" spans="1:255">
      <c r="A96" s="2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</row>
  </sheetData>
  <sortState xmlns:xlrd2="http://schemas.microsoft.com/office/spreadsheetml/2017/richdata2" ref="C14:P20">
    <sortCondition ref="C14"/>
  </sortState>
  <mergeCells count="12">
    <mergeCell ref="E8:J8"/>
    <mergeCell ref="H9:J9"/>
    <mergeCell ref="K9:M9"/>
    <mergeCell ref="N9:P9"/>
    <mergeCell ref="R9:S9"/>
    <mergeCell ref="E9:G9"/>
    <mergeCell ref="T10:U10"/>
    <mergeCell ref="T8:U8"/>
    <mergeCell ref="R8:S8"/>
    <mergeCell ref="K8:P8"/>
    <mergeCell ref="R10:S10"/>
    <mergeCell ref="T9:U9"/>
  </mergeCells>
  <phoneticPr fontId="0" type="noConversion"/>
  <printOptions horizontalCentered="1" verticalCentered="1"/>
  <pageMargins left="1" right="0.50347222222222221" top="0.5" bottom="0.5" header="0" footer="0"/>
  <pageSetup paperSize="9" scale="3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D18-202L</vt:lpstr>
      <vt:lpstr>'D18-202L'!Print_Area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Agnese Jati Charlie</dc:creator>
  <cp:lastModifiedBy>Adam Taufik</cp:lastModifiedBy>
  <cp:lastPrinted>2012-01-05T02:42:57Z</cp:lastPrinted>
  <dcterms:created xsi:type="dcterms:W3CDTF">2006-09-22T04:09:50Z</dcterms:created>
  <dcterms:modified xsi:type="dcterms:W3CDTF">2025-07-11T08:14:21Z</dcterms:modified>
</cp:coreProperties>
</file>