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hili\Desktop\upload\Outputs\"/>
    </mc:Choice>
  </mc:AlternateContent>
  <xr:revisionPtr revIDLastSave="0" documentId="13_ncr:1_{92A53DC3-D5B9-463C-B0F0-4CF341271184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LLMs" sheetId="10" r:id="rId1"/>
    <sheet name="Computational" sheetId="11" r:id="rId2"/>
    <sheet name="Analysis" sheetId="12" r:id="rId3"/>
    <sheet name="Datasets" sheetId="13" r:id="rId4"/>
    <sheet name="data" sheetId="1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<sst xmlns="http://schemas.openxmlformats.org/spreadsheetml/2006/main" count="272" uniqueCount="65">
  <si>
    <t>Detection Methods</t>
  </si>
  <si>
    <t>BERT</t>
  </si>
  <si>
    <t>RoBERTa</t>
  </si>
  <si>
    <t>XLNet</t>
  </si>
  <si>
    <t>(%)</t>
  </si>
  <si>
    <t>(sec)</t>
  </si>
  <si>
    <t>Dataset</t>
  </si>
  <si>
    <t>DistilBERT</t>
  </si>
  <si>
    <t>GPT-2.0</t>
  </si>
  <si>
    <t>Classes</t>
  </si>
  <si>
    <t>A</t>
  </si>
  <si>
    <t>P</t>
  </si>
  <si>
    <t>R</t>
  </si>
  <si>
    <t>F</t>
  </si>
  <si>
    <t>E</t>
  </si>
  <si>
    <t>IT</t>
  </si>
  <si>
    <t>Note:</t>
  </si>
  <si>
    <t>A = Accuracy</t>
  </si>
  <si>
    <t>P = Precision</t>
  </si>
  <si>
    <t>R = Recall</t>
  </si>
  <si>
    <t>F = F1 Score</t>
  </si>
  <si>
    <t>E = Error Rate</t>
  </si>
  <si>
    <t>IT = Inference Time</t>
  </si>
  <si>
    <t>n = 5</t>
  </si>
  <si>
    <t>Kaggle</t>
  </si>
  <si>
    <t>Evaluating the Effectiveness of Detection Methods in Text Classification  for Cyberbullying Instances on Social Media Platforms</t>
  </si>
  <si>
    <t>Size</t>
  </si>
  <si>
    <t>Class Distribution</t>
  </si>
  <si>
    <t>Parameter</t>
  </si>
  <si>
    <t>IEEE Data Port</t>
  </si>
  <si>
    <t>Tweeteval</t>
  </si>
  <si>
    <t>Memory Usage (MB)</t>
  </si>
  <si>
    <t>CPU/GPU Usage (%)</t>
  </si>
  <si>
    <t>Energy Consumption(kWh)</t>
  </si>
  <si>
    <t>Aggressive</t>
  </si>
  <si>
    <t>Repetitive</t>
  </si>
  <si>
    <t>Harm</t>
  </si>
  <si>
    <t>Balance</t>
  </si>
  <si>
    <t>Agreement</t>
  </si>
  <si>
    <t>Context</t>
  </si>
  <si>
    <t>IEEE Data</t>
  </si>
  <si>
    <t>Yes</t>
  </si>
  <si>
    <t>low</t>
  </si>
  <si>
    <t>Medium</t>
  </si>
  <si>
    <t>Comparison of Datasets in Detecting Cyberbullying on Social Media Platforms</t>
  </si>
  <si>
    <t>Comparison of Computational Resource used in Cyberbullying Detection on Social Media Platforms</t>
  </si>
  <si>
    <t>year</t>
  </si>
  <si>
    <t>.</t>
  </si>
  <si>
    <t>not_cyberbullying</t>
  </si>
  <si>
    <t>Doxing</t>
  </si>
  <si>
    <t>Revenge Porn</t>
  </si>
  <si>
    <t>Cyberstalking</t>
  </si>
  <si>
    <t>Sexual Harassment</t>
  </si>
  <si>
    <t>Slut Shaming</t>
  </si>
  <si>
    <t>Age</t>
  </si>
  <si>
    <t>Religion</t>
  </si>
  <si>
    <t>Ethnicity</t>
  </si>
  <si>
    <t>Gender</t>
  </si>
  <si>
    <t>Hate</t>
  </si>
  <si>
    <t>Offensive</t>
  </si>
  <si>
    <t>Spiritual</t>
  </si>
  <si>
    <t>Emotion</t>
  </si>
  <si>
    <t>Year</t>
  </si>
  <si>
    <t>sn</t>
  </si>
  <si>
    <t>Comparison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</si>
</sst>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Computational Resources</a:t>
            </a:r>
            <a:endParaRPr lang="en-US"/>
          </a:p>
        </c:rich>
      </c:tx>
      <c:layout>
        <c:manualLayout>
          <c:xMode val="edge"/>
          <c:yMode val="edge"/>
          <c:x val="0.19219220462094011"/>
          <c:y val="2.4449877750611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Computational!$E$5</c:f>
              <c:strCache>
                <c:ptCount val="1"/>
                <c:pt idx="0">
                  <c:v>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Computational!$B$6:$D$14</c15:sqref>
                  </c15:fullRef>
                  <c15:levelRef>
                    <c15:sqref>Computational!$B$6:$B$14</c15:sqref>
                  </c15:levelRef>
                </c:ext>
              </c:extLst>
              <c:f>Computational!$B$6:$B$14</c:f>
              <c:strCache>
                <c:ptCount val="9"/>
                <c:pt idx="0">
                  <c:v>Kaggle</c:v>
                </c:pt>
                <c:pt idx="3">
                  <c:v>IEEE Data Port</c:v>
                </c:pt>
                <c:pt idx="6">
                  <c:v>Tweeteval</c:v>
                </c:pt>
              </c:strCache>
            </c:strRef>
          </c:cat>
          <c:val>
            <c:numRef>
              <c:f>Computational!$E$6:$E$14</c:f>
              <c:numCache>
                <c:formatCode>0.000</c:formatCode>
                <c:ptCount val="9"/>
                <c:pt idx="0" formatCode="General">
                  <c:v>35.28</c:v>
                </c:pt>
                <c:pt idx="1">
                  <c:v>0.4</c:v>
                </c:pt>
                <c:pt idx="2" formatCode="General">
                  <c:v>2.63E-4</c:v>
                </c:pt>
                <c:pt idx="3" formatCode="General">
                  <c:v>105.23</c:v>
                </c:pt>
                <c:pt idx="4" formatCode="0.00">
                  <c:v>1.9</c:v>
                </c:pt>
                <c:pt idx="5" formatCode="0.000000">
                  <c:v>1.12E-2</c:v>
                </c:pt>
                <c:pt idx="6" formatCode="General">
                  <c:v>47.58</c:v>
                </c:pt>
                <c:pt idx="7" formatCode="0.0000">
                  <c:v>2.6</c:v>
                </c:pt>
                <c:pt idx="8" formatCode="General">
                  <c:v>5.0699999999999996E-4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6-47E6-8596-716E8A279CDF}"/>
            </c:ext>
          </c:extLst>
        </c:ser>
        <c:ser>
          <c:idx val="1"/>
          <c:order val="1"/>
          <c:tx>
            <c:strRef>
              <c:f>Computational!$F$5</c:f>
              <c:strCache>
                <c:ptCount val="1"/>
                <c:pt idx="0">
                  <c:v>RoBERTa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Computational!$B$6:$D$14</c15:sqref>
                  </c15:fullRef>
                  <c15:levelRef>
                    <c15:sqref>Computational!$B$6:$B$14</c15:sqref>
                  </c15:levelRef>
                </c:ext>
              </c:extLst>
              <c:f>Computational!$B$6:$B$14</c:f>
              <c:strCache>
                <c:ptCount val="9"/>
                <c:pt idx="0">
                  <c:v>Kaggle</c:v>
                </c:pt>
                <c:pt idx="3">
                  <c:v>IEEE Data Port</c:v>
                </c:pt>
                <c:pt idx="6">
                  <c:v>Tweeteval</c:v>
                </c:pt>
              </c:strCache>
            </c:strRef>
          </c:cat>
          <c:val>
            <c:numRef>
              <c:f>Computational!$F$6:$F$14</c:f>
              <c:numCache>
                <c:formatCode>0.000</c:formatCode>
                <c:ptCount val="9"/>
                <c:pt idx="0" formatCode="0.00">
                  <c:v>314</c:v>
                </c:pt>
                <c:pt idx="1">
                  <c:v>2.4</c:v>
                </c:pt>
                <c:pt idx="2" formatCode="General">
                  <c:v>2.8E-5</c:v>
                </c:pt>
                <c:pt idx="3" formatCode="General">
                  <c:v>456.04</c:v>
                </c:pt>
                <c:pt idx="4" formatCode="0.00">
                  <c:v>1.2</c:v>
                </c:pt>
                <c:pt idx="5" formatCode="General">
                  <c:v>9.9999999999999995E-7</c:v>
                </c:pt>
                <c:pt idx="6" formatCode="General">
                  <c:v>342.24</c:v>
                </c:pt>
                <c:pt idx="7" formatCode="0.0000">
                  <c:v>5.7</c:v>
                </c:pt>
                <c:pt idx="8" formatCode="General">
                  <c:v>1.18E-4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6-47E6-8596-716E8A279CDF}"/>
            </c:ext>
          </c:extLst>
        </c:ser>
        <c:ser>
          <c:idx val="2"/>
          <c:order val="2"/>
          <c:tx>
            <c:strRef>
              <c:f>Computational!$G$5</c:f>
              <c:strCache>
                <c:ptCount val="1"/>
                <c:pt idx="0">
                  <c:v>XLNet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Computational!$B$6:$D$14</c15:sqref>
                  </c15:fullRef>
                  <c15:levelRef>
                    <c15:sqref>Computational!$B$6:$B$14</c15:sqref>
                  </c15:levelRef>
                </c:ext>
              </c:extLst>
              <c:f>Computational!$B$6:$B$14</c:f>
              <c:strCache>
                <c:ptCount val="9"/>
                <c:pt idx="0">
                  <c:v>Kaggle</c:v>
                </c:pt>
                <c:pt idx="3">
                  <c:v>IEEE Data Port</c:v>
                </c:pt>
                <c:pt idx="6">
                  <c:v>Tweeteval</c:v>
                </c:pt>
              </c:strCache>
            </c:strRef>
          </c:cat>
          <c:val>
            <c:numRef>
              <c:f>Computational!$G$6:$G$14</c:f>
              <c:numCache>
                <c:formatCode>0.000</c:formatCode>
                <c:ptCount val="9"/>
                <c:pt idx="0" formatCode="General">
                  <c:v>212.55</c:v>
                </c:pt>
                <c:pt idx="1">
                  <c:v>1E-3</c:v>
                </c:pt>
                <c:pt idx="2" formatCode="General">
                  <c:v>8.8400000000000002E-4</c:v>
                </c:pt>
                <c:pt idx="3" formatCode="General">
                  <c:v>414.9</c:v>
                </c:pt>
                <c:pt idx="4" formatCode="0.00">
                  <c:v>0.1</c:v>
                </c:pt>
                <c:pt idx="5" formatCode="General">
                  <c:v>1.9999999999999999E-6</c:v>
                </c:pt>
                <c:pt idx="6" formatCode="General">
                  <c:v>231.66</c:v>
                </c:pt>
                <c:pt idx="7" formatCode="General">
                  <c:v>1.1000000000000001E-3</c:v>
                </c:pt>
                <c:pt idx="8" formatCode="General">
                  <c:v>9.6400000000000001E-4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6-47E6-8596-716E8A279CDF}"/>
            </c:ext>
          </c:extLst>
        </c:ser>
        <c:ser>
          <c:idx val="3"/>
          <c:order val="3"/>
          <c:tx>
            <c:strRef>
              <c:f>Computational!$H$5</c:f>
              <c:strCache>
                <c:ptCount val="1"/>
                <c:pt idx="0">
                  <c:v>DistilBERT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Computational!$B$6:$D$14</c15:sqref>
                  </c15:fullRef>
                  <c15:levelRef>
                    <c15:sqref>Computational!$B$6:$B$14</c15:sqref>
                  </c15:levelRef>
                </c:ext>
              </c:extLst>
              <c:f>Computational!$B$6:$B$14</c:f>
              <c:strCache>
                <c:ptCount val="9"/>
                <c:pt idx="0">
                  <c:v>Kaggle</c:v>
                </c:pt>
                <c:pt idx="3">
                  <c:v>IEEE Data Port</c:v>
                </c:pt>
                <c:pt idx="6">
                  <c:v>Tweeteval</c:v>
                </c:pt>
              </c:strCache>
            </c:strRef>
          </c:cat>
          <c:val>
            <c:numRef>
              <c:f>Computational!$H$6:$H$14</c:f>
              <c:numCache>
                <c:formatCode>0.000</c:formatCode>
                <c:ptCount val="9"/>
                <c:pt idx="0" formatCode="General">
                  <c:v>1.0900000000000001</c:v>
                </c:pt>
                <c:pt idx="1">
                  <c:v>0.6</c:v>
                </c:pt>
                <c:pt idx="2" formatCode="0.000000">
                  <c:v>2.1100000000000001E-2</c:v>
                </c:pt>
                <c:pt idx="3" formatCode="0.00">
                  <c:v>1.2</c:v>
                </c:pt>
                <c:pt idx="4" formatCode="0.00">
                  <c:v>1.3</c:v>
                </c:pt>
                <c:pt idx="5" formatCode="0.000000">
                  <c:v>8.3999999999999995E-3</c:v>
                </c:pt>
                <c:pt idx="6" formatCode="General">
                  <c:v>100.96</c:v>
                </c:pt>
                <c:pt idx="7" formatCode="0.0000">
                  <c:v>2.6</c:v>
                </c:pt>
                <c:pt idx="8" formatCode="General">
                  <c:v>1.0900000000000001E-4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6-47E6-8596-716E8A279CDF}"/>
            </c:ext>
          </c:extLst>
        </c:ser>
        <c:ser>
          <c:idx val="4"/>
          <c:order val="4"/>
          <c:tx>
            <c:strRef>
              <c:f>Computational!$I$5</c:f>
              <c:strCache>
                <c:ptCount val="1"/>
                <c:pt idx="0">
                  <c:v>GPT-2.0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Computational!$B$6:$D$14</c15:sqref>
                  </c15:fullRef>
                  <c15:levelRef>
                    <c15:sqref>Computational!$B$6:$B$14</c15:sqref>
                  </c15:levelRef>
                </c:ext>
              </c:extLst>
              <c:f>Computational!$B$6:$B$14</c:f>
              <c:strCache>
                <c:ptCount val="9"/>
                <c:pt idx="0">
                  <c:v>Kaggle</c:v>
                </c:pt>
                <c:pt idx="3">
                  <c:v>IEEE Data Port</c:v>
                </c:pt>
                <c:pt idx="6">
                  <c:v>Tweeteval</c:v>
                </c:pt>
              </c:strCache>
            </c:strRef>
          </c:cat>
          <c:val>
            <c:numRef>
              <c:f>Computational!$I$6:$I$14</c:f>
              <c:numCache>
                <c:formatCode>0.000</c:formatCode>
                <c:ptCount val="9"/>
                <c:pt idx="0" formatCode="General">
                  <c:v>252.68</c:v>
                </c:pt>
                <c:pt idx="1">
                  <c:v>5.3</c:v>
                </c:pt>
                <c:pt idx="2" formatCode="0.000000">
                  <c:v>3.6499999999999998E-2</c:v>
                </c:pt>
                <c:pt idx="3" formatCode="General">
                  <c:v>132.04</c:v>
                </c:pt>
                <c:pt idx="4" formatCode="0.00">
                  <c:v>3.1</c:v>
                </c:pt>
                <c:pt idx="5" formatCode="0.000000">
                  <c:v>8.5000000000000006E-3</c:v>
                </c:pt>
                <c:pt idx="6" formatCode="General">
                  <c:v>133.16999999999999</c:v>
                </c:pt>
                <c:pt idx="7" formatCode="0.0000">
                  <c:v>2.5</c:v>
                </c:pt>
                <c:pt idx="8" formatCode="0.000000">
                  <c:v>5.4899999999999997E-2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6-47E6-8596-716E8A27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891887"/>
        <c:axId val="1196890223"/>
      </c:barChart>
      <c:catAx>
        <c:axId val="11968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196890223"/>
        <c:crosses val="autoZero"/>
        <c:auto val="1"/>
        <c:lblAlgn val="ctr"/>
        <c:lblOffset val="100"/>
        <c:noMultiLvlLbl val="0"/>
      </c:catAx>
      <c:valAx>
        <c:axId val="11968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1968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Analysis!$B$9</c:f>
              <c:strCache>
                <c:ptCount val="1"/>
                <c:pt idx="0">
                  <c:v>Kaggle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Analysis!$D$7:$H$7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Analysis!$D$9:$H$9</c:f>
              <c:numCache>
                <c:formatCode>General</c:formatCode>
                <c:ptCount val="5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5-421A-9E72-D300D174536A}"/>
            </c:ext>
          </c:extLst>
        </c:ser>
        <c:ser>
          <c:idx val="1"/>
          <c:order val="1"/>
          <c:tx>
            <c:strRef>
              <c:f>Analysis!$B$10</c:f>
              <c:strCache>
                <c:ptCount val="1"/>
                <c:pt idx="0">
                  <c:v>IEEE Data 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Analysis!$D$7:$H$7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Analysis!$D$10:$H$10</c:f>
              <c:numCache>
                <c:formatCode>General</c:formatCode>
                <c:ptCount val="5"/>
                <c:pt idx="0">
                  <c:v>83</c:v>
                </c:pt>
                <c:pt idx="1">
                  <c:v>82</c:v>
                </c:pt>
                <c:pt idx="2">
                  <c:v>85</c:v>
                </c:pt>
                <c:pt idx="3">
                  <c:v>87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5-421A-9E72-D300D174536A}"/>
            </c:ext>
          </c:extLst>
        </c:ser>
        <c:ser>
          <c:idx val="2"/>
          <c:order val="2"/>
          <c:tx>
            <c:strRef>
              <c:f>Analysis!$B$11</c:f>
              <c:strCache>
                <c:ptCount val="1"/>
                <c:pt idx="0">
                  <c:v>Tweeteval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Analysis!$D$7:$H$7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Analysis!$D$11:$H$11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94</c:v>
                </c:pt>
                <c:pt idx="3">
                  <c:v>84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5-421A-9E72-D300D1745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668335"/>
        <c:axId val="989665839"/>
      </c:barChart>
      <c:catAx>
        <c:axId val="9896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989665839"/>
        <c:crosses val="autoZero"/>
        <c:auto val="1"/>
        <c:lblAlgn val="ctr"/>
        <c:lblOffset val="100"/>
        <c:noMultiLvlLbl val="0"/>
      </c:catAx>
      <c:valAx>
        <c:axId val="9896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9896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Analysis!$J$9</c:f>
              <c:strCache>
                <c:ptCount val="1"/>
                <c:pt idx="0">
                  <c:v>Kaggle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Analysis!$L$7:$P$7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Analysis!$L$9:$P$9</c:f>
              <c:numCache>
                <c:formatCode>General</c:formatCode>
                <c:ptCount val="5"/>
                <c:pt idx="0">
                  <c:v>95</c:v>
                </c:pt>
                <c:pt idx="1">
                  <c:v>94</c:v>
                </c:pt>
                <c:pt idx="2">
                  <c:v>93</c:v>
                </c:pt>
                <c:pt idx="3">
                  <c:v>91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8-4232-A36F-DE21311C4A4C}"/>
            </c:ext>
          </c:extLst>
        </c:ser>
        <c:ser>
          <c:idx val="1"/>
          <c:order val="1"/>
          <c:tx>
            <c:strRef>
              <c:f>Analysis!$J$10</c:f>
              <c:strCache>
                <c:ptCount val="1"/>
                <c:pt idx="0">
                  <c:v>IEEE Data 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Analysis!$L$7:$P$7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Analysis!$L$10:$P$10</c:f>
              <c:numCache>
                <c:formatCode>General</c:formatCode>
                <c:ptCount val="5"/>
                <c:pt idx="0">
                  <c:v>83</c:v>
                </c:pt>
                <c:pt idx="1">
                  <c:v>83</c:v>
                </c:pt>
                <c:pt idx="2">
                  <c:v>86</c:v>
                </c:pt>
                <c:pt idx="3">
                  <c:v>88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8-4232-A36F-DE21311C4A4C}"/>
            </c:ext>
          </c:extLst>
        </c:ser>
        <c:ser>
          <c:idx val="2"/>
          <c:order val="2"/>
          <c:tx>
            <c:strRef>
              <c:f>Analysis!$J$11</c:f>
              <c:strCache>
                <c:ptCount val="1"/>
                <c:pt idx="0">
                  <c:v>Tweeteval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Analysis!$L$7:$P$7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Analysis!$L$11:$P$11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78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8-4232-A36F-DE21311C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917119"/>
        <c:axId val="1121917951"/>
      </c:barChart>
      <c:catAx>
        <c:axId val="11219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121917951"/>
        <c:crosses val="autoZero"/>
        <c:auto val="1"/>
        <c:lblAlgn val="ctr"/>
        <c:lblOffset val="100"/>
        <c:noMultiLvlLbl val="0"/>
      </c:catAx>
      <c:valAx>
        <c:axId val="11219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1219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Analysis!$R$9</c:f>
              <c:strCache>
                <c:ptCount val="1"/>
                <c:pt idx="0">
                  <c:v>Kaggle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Analysis!$T$7:$X$7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Analysis!$T$9:$X$9</c:f>
              <c:numCache>
                <c:formatCode>General</c:formatCode>
                <c:ptCount val="5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E-4080-973F-861DD8ECD7B7}"/>
            </c:ext>
          </c:extLst>
        </c:ser>
        <c:ser>
          <c:idx val="1"/>
          <c:order val="1"/>
          <c:tx>
            <c:strRef>
              <c:f>Analysis!$R$10</c:f>
              <c:strCache>
                <c:ptCount val="1"/>
                <c:pt idx="0">
                  <c:v>IEEE Data 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Analysis!$T$7:$X$7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Analysis!$T$10:$X$10</c:f>
              <c:numCache>
                <c:formatCode>General</c:formatCode>
                <c:ptCount val="5"/>
                <c:pt idx="0">
                  <c:v>83</c:v>
                </c:pt>
                <c:pt idx="1">
                  <c:v>82</c:v>
                </c:pt>
                <c:pt idx="2">
                  <c:v>85</c:v>
                </c:pt>
                <c:pt idx="3">
                  <c:v>87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E-4080-973F-861DD8ECD7B7}"/>
            </c:ext>
          </c:extLst>
        </c:ser>
        <c:ser>
          <c:idx val="2"/>
          <c:order val="2"/>
          <c:tx>
            <c:strRef>
              <c:f>Analysis!$R$11</c:f>
              <c:strCache>
                <c:ptCount val="1"/>
                <c:pt idx="0">
                  <c:v>Tweeteval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Analysis!$T$7:$X$7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Analysis!$T$11:$X$11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94</c:v>
                </c:pt>
                <c:pt idx="3">
                  <c:v>84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E-4080-973F-861DD8ECD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452607"/>
        <c:axId val="1125451359"/>
      </c:barChart>
      <c:catAx>
        <c:axId val="11254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125451359"/>
        <c:crosses val="autoZero"/>
        <c:auto val="1"/>
        <c:lblAlgn val="ctr"/>
        <c:lblOffset val="100"/>
        <c:noMultiLvlLbl val="0"/>
      </c:catAx>
      <c:valAx>
        <c:axId val="112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1254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F1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Analysis!$B$33</c:f>
              <c:strCache>
                <c:ptCount val="1"/>
                <c:pt idx="0">
                  <c:v>Kaggle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Analysis!$D$31:$H$31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Analysis!$D$33:$H$33</c:f>
              <c:numCache>
                <c:formatCode>General</c:formatCode>
                <c:ptCount val="5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91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9-4A17-8719-48562A9781F7}"/>
            </c:ext>
          </c:extLst>
        </c:ser>
        <c:ser>
          <c:idx val="1"/>
          <c:order val="1"/>
          <c:tx>
            <c:strRef>
              <c:f>Analysis!$B$34</c:f>
              <c:strCache>
                <c:ptCount val="1"/>
                <c:pt idx="0">
                  <c:v>IEEE Data 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Analysis!$D$31:$H$31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Analysis!$D$34:$H$34</c:f>
              <c:numCache>
                <c:formatCode>General</c:formatCode>
                <c:ptCount val="5"/>
                <c:pt idx="0">
                  <c:v>83</c:v>
                </c:pt>
                <c:pt idx="1">
                  <c:v>82</c:v>
                </c:pt>
                <c:pt idx="2">
                  <c:v>84</c:v>
                </c:pt>
                <c:pt idx="3">
                  <c:v>88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9-4A17-8719-48562A9781F7}"/>
            </c:ext>
          </c:extLst>
        </c:ser>
        <c:ser>
          <c:idx val="2"/>
          <c:order val="2"/>
          <c:tx>
            <c:strRef>
              <c:f>Analysis!$B$35</c:f>
              <c:strCache>
                <c:ptCount val="1"/>
                <c:pt idx="0">
                  <c:v>Tweeteval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Analysis!$D$31:$H$31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Analysis!$D$35:$H$35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94</c:v>
                </c:pt>
                <c:pt idx="3">
                  <c:v>81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9-4A17-8719-48562A978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15295"/>
        <c:axId val="832913215"/>
      </c:barChart>
      <c:catAx>
        <c:axId val="8329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832913215"/>
        <c:crosses val="autoZero"/>
        <c:auto val="1"/>
        <c:lblAlgn val="ctr"/>
        <c:lblOffset val="100"/>
        <c:noMultiLvlLbl val="0"/>
      </c:catAx>
      <c:valAx>
        <c:axId val="8329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8329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Error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Analysis!$J$33</c:f>
              <c:strCache>
                <c:ptCount val="1"/>
                <c:pt idx="0">
                  <c:v>Kaggle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Analysis!$L$31:$P$31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Analysis!$L$33:$P$33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A-46CA-8C12-ACDAF803204A}"/>
            </c:ext>
          </c:extLst>
        </c:ser>
        <c:ser>
          <c:idx val="1"/>
          <c:order val="1"/>
          <c:tx>
            <c:strRef>
              <c:f>Analysis!$J$34</c:f>
              <c:strCache>
                <c:ptCount val="1"/>
                <c:pt idx="0">
                  <c:v>IEEE Data 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Analysis!$L$31:$P$31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Analysis!$L$34:$P$34</c:f>
              <c:numCache>
                <c:formatCode>General</c:formatCode>
                <c:ptCount val="5"/>
                <c:pt idx="0">
                  <c:v>17</c:v>
                </c:pt>
                <c:pt idx="1">
                  <c:v>18</c:v>
                </c:pt>
                <c:pt idx="2">
                  <c:v>15</c:v>
                </c:pt>
                <c:pt idx="3">
                  <c:v>13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A-46CA-8C12-ACDAF803204A}"/>
            </c:ext>
          </c:extLst>
        </c:ser>
        <c:ser>
          <c:idx val="2"/>
          <c:order val="2"/>
          <c:tx>
            <c:strRef>
              <c:f>Analysis!$J$35</c:f>
              <c:strCache>
                <c:ptCount val="1"/>
                <c:pt idx="0">
                  <c:v>Tweeteval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Analysis!$L$31:$P$31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Analysis!$L$35:$P$35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A-46CA-8C12-ACDAF8032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189567"/>
        <c:axId val="1204190399"/>
      </c:barChart>
      <c:catAx>
        <c:axId val="12041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204190399"/>
        <c:crosses val="autoZero"/>
        <c:auto val="1"/>
        <c:lblAlgn val="ctr"/>
        <c:lblOffset val="100"/>
        <c:noMultiLvlLbl val="0"/>
      </c:catAx>
      <c:valAx>
        <c:axId val="12041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20418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Inference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Analysis!$R$33</c:f>
              <c:strCache>
                <c:ptCount val="1"/>
                <c:pt idx="0">
                  <c:v>Kaggle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Analysis!$T$31:$X$31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Analysis!$T$33:$X$33</c:f>
              <c:numCache>
                <c:formatCode>General</c:formatCode>
                <c:ptCount val="5"/>
                <c:pt idx="0">
                  <c:v>5.2999999999999999E-2</c:v>
                </c:pt>
                <c:pt idx="1">
                  <c:v>2.9000000000000001E-2</c:v>
                </c:pt>
                <c:pt idx="2">
                  <c:v>0.39700000000000002</c:v>
                </c:pt>
                <c:pt idx="3">
                  <c:v>0.06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A-4ADC-9B7E-B0B8BA55E503}"/>
            </c:ext>
          </c:extLst>
        </c:ser>
        <c:ser>
          <c:idx val="1"/>
          <c:order val="1"/>
          <c:tx>
            <c:strRef>
              <c:f>Analysis!$R$34</c:f>
              <c:strCache>
                <c:ptCount val="1"/>
                <c:pt idx="0">
                  <c:v>IEEE Data 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Analysis!$T$31:$X$31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Analysis!$T$34:$X$34</c:f>
              <c:numCache>
                <c:formatCode>General</c:formatCode>
                <c:ptCount val="5"/>
                <c:pt idx="0">
                  <c:v>7.9000000000000001E-2</c:v>
                </c:pt>
                <c:pt idx="1">
                  <c:v>6.3E-2</c:v>
                </c:pt>
                <c:pt idx="2">
                  <c:v>2.1999999999999999E-2</c:v>
                </c:pt>
                <c:pt idx="3">
                  <c:v>1E-3</c:v>
                </c:pt>
                <c:pt idx="4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A-4ADC-9B7E-B0B8BA55E503}"/>
            </c:ext>
          </c:extLst>
        </c:ser>
        <c:ser>
          <c:idx val="2"/>
          <c:order val="2"/>
          <c:tx>
            <c:strRef>
              <c:f>Analysis!$R$35</c:f>
              <c:strCache>
                <c:ptCount val="1"/>
                <c:pt idx="0">
                  <c:v>Tweeteval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Analysis!$T$31:$X$31</c:f>
              <c:strCache>
                <c:ptCount val="5"/>
                <c:pt idx="0">
                  <c:v>BERT</c:v>
                </c:pt>
                <c:pt idx="1">
                  <c:v>RoBERTa</c:v>
                </c:pt>
                <c:pt idx="2">
                  <c:v>XLNet</c:v>
                </c:pt>
                <c:pt idx="3">
                  <c:v>DistilBERT</c:v>
                </c:pt>
                <c:pt idx="4">
                  <c:v>GPT-2.0</c:v>
                </c:pt>
              </c:strCache>
            </c:strRef>
          </c:cat>
          <c:val>
            <c:numRef>
              <c:f>Analysis!$T$35:$X$35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4.8000000000000001E-2</c:v>
                </c:pt>
                <c:pt idx="2">
                  <c:v>0.432</c:v>
                </c:pt>
                <c:pt idx="3">
                  <c:v>1.4999999999999999E-2</c:v>
                </c:pt>
                <c:pt idx="4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A-4ADC-9B7E-B0B8BA55E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419135"/>
        <c:axId val="1145419967"/>
      </c:barChart>
      <c:catAx>
        <c:axId val="11454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145419967"/>
        <c:crosses val="autoZero"/>
        <c:auto val="1"/>
        <c:lblAlgn val="ctr"/>
        <c:lblOffset val="100"/>
        <c:noMultiLvlLbl val="0"/>
      </c:catAx>
      <c:valAx>
        <c:axId val="11454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Z"/>
          </a:p>
        </c:txPr>
        <c:crossAx val="11454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15</xdr:row>
      <xdr:rowOff>91440</xdr:rowOff>
    </xdr:from>
    <xdr:to>
      <xdr:col>8</xdr:col>
      <xdr:colOff>213360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CAF7-CCD3-41C8-AAE3-F2BA73E0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12</xdr:row>
      <xdr:rowOff>167640</xdr:rowOff>
    </xdr:from>
    <xdr:to>
      <xdr:col>8</xdr:col>
      <xdr:colOff>144780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1DA51-776D-497C-856A-F3E7A08A0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12</xdr:row>
      <xdr:rowOff>175260</xdr:rowOff>
    </xdr:from>
    <xdr:to>
      <xdr:col>16</xdr:col>
      <xdr:colOff>472440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211BB-678A-4201-9137-DFBBD058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601980</xdr:colOff>
      <xdr:row>13</xdr:row>
      <xdr:rowOff>7620</xdr:rowOff>
    </xdr:from>
    <xdr:to>
      <xdr:col>25</xdr:col>
      <xdr:colOff>30480</xdr:colOff>
      <xdr:row>28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D4613-1FDD-46A0-8745-00485FEA7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</xdr:colOff>
      <xdr:row>36</xdr:row>
      <xdr:rowOff>7620</xdr:rowOff>
    </xdr:from>
    <xdr:to>
      <xdr:col>8</xdr:col>
      <xdr:colOff>160020</xdr:colOff>
      <xdr:row>51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DD95D4-7C97-4E8A-BCAF-025B7249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403860</xdr:colOff>
      <xdr:row>36</xdr:row>
      <xdr:rowOff>15240</xdr:rowOff>
    </xdr:from>
    <xdr:to>
      <xdr:col>16</xdr:col>
      <xdr:colOff>441960</xdr:colOff>
      <xdr:row>51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A425DC-C6EE-429E-9326-F13BE7053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</xdr:colOff>
      <xdr:row>35</xdr:row>
      <xdr:rowOff>175260</xdr:rowOff>
    </xdr:from>
    <xdr:to>
      <xdr:col>25</xdr:col>
      <xdr:colOff>45720</xdr:colOff>
      <xdr:row>50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59DBE8-6D46-4690-9FD0-35BFF62A2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7</xdr:row>
      <xdr:rowOff>175260</xdr:rowOff>
    </xdr:from>
    <xdr:to>
      <xdr:col>6</xdr:col>
      <xdr:colOff>209772</xdr:colOff>
      <xdr:row>28</xdr:row>
      <xdr:rowOff>37020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16B4D3-1337-4094-89BE-D35B03BA4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539240"/>
          <a:ext cx="4324572" cy="3702240"/>
        </a:xfrm>
        <a:prstGeom prst="rect">
          <a:avLst/>
        </a:prstGeom>
      </xdr:spPr>
    </xdr:pic>
    <xdr:clientData/>
  </xdr:twoCellAnchor>
  <xdr:twoCellAnchor editAs="oneCell">
    <xdr:from>
      <xdr:col>6</xdr:col>
      <xdr:colOff>480060</xdr:colOff>
      <xdr:row>8</xdr:row>
      <xdr:rowOff>0</xdr:rowOff>
    </xdr:from>
    <xdr:to>
      <xdr:col>13</xdr:col>
      <xdr:colOff>482825</xdr:colOff>
      <xdr:row>28</xdr:row>
      <xdr:rowOff>53340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3FF3C9-91BB-4919-B84C-82D9EAED5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1546860"/>
          <a:ext cx="4369025" cy="371094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8</xdr:row>
      <xdr:rowOff>7620</xdr:rowOff>
    </xdr:from>
    <xdr:to>
      <xdr:col>21</xdr:col>
      <xdr:colOff>30480</xdr:colOff>
      <xdr:row>27</xdr:row>
      <xdr:rowOff>68580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9BFB9C-1F27-4B74-A0F3-648DBC88A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554480"/>
          <a:ext cx="4221480" cy="3535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C0F2-3146-4F2F-829C-B1B222D344EC}">
  <dimension ref="B5:AG21"/>
  <sheetViews>
    <sheetView tabSelected="1" topLeftCell="A7" workbookViewId="0">
      <selection activeCell="P18" sqref="P18"/>
    </sheetView>
  </sheetViews>
  <sheetFormatPr defaultRowHeight="14.4" x14ac:dyDescent="0.3"/>
  <cols>
    <col min="2" max="2" width="14.109375" customWidth="1"/>
    <col min="4" max="5" width="6.33203125" customWidth="1"/>
    <col min="6" max="6" width="6.109375" customWidth="1"/>
    <col min="7" max="7" width="5.88671875" customWidth="1"/>
    <col min="8" max="8" width="6.5546875" customWidth="1"/>
    <col min="9" max="9" width="6.33203125" customWidth="1"/>
    <col min="10" max="10" width="5.33203125" customWidth="1"/>
    <col min="11" max="11" width="5.44140625" customWidth="1"/>
    <col min="12" max="12" width="5.5546875" customWidth="1"/>
    <col min="13" max="13" width="5.33203125" customWidth="1"/>
    <col min="14" max="14" width="5.44140625" customWidth="1"/>
    <col min="15" max="15" width="5.77734375" customWidth="1"/>
    <col min="16" max="17" width="5.5546875" customWidth="1"/>
    <col min="18" max="18" width="5.44140625" customWidth="1"/>
    <col min="19" max="20" width="5.6640625" customWidth="1"/>
    <col min="21" max="21" width="5.88671875" customWidth="1"/>
    <col min="22" max="22" width="5.21875" customWidth="1"/>
    <col min="23" max="23" width="5.33203125" customWidth="1"/>
    <col min="24" max="24" width="5.21875" customWidth="1"/>
    <col min="25" max="25" width="5.6640625" customWidth="1"/>
    <col min="26" max="26" width="5.5546875" customWidth="1"/>
    <col min="27" max="27" width="6.33203125" customWidth="1"/>
    <col min="28" max="28" width="5.109375" customWidth="1"/>
    <col min="29" max="29" width="5.21875" customWidth="1"/>
    <col min="30" max="30" width="5.5546875" customWidth="1"/>
    <col min="31" max="32" width="5.6640625" customWidth="1"/>
    <col min="33" max="33" width="6.21875" customWidth="1"/>
  </cols>
  <sheetData>
    <row r="5" spans="2:33" ht="21" x14ac:dyDescent="0.4">
      <c r="B5" s="44" t="s">
        <v>25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7" spans="2:33" x14ac:dyDescent="0.3">
      <c r="B7" s="45" t="s">
        <v>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2:33" x14ac:dyDescent="0.3">
      <c r="B8" s="3"/>
      <c r="C8" s="3"/>
      <c r="D8" s="45" t="s">
        <v>1</v>
      </c>
      <c r="E8" s="45"/>
      <c r="F8" s="45"/>
      <c r="G8" s="45"/>
      <c r="H8" s="45"/>
      <c r="I8" s="45"/>
      <c r="J8" s="45" t="s">
        <v>2</v>
      </c>
      <c r="K8" s="45"/>
      <c r="L8" s="45"/>
      <c r="M8" s="45"/>
      <c r="N8" s="45"/>
      <c r="O8" s="45"/>
      <c r="P8" s="45" t="s">
        <v>3</v>
      </c>
      <c r="Q8" s="45"/>
      <c r="R8" s="45"/>
      <c r="S8" s="45"/>
      <c r="T8" s="45"/>
      <c r="U8" s="45"/>
      <c r="V8" s="45" t="s">
        <v>7</v>
      </c>
      <c r="W8" s="45"/>
      <c r="X8" s="45"/>
      <c r="Y8" s="45"/>
      <c r="Z8" s="45"/>
      <c r="AA8" s="45"/>
      <c r="AB8" s="45" t="s">
        <v>8</v>
      </c>
      <c r="AC8" s="45"/>
      <c r="AD8" s="45"/>
      <c r="AE8" s="45"/>
      <c r="AF8" s="45"/>
      <c r="AG8" s="45"/>
    </row>
    <row r="9" spans="2:33" x14ac:dyDescent="0.3">
      <c r="B9" s="3"/>
      <c r="C9" s="3"/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P9" s="1" t="s">
        <v>10</v>
      </c>
      <c r="Q9" s="1" t="s">
        <v>11</v>
      </c>
      <c r="R9" s="1" t="s">
        <v>12</v>
      </c>
      <c r="S9" s="1" t="s">
        <v>13</v>
      </c>
      <c r="T9" s="1" t="s">
        <v>14</v>
      </c>
      <c r="U9" s="1" t="s">
        <v>15</v>
      </c>
      <c r="V9" s="1" t="s">
        <v>10</v>
      </c>
      <c r="W9" s="1" t="s">
        <v>11</v>
      </c>
      <c r="X9" s="1" t="s">
        <v>12</v>
      </c>
      <c r="Y9" s="1" t="s">
        <v>13</v>
      </c>
      <c r="Z9" s="1" t="s">
        <v>14</v>
      </c>
      <c r="AA9" s="1" t="s">
        <v>15</v>
      </c>
      <c r="AB9" s="1" t="s">
        <v>10</v>
      </c>
      <c r="AC9" s="1" t="s">
        <v>11</v>
      </c>
      <c r="AD9" s="1" t="s">
        <v>12</v>
      </c>
      <c r="AE9" s="1" t="s">
        <v>13</v>
      </c>
      <c r="AF9" s="1" t="s">
        <v>14</v>
      </c>
      <c r="AG9" s="1" t="s">
        <v>15</v>
      </c>
    </row>
    <row r="10" spans="2:33" x14ac:dyDescent="0.3">
      <c r="B10" s="1" t="s">
        <v>6</v>
      </c>
      <c r="C10" s="1" t="s">
        <v>9</v>
      </c>
      <c r="D10" s="3" t="s">
        <v>4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5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5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5</v>
      </c>
      <c r="V10" s="3" t="s">
        <v>4</v>
      </c>
      <c r="W10" s="3" t="s">
        <v>4</v>
      </c>
      <c r="X10" s="3" t="s">
        <v>4</v>
      </c>
      <c r="Y10" s="3" t="s">
        <v>4</v>
      </c>
      <c r="Z10" s="3" t="s">
        <v>4</v>
      </c>
      <c r="AA10" s="3" t="s">
        <v>5</v>
      </c>
      <c r="AB10" s="3" t="s">
        <v>4</v>
      </c>
      <c r="AC10" s="3" t="s">
        <v>4</v>
      </c>
      <c r="AD10" s="3" t="s">
        <v>4</v>
      </c>
      <c r="AE10" s="3" t="s">
        <v>4</v>
      </c>
      <c r="AF10" s="3" t="s">
        <v>4</v>
      </c>
      <c r="AG10" s="3" t="s">
        <v>5</v>
      </c>
    </row>
    <row r="11" spans="2:33" s="8" customFormat="1" x14ac:dyDescent="0.3">
      <c r="B11" s="7" t="s">
        <v>24</v>
      </c>
      <c r="C11" s="7" t="s">
        <v>23</v>
      </c>
      <c r="D11" s="7">
        <v>94</v>
      </c>
      <c r="E11" s="4">
        <v>95</v>
      </c>
      <c r="F11" s="7">
        <v>94</v>
      </c>
      <c r="G11" s="7">
        <v>94</v>
      </c>
      <c r="H11" s="7">
        <v>6</v>
      </c>
      <c r="I11" s="4">
        <v>5.2999999999999999E-2</v>
      </c>
      <c r="J11" s="7">
        <v>93</v>
      </c>
      <c r="K11" s="7">
        <v>94</v>
      </c>
      <c r="L11" s="7">
        <v>93</v>
      </c>
      <c r="M11" s="7">
        <v>93</v>
      </c>
      <c r="N11" s="7">
        <v>7</v>
      </c>
      <c r="O11" s="4">
        <v>2.9000000000000001E-2</v>
      </c>
      <c r="P11" s="7">
        <v>93</v>
      </c>
      <c r="Q11" s="7">
        <v>93</v>
      </c>
      <c r="R11" s="7">
        <v>93</v>
      </c>
      <c r="S11" s="7">
        <v>93</v>
      </c>
      <c r="T11" s="7">
        <v>7</v>
      </c>
      <c r="U11" s="7">
        <v>0.39700000000000002</v>
      </c>
      <c r="V11" s="4">
        <v>92</v>
      </c>
      <c r="W11" s="4">
        <v>91</v>
      </c>
      <c r="X11" s="4">
        <v>92</v>
      </c>
      <c r="Y11" s="4">
        <v>91</v>
      </c>
      <c r="Z11" s="4">
        <v>8</v>
      </c>
      <c r="AA11" s="7">
        <v>0.06</v>
      </c>
      <c r="AB11" s="4">
        <v>85</v>
      </c>
      <c r="AC11" s="4">
        <v>85</v>
      </c>
      <c r="AD11" s="4">
        <v>85</v>
      </c>
      <c r="AE11" s="4">
        <v>84</v>
      </c>
      <c r="AF11" s="4">
        <v>15</v>
      </c>
      <c r="AG11" s="7">
        <v>1.2E-2</v>
      </c>
    </row>
    <row r="12" spans="2:33" s="8" customFormat="1" x14ac:dyDescent="0.3">
      <c r="B12" s="7" t="s">
        <v>29</v>
      </c>
      <c r="C12" s="2" t="s">
        <v>23</v>
      </c>
      <c r="D12" s="2">
        <v>83</v>
      </c>
      <c r="E12" s="2">
        <v>83</v>
      </c>
      <c r="F12" s="2">
        <v>83</v>
      </c>
      <c r="G12" s="2">
        <v>83</v>
      </c>
      <c r="H12" s="2">
        <v>17</v>
      </c>
      <c r="I12" s="2">
        <v>7.9000000000000001E-2</v>
      </c>
      <c r="J12" s="2">
        <v>82</v>
      </c>
      <c r="K12" s="2">
        <v>83</v>
      </c>
      <c r="L12" s="2">
        <v>82</v>
      </c>
      <c r="M12" s="2">
        <v>82</v>
      </c>
      <c r="N12" s="2">
        <v>18</v>
      </c>
      <c r="O12" s="2">
        <v>6.3E-2</v>
      </c>
      <c r="P12" s="2">
        <v>85</v>
      </c>
      <c r="Q12" s="2">
        <v>86</v>
      </c>
      <c r="R12" s="2">
        <v>85</v>
      </c>
      <c r="S12" s="2">
        <v>84</v>
      </c>
      <c r="T12" s="2">
        <v>15</v>
      </c>
      <c r="U12" s="4">
        <v>2.1999999999999999E-2</v>
      </c>
      <c r="V12" s="2">
        <v>87</v>
      </c>
      <c r="W12" s="2">
        <v>88</v>
      </c>
      <c r="X12" s="2">
        <v>87</v>
      </c>
      <c r="Y12" s="2">
        <v>88</v>
      </c>
      <c r="Z12" s="2">
        <v>13</v>
      </c>
      <c r="AA12" s="4">
        <v>1E-3</v>
      </c>
      <c r="AB12" s="2">
        <v>76</v>
      </c>
      <c r="AC12" s="2">
        <v>80</v>
      </c>
      <c r="AD12" s="2">
        <v>76</v>
      </c>
      <c r="AE12" s="2">
        <v>77</v>
      </c>
      <c r="AF12" s="2">
        <v>24</v>
      </c>
      <c r="AG12" s="2">
        <v>1.7000000000000001E-2</v>
      </c>
    </row>
    <row r="13" spans="2:33" s="8" customFormat="1" x14ac:dyDescent="0.3">
      <c r="B13" s="7" t="s">
        <v>30</v>
      </c>
      <c r="C13" s="2" t="s">
        <v>23</v>
      </c>
      <c r="D13" s="4">
        <v>95</v>
      </c>
      <c r="E13" s="4">
        <v>95</v>
      </c>
      <c r="F13" s="4">
        <v>95</v>
      </c>
      <c r="G13" s="4">
        <v>95</v>
      </c>
      <c r="H13" s="4">
        <v>5</v>
      </c>
      <c r="I13" s="2">
        <v>9.5000000000000001E-2</v>
      </c>
      <c r="J13" s="4">
        <v>96</v>
      </c>
      <c r="K13" s="4">
        <v>95</v>
      </c>
      <c r="L13" s="4">
        <v>96</v>
      </c>
      <c r="M13" s="4">
        <v>95</v>
      </c>
      <c r="N13" s="4">
        <v>4</v>
      </c>
      <c r="O13" s="2">
        <v>4.8000000000000001E-2</v>
      </c>
      <c r="P13" s="4">
        <v>94</v>
      </c>
      <c r="Q13" s="4">
        <v>95</v>
      </c>
      <c r="R13" s="4">
        <v>94</v>
      </c>
      <c r="S13" s="4">
        <v>94</v>
      </c>
      <c r="T13" s="4">
        <v>6</v>
      </c>
      <c r="U13" s="2">
        <v>0.432</v>
      </c>
      <c r="V13" s="2">
        <v>84</v>
      </c>
      <c r="W13" s="2">
        <v>78</v>
      </c>
      <c r="X13" s="2">
        <v>84</v>
      </c>
      <c r="Y13" s="2">
        <v>81</v>
      </c>
      <c r="Z13" s="2">
        <v>16</v>
      </c>
      <c r="AA13" s="2">
        <v>1.4999999999999999E-2</v>
      </c>
      <c r="AB13" s="2">
        <v>74</v>
      </c>
      <c r="AC13" s="2">
        <v>74</v>
      </c>
      <c r="AD13" s="2">
        <v>74</v>
      </c>
      <c r="AE13" s="2">
        <v>73</v>
      </c>
      <c r="AF13" s="2">
        <v>26</v>
      </c>
      <c r="AG13" s="4">
        <v>7.0000000000000001E-3</v>
      </c>
    </row>
    <row r="15" spans="2:33" x14ac:dyDescent="0.3">
      <c r="B15" t="s">
        <v>16</v>
      </c>
    </row>
    <row r="16" spans="2:33" x14ac:dyDescent="0.3">
      <c r="B16" t="s">
        <v>17</v>
      </c>
    </row>
    <row r="17" spans="2:2" x14ac:dyDescent="0.3">
      <c r="B17" t="s">
        <v>18</v>
      </c>
    </row>
    <row r="18" spans="2:2" x14ac:dyDescent="0.3">
      <c r="B18" t="s">
        <v>19</v>
      </c>
    </row>
    <row r="19" spans="2:2" x14ac:dyDescent="0.3">
      <c r="B19" t="s">
        <v>20</v>
      </c>
    </row>
    <row r="20" spans="2:2" x14ac:dyDescent="0.3">
      <c r="B20" t="s">
        <v>21</v>
      </c>
    </row>
    <row r="21" spans="2:2" x14ac:dyDescent="0.3">
      <c r="B21" t="s">
        <v>22</v>
      </c>
    </row>
  </sheetData>
  <mergeCells count="7">
    <mergeCell ref="B5:AG5"/>
    <mergeCell ref="B7:AG7"/>
    <mergeCell ref="D8:I8"/>
    <mergeCell ref="J8:O8"/>
    <mergeCell ref="P8:U8"/>
    <mergeCell ref="V8:AA8"/>
    <mergeCell ref="AB8:AG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936C-BB1D-4BC5-B3CE-C223CFF65763}">
  <dimension ref="B3:K15"/>
  <sheetViews>
    <sheetView workbookViewId="0">
      <selection activeCell="E8" sqref="E8"/>
    </sheetView>
  </sheetViews>
  <sheetFormatPr defaultRowHeight="14.4" x14ac:dyDescent="0.3"/>
  <cols>
    <col min="2" max="2" width="12.77734375" bestFit="1" customWidth="1"/>
    <col min="3" max="3" width="12.77734375" customWidth="1"/>
    <col min="4" max="4" width="22.77734375" bestFit="1" customWidth="1"/>
    <col min="5" max="5" width="15.21875" customWidth="1"/>
    <col min="6" max="6" width="12.6640625" bestFit="1" customWidth="1"/>
    <col min="7" max="7" width="13.33203125" customWidth="1"/>
    <col min="8" max="8" width="12.6640625" bestFit="1" customWidth="1"/>
    <col min="9" max="9" width="10.6640625" bestFit="1" customWidth="1"/>
  </cols>
  <sheetData>
    <row r="3" spans="2:11" x14ac:dyDescent="0.3">
      <c r="B3" s="49" t="s">
        <v>45</v>
      </c>
      <c r="C3" s="49"/>
      <c r="D3" s="49"/>
      <c r="E3" s="49"/>
      <c r="F3" s="49"/>
      <c r="G3" s="49"/>
      <c r="H3" s="49"/>
      <c r="I3" s="49"/>
      <c r="J3" s="49"/>
      <c r="K3" s="49"/>
    </row>
    <row r="5" spans="2:11" x14ac:dyDescent="0.3">
      <c r="B5" s="4" t="s">
        <v>6</v>
      </c>
      <c r="C5" s="4" t="s">
        <v>9</v>
      </c>
      <c r="D5" s="5" t="s">
        <v>28</v>
      </c>
      <c r="E5" s="5" t="s">
        <v>1</v>
      </c>
      <c r="F5" s="5" t="s">
        <v>2</v>
      </c>
      <c r="G5" s="5" t="s">
        <v>3</v>
      </c>
      <c r="H5" s="5" t="s">
        <v>7</v>
      </c>
      <c r="I5" s="5" t="s">
        <v>8</v>
      </c>
    </row>
    <row r="6" spans="2:11" x14ac:dyDescent="0.3">
      <c r="B6" s="50" t="s">
        <v>24</v>
      </c>
      <c r="C6" s="46">
        <v>5</v>
      </c>
      <c r="D6" s="2" t="s">
        <v>31</v>
      </c>
      <c r="E6" s="4">
        <v>35.28</v>
      </c>
      <c r="F6" s="38">
        <v>314</v>
      </c>
      <c r="G6" s="4">
        <v>212.55</v>
      </c>
      <c r="H6" s="4">
        <v>1.0900000000000001</v>
      </c>
      <c r="I6" s="2">
        <v>252.68</v>
      </c>
    </row>
    <row r="7" spans="2:11" x14ac:dyDescent="0.3">
      <c r="B7" s="50"/>
      <c r="C7" s="47"/>
      <c r="D7" s="6" t="s">
        <v>32</v>
      </c>
      <c r="E7" s="39">
        <v>0.4</v>
      </c>
      <c r="F7" s="19">
        <v>2.4</v>
      </c>
      <c r="G7" s="41">
        <v>1E-3</v>
      </c>
      <c r="H7" s="39">
        <v>0.6</v>
      </c>
      <c r="I7" s="19">
        <v>5.3</v>
      </c>
    </row>
    <row r="8" spans="2:11" x14ac:dyDescent="0.3">
      <c r="B8" s="50"/>
      <c r="C8" s="48"/>
      <c r="D8" s="6" t="s">
        <v>33</v>
      </c>
      <c r="E8" s="4">
        <v>2.63E-4</v>
      </c>
      <c r="F8" s="6">
        <v>2.8E-5</v>
      </c>
      <c r="G8" s="6">
        <v>8.8400000000000002E-4</v>
      </c>
      <c r="H8" s="33">
        <v>2.1100000000000001E-2</v>
      </c>
      <c r="I8" s="34">
        <v>3.6499999999999998E-2</v>
      </c>
    </row>
    <row r="9" spans="2:11" x14ac:dyDescent="0.3">
      <c r="B9" s="50" t="s">
        <v>29</v>
      </c>
      <c r="C9" s="46">
        <v>5</v>
      </c>
      <c r="D9" s="6" t="s">
        <v>31</v>
      </c>
      <c r="E9" s="6">
        <v>105.23</v>
      </c>
      <c r="F9" s="6">
        <v>456.04</v>
      </c>
      <c r="G9" s="9">
        <v>414.9</v>
      </c>
      <c r="H9" s="18">
        <v>1.2</v>
      </c>
      <c r="I9" s="37">
        <v>132.04</v>
      </c>
    </row>
    <row r="10" spans="2:11" x14ac:dyDescent="0.3">
      <c r="B10" s="50"/>
      <c r="C10" s="47"/>
      <c r="D10" s="6" t="s">
        <v>32</v>
      </c>
      <c r="E10" s="17">
        <v>1.9</v>
      </c>
      <c r="F10" s="40">
        <v>1.2</v>
      </c>
      <c r="G10" s="17">
        <v>0.1</v>
      </c>
      <c r="H10" s="18">
        <v>1.3</v>
      </c>
      <c r="I10" s="17">
        <v>3.1</v>
      </c>
    </row>
    <row r="11" spans="2:11" x14ac:dyDescent="0.3">
      <c r="B11" s="50"/>
      <c r="C11" s="48"/>
      <c r="D11" s="6" t="s">
        <v>33</v>
      </c>
      <c r="E11" s="34">
        <v>1.12E-2</v>
      </c>
      <c r="F11" s="37">
        <v>9.9999999999999995E-7</v>
      </c>
      <c r="G11" s="37">
        <v>1.9999999999999999E-6</v>
      </c>
      <c r="H11" s="33">
        <v>8.3999999999999995E-3</v>
      </c>
      <c r="I11" s="43">
        <v>8.5000000000000006E-3</v>
      </c>
    </row>
    <row r="12" spans="2:11" x14ac:dyDescent="0.3">
      <c r="B12" s="46" t="s">
        <v>30</v>
      </c>
      <c r="C12" s="46">
        <v>5</v>
      </c>
      <c r="D12" s="13" t="s">
        <v>31</v>
      </c>
      <c r="E12" s="11">
        <v>47.58</v>
      </c>
      <c r="F12" s="2">
        <v>342.24</v>
      </c>
      <c r="G12" s="12">
        <v>231.66</v>
      </c>
      <c r="H12" s="11">
        <v>100.96</v>
      </c>
      <c r="I12" s="11">
        <v>133.16999999999999</v>
      </c>
    </row>
    <row r="13" spans="2:11" x14ac:dyDescent="0.3">
      <c r="B13" s="47"/>
      <c r="C13" s="47"/>
      <c r="D13" s="13" t="s">
        <v>32</v>
      </c>
      <c r="E13" s="35">
        <v>2.6</v>
      </c>
      <c r="F13" s="36">
        <v>5.7</v>
      </c>
      <c r="G13" s="12">
        <v>1.1000000000000001E-3</v>
      </c>
      <c r="H13" s="35">
        <v>2.6</v>
      </c>
      <c r="I13" s="42">
        <v>2.5</v>
      </c>
    </row>
    <row r="14" spans="2:11" x14ac:dyDescent="0.3">
      <c r="B14" s="48"/>
      <c r="C14" s="48"/>
      <c r="D14" s="13" t="s">
        <v>33</v>
      </c>
      <c r="E14" s="11">
        <v>5.0699999999999996E-4</v>
      </c>
      <c r="F14" s="2">
        <v>1.18E-4</v>
      </c>
      <c r="G14" s="12">
        <v>9.6400000000000001E-4</v>
      </c>
      <c r="H14" s="37">
        <v>1.0900000000000001E-4</v>
      </c>
      <c r="I14" s="34">
        <v>5.4899999999999997E-2</v>
      </c>
    </row>
    <row r="15" spans="2:11" x14ac:dyDescent="0.3">
      <c r="F15" s="14"/>
    </row>
  </sheetData>
  <mergeCells count="7">
    <mergeCell ref="B12:B14"/>
    <mergeCell ref="B3:K3"/>
    <mergeCell ref="B6:B8"/>
    <mergeCell ref="B9:B11"/>
    <mergeCell ref="C6:C8"/>
    <mergeCell ref="C9:C11"/>
    <mergeCell ref="C12:C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EA7B-2424-49FE-BE99-58A3A34C4860}">
  <dimension ref="B3:AA39"/>
  <sheetViews>
    <sheetView topLeftCell="C16" workbookViewId="0">
      <selection activeCell="T33" sqref="T33"/>
    </sheetView>
  </sheetViews>
  <sheetFormatPr defaultRowHeight="14.4" x14ac:dyDescent="0.3"/>
  <cols>
    <col min="2" max="2" width="12.77734375" bestFit="1" customWidth="1"/>
    <col min="3" max="3" width="7.88671875" customWidth="1"/>
    <col min="10" max="10" width="12.77734375" bestFit="1" customWidth="1"/>
    <col min="11" max="11" width="8.33203125" customWidth="1"/>
    <col min="18" max="18" width="12.77734375" bestFit="1" customWidth="1"/>
    <col min="19" max="19" width="8" customWidth="1"/>
  </cols>
  <sheetData>
    <row r="3" spans="2:25" ht="21" x14ac:dyDescent="0.4">
      <c r="B3" s="51" t="s">
        <v>25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6" spans="2:25" x14ac:dyDescent="0.3">
      <c r="B6" s="45" t="s">
        <v>64</v>
      </c>
      <c r="C6" s="45"/>
      <c r="D6" s="45"/>
      <c r="E6" s="45"/>
      <c r="F6" s="45"/>
      <c r="G6" s="45"/>
      <c r="H6" s="45"/>
      <c r="J6" s="52" t="s">
        <v>0</v>
      </c>
      <c r="K6" s="53"/>
      <c r="L6" s="53"/>
      <c r="M6" s="53"/>
      <c r="N6" s="53"/>
      <c r="O6" s="53"/>
      <c r="P6" s="54"/>
      <c r="R6" s="52" t="s">
        <v>0</v>
      </c>
      <c r="S6" s="53"/>
      <c r="T6" s="53"/>
      <c r="U6" s="53"/>
      <c r="V6" s="53"/>
      <c r="W6" s="53"/>
      <c r="X6" s="54"/>
      <c r="Y6" s="21"/>
    </row>
    <row r="7" spans="2:25" x14ac:dyDescent="0.3">
      <c r="B7" s="3"/>
      <c r="C7" s="3"/>
      <c r="D7" s="15" t="s">
        <v>1</v>
      </c>
      <c r="E7" s="15" t="s">
        <v>2</v>
      </c>
      <c r="F7" s="15" t="s">
        <v>3</v>
      </c>
      <c r="G7" s="15" t="s">
        <v>7</v>
      </c>
      <c r="H7" s="15" t="s">
        <v>8</v>
      </c>
      <c r="J7" s="3"/>
      <c r="K7" s="3"/>
      <c r="L7" s="15" t="s">
        <v>1</v>
      </c>
      <c r="M7" s="15" t="s">
        <v>2</v>
      </c>
      <c r="N7" s="15" t="s">
        <v>3</v>
      </c>
      <c r="O7" s="15" t="s">
        <v>7</v>
      </c>
      <c r="P7" s="15" t="s">
        <v>8</v>
      </c>
      <c r="R7" s="3"/>
      <c r="S7" s="3"/>
      <c r="T7" s="15" t="s">
        <v>1</v>
      </c>
      <c r="U7" s="15" t="s">
        <v>2</v>
      </c>
      <c r="V7" s="15" t="s">
        <v>3</v>
      </c>
      <c r="W7" s="15" t="s">
        <v>7</v>
      </c>
      <c r="X7" s="15" t="s">
        <v>8</v>
      </c>
      <c r="Y7" s="21"/>
    </row>
    <row r="8" spans="2:25" x14ac:dyDescent="0.3">
      <c r="B8" s="15" t="s">
        <v>6</v>
      </c>
      <c r="C8" s="15" t="s">
        <v>9</v>
      </c>
      <c r="D8" s="3" t="s">
        <v>4</v>
      </c>
      <c r="E8" s="3" t="s">
        <v>4</v>
      </c>
      <c r="F8" s="3" t="s">
        <v>4</v>
      </c>
      <c r="G8" s="3" t="s">
        <v>4</v>
      </c>
      <c r="H8" s="3" t="s">
        <v>4</v>
      </c>
      <c r="J8" s="15" t="s">
        <v>6</v>
      </c>
      <c r="K8" s="15" t="s">
        <v>9</v>
      </c>
      <c r="L8" s="3" t="s">
        <v>4</v>
      </c>
      <c r="M8" s="3" t="s">
        <v>4</v>
      </c>
      <c r="N8" s="3" t="s">
        <v>4</v>
      </c>
      <c r="O8" s="3" t="s">
        <v>4</v>
      </c>
      <c r="P8" s="3" t="s">
        <v>4</v>
      </c>
      <c r="R8" s="15" t="s">
        <v>6</v>
      </c>
      <c r="S8" s="15" t="s">
        <v>9</v>
      </c>
      <c r="T8" s="3" t="s">
        <v>4</v>
      </c>
      <c r="U8" s="3" t="s">
        <v>4</v>
      </c>
      <c r="V8" s="3" t="s">
        <v>4</v>
      </c>
      <c r="W8" s="3" t="s">
        <v>4</v>
      </c>
      <c r="X8" s="3" t="s">
        <v>4</v>
      </c>
      <c r="Y8" s="21"/>
    </row>
    <row r="9" spans="2:25" x14ac:dyDescent="0.3">
      <c r="B9" s="7" t="s">
        <v>24</v>
      </c>
      <c r="C9" s="7">
        <v>5</v>
      </c>
      <c r="D9" s="7">
        <v>94</v>
      </c>
      <c r="E9" s="7">
        <v>93</v>
      </c>
      <c r="F9" s="7">
        <v>93</v>
      </c>
      <c r="G9" s="4">
        <v>92</v>
      </c>
      <c r="H9" s="4">
        <v>85</v>
      </c>
      <c r="J9" s="7" t="s">
        <v>24</v>
      </c>
      <c r="K9" s="7">
        <v>5</v>
      </c>
      <c r="L9" s="4">
        <v>95</v>
      </c>
      <c r="M9" s="7">
        <v>94</v>
      </c>
      <c r="N9" s="7">
        <v>93</v>
      </c>
      <c r="O9" s="4">
        <v>91</v>
      </c>
      <c r="P9" s="4">
        <v>85</v>
      </c>
      <c r="R9" s="7" t="s">
        <v>24</v>
      </c>
      <c r="S9" s="7">
        <v>5</v>
      </c>
      <c r="T9" s="7">
        <v>94</v>
      </c>
      <c r="U9" s="7">
        <v>93</v>
      </c>
      <c r="V9" s="7">
        <v>93</v>
      </c>
      <c r="W9" s="4">
        <v>92</v>
      </c>
      <c r="X9" s="4">
        <v>85</v>
      </c>
      <c r="Y9" s="20"/>
    </row>
    <row r="10" spans="2:25" x14ac:dyDescent="0.3">
      <c r="B10" s="7" t="s">
        <v>29</v>
      </c>
      <c r="C10" s="7">
        <v>5</v>
      </c>
      <c r="D10" s="2">
        <v>83</v>
      </c>
      <c r="E10" s="2">
        <v>82</v>
      </c>
      <c r="F10" s="2">
        <v>85</v>
      </c>
      <c r="G10" s="2">
        <v>87</v>
      </c>
      <c r="H10" s="2">
        <v>76</v>
      </c>
      <c r="J10" s="7" t="s">
        <v>29</v>
      </c>
      <c r="K10" s="7">
        <v>5</v>
      </c>
      <c r="L10" s="2">
        <v>83</v>
      </c>
      <c r="M10" s="2">
        <v>83</v>
      </c>
      <c r="N10" s="2">
        <v>86</v>
      </c>
      <c r="O10" s="2">
        <v>88</v>
      </c>
      <c r="P10" s="2">
        <v>80</v>
      </c>
      <c r="R10" s="7" t="s">
        <v>29</v>
      </c>
      <c r="S10" s="7">
        <v>5</v>
      </c>
      <c r="T10" s="2">
        <v>83</v>
      </c>
      <c r="U10" s="2">
        <v>82</v>
      </c>
      <c r="V10" s="2">
        <v>85</v>
      </c>
      <c r="W10" s="2">
        <v>87</v>
      </c>
      <c r="X10" s="2">
        <v>76</v>
      </c>
      <c r="Y10" s="22"/>
    </row>
    <row r="11" spans="2:25" x14ac:dyDescent="0.3">
      <c r="B11" s="7" t="s">
        <v>30</v>
      </c>
      <c r="C11" s="7">
        <v>5</v>
      </c>
      <c r="D11" s="4">
        <v>95</v>
      </c>
      <c r="E11" s="4">
        <v>96</v>
      </c>
      <c r="F11" s="4">
        <v>94</v>
      </c>
      <c r="G11" s="2">
        <v>84</v>
      </c>
      <c r="H11" s="2">
        <v>74</v>
      </c>
      <c r="J11" s="7" t="s">
        <v>30</v>
      </c>
      <c r="K11" s="7">
        <v>5</v>
      </c>
      <c r="L11" s="4">
        <v>95</v>
      </c>
      <c r="M11" s="4">
        <v>95</v>
      </c>
      <c r="N11" s="4">
        <v>95</v>
      </c>
      <c r="O11" s="2">
        <v>78</v>
      </c>
      <c r="P11" s="2">
        <v>74</v>
      </c>
      <c r="R11" s="7" t="s">
        <v>30</v>
      </c>
      <c r="S11" s="7">
        <v>5</v>
      </c>
      <c r="T11" s="4">
        <v>95</v>
      </c>
      <c r="U11" s="4">
        <v>96</v>
      </c>
      <c r="V11" s="4">
        <v>94</v>
      </c>
      <c r="W11" s="2">
        <v>84</v>
      </c>
      <c r="X11" s="2">
        <v>74</v>
      </c>
      <c r="Y11" s="23"/>
    </row>
    <row r="12" spans="2:25" x14ac:dyDescent="0.3">
      <c r="J12" s="22"/>
      <c r="K12" s="22"/>
      <c r="L12" s="23"/>
      <c r="M12" s="23"/>
      <c r="N12" s="23"/>
      <c r="O12" s="23"/>
      <c r="P12" s="23"/>
      <c r="T12" s="22"/>
      <c r="U12" s="23"/>
      <c r="V12" s="23"/>
      <c r="W12" s="23"/>
      <c r="X12" s="23"/>
      <c r="Y12" s="23"/>
    </row>
    <row r="13" spans="2:25" x14ac:dyDescent="0.3">
      <c r="J13" s="22"/>
      <c r="K13" s="22"/>
      <c r="L13" s="23"/>
      <c r="M13" s="23"/>
      <c r="N13" s="23"/>
      <c r="O13" s="23"/>
      <c r="P13" s="23"/>
    </row>
    <row r="30" spans="2:27" x14ac:dyDescent="0.3">
      <c r="B30" s="52" t="s">
        <v>0</v>
      </c>
      <c r="C30" s="53"/>
      <c r="D30" s="53"/>
      <c r="E30" s="53"/>
      <c r="F30" s="53"/>
      <c r="G30" s="53"/>
      <c r="H30" s="54"/>
      <c r="J30" s="52" t="s">
        <v>0</v>
      </c>
      <c r="K30" s="53"/>
      <c r="L30" s="53"/>
      <c r="M30" s="53"/>
      <c r="N30" s="53"/>
      <c r="O30" s="53"/>
      <c r="P30" s="54"/>
      <c r="R30" s="45" t="s">
        <v>0</v>
      </c>
      <c r="S30" s="45"/>
      <c r="T30" s="45"/>
      <c r="U30" s="45"/>
      <c r="V30" s="45"/>
      <c r="W30" s="45"/>
      <c r="X30" s="45"/>
      <c r="AA30" t="s">
        <v>63</v>
      </c>
    </row>
    <row r="31" spans="2:27" x14ac:dyDescent="0.3">
      <c r="B31" s="3"/>
      <c r="C31" s="3"/>
      <c r="D31" s="15" t="s">
        <v>1</v>
      </c>
      <c r="E31" s="15" t="s">
        <v>2</v>
      </c>
      <c r="F31" s="15" t="s">
        <v>3</v>
      </c>
      <c r="G31" s="15" t="s">
        <v>7</v>
      </c>
      <c r="H31" s="15" t="s">
        <v>8</v>
      </c>
      <c r="J31" s="15"/>
      <c r="K31" s="15"/>
      <c r="L31" s="15" t="s">
        <v>1</v>
      </c>
      <c r="M31" s="15" t="s">
        <v>2</v>
      </c>
      <c r="N31" s="15" t="s">
        <v>3</v>
      </c>
      <c r="O31" s="15" t="s">
        <v>7</v>
      </c>
      <c r="P31" s="15" t="s">
        <v>8</v>
      </c>
      <c r="R31" s="3"/>
      <c r="S31" s="3"/>
      <c r="T31" s="15" t="s">
        <v>1</v>
      </c>
      <c r="U31" s="15" t="s">
        <v>2</v>
      </c>
      <c r="V31" s="15" t="s">
        <v>3</v>
      </c>
      <c r="W31" s="15" t="s">
        <v>7</v>
      </c>
      <c r="X31" s="15" t="s">
        <v>8</v>
      </c>
    </row>
    <row r="32" spans="2:27" x14ac:dyDescent="0.3">
      <c r="B32" s="15" t="s">
        <v>6</v>
      </c>
      <c r="C32" s="15" t="s">
        <v>9</v>
      </c>
      <c r="D32" s="3" t="s">
        <v>4</v>
      </c>
      <c r="E32" s="3" t="s">
        <v>4</v>
      </c>
      <c r="F32" s="3" t="s">
        <v>4</v>
      </c>
      <c r="G32" s="3" t="s">
        <v>4</v>
      </c>
      <c r="H32" s="3" t="s">
        <v>4</v>
      </c>
      <c r="J32" s="15" t="s">
        <v>6</v>
      </c>
      <c r="K32" s="15" t="s">
        <v>9</v>
      </c>
      <c r="L32" s="3" t="s">
        <v>4</v>
      </c>
      <c r="M32" s="3" t="s">
        <v>4</v>
      </c>
      <c r="N32" s="3" t="s">
        <v>4</v>
      </c>
      <c r="O32" s="3" t="s">
        <v>4</v>
      </c>
      <c r="P32" s="3" t="s">
        <v>4</v>
      </c>
      <c r="R32" s="15" t="s">
        <v>6</v>
      </c>
      <c r="S32" s="15" t="s">
        <v>9</v>
      </c>
      <c r="T32" s="3" t="s">
        <v>5</v>
      </c>
      <c r="U32" s="3" t="s">
        <v>5</v>
      </c>
      <c r="V32" s="3" t="s">
        <v>5</v>
      </c>
      <c r="W32" s="3" t="s">
        <v>5</v>
      </c>
      <c r="X32" s="3" t="s">
        <v>5</v>
      </c>
    </row>
    <row r="33" spans="2:24" x14ac:dyDescent="0.3">
      <c r="B33" s="7" t="s">
        <v>24</v>
      </c>
      <c r="C33" s="7">
        <v>5</v>
      </c>
      <c r="D33" s="7">
        <v>94</v>
      </c>
      <c r="E33" s="7">
        <v>93</v>
      </c>
      <c r="F33" s="7">
        <v>93</v>
      </c>
      <c r="G33" s="4">
        <v>91</v>
      </c>
      <c r="H33" s="4">
        <v>84</v>
      </c>
      <c r="J33" s="7" t="s">
        <v>24</v>
      </c>
      <c r="K33" s="7">
        <v>5</v>
      </c>
      <c r="L33" s="7">
        <v>6</v>
      </c>
      <c r="M33" s="7">
        <v>7</v>
      </c>
      <c r="N33" s="7">
        <v>7</v>
      </c>
      <c r="O33" s="4">
        <v>8</v>
      </c>
      <c r="P33" s="4">
        <v>15</v>
      </c>
      <c r="R33" s="7" t="s">
        <v>24</v>
      </c>
      <c r="S33" s="7">
        <v>5</v>
      </c>
      <c r="T33" s="4">
        <v>5.2999999999999999E-2</v>
      </c>
      <c r="U33" s="4">
        <v>2.9000000000000001E-2</v>
      </c>
      <c r="V33" s="7">
        <v>0.39700000000000002</v>
      </c>
      <c r="W33" s="7">
        <v>0.06</v>
      </c>
      <c r="X33" s="7">
        <v>1.2E-2</v>
      </c>
    </row>
    <row r="34" spans="2:24" x14ac:dyDescent="0.3">
      <c r="B34" s="7" t="s">
        <v>29</v>
      </c>
      <c r="C34" s="7">
        <v>5</v>
      </c>
      <c r="D34" s="2">
        <v>83</v>
      </c>
      <c r="E34" s="2">
        <v>82</v>
      </c>
      <c r="F34" s="2">
        <v>84</v>
      </c>
      <c r="G34" s="2">
        <v>88</v>
      </c>
      <c r="H34" s="2">
        <v>77</v>
      </c>
      <c r="J34" s="7" t="s">
        <v>29</v>
      </c>
      <c r="K34" s="7">
        <v>5</v>
      </c>
      <c r="L34" s="2">
        <v>17</v>
      </c>
      <c r="M34" s="2">
        <v>18</v>
      </c>
      <c r="N34" s="2">
        <v>15</v>
      </c>
      <c r="O34" s="2">
        <v>13</v>
      </c>
      <c r="P34" s="2">
        <v>24</v>
      </c>
      <c r="R34" s="7" t="s">
        <v>29</v>
      </c>
      <c r="S34" s="7">
        <v>5</v>
      </c>
      <c r="T34" s="2">
        <v>7.9000000000000001E-2</v>
      </c>
      <c r="U34" s="2">
        <v>6.3E-2</v>
      </c>
      <c r="V34" s="4">
        <v>2.1999999999999999E-2</v>
      </c>
      <c r="W34" s="4">
        <v>1E-3</v>
      </c>
      <c r="X34" s="2">
        <v>1.7000000000000001E-2</v>
      </c>
    </row>
    <row r="35" spans="2:24" x14ac:dyDescent="0.3">
      <c r="B35" s="7" t="s">
        <v>30</v>
      </c>
      <c r="C35" s="7">
        <v>5</v>
      </c>
      <c r="D35" s="4">
        <v>95</v>
      </c>
      <c r="E35" s="4">
        <v>95</v>
      </c>
      <c r="F35" s="4">
        <v>94</v>
      </c>
      <c r="G35" s="2">
        <v>81</v>
      </c>
      <c r="H35" s="2">
        <v>73</v>
      </c>
      <c r="J35" s="7" t="s">
        <v>30</v>
      </c>
      <c r="K35" s="7">
        <v>5</v>
      </c>
      <c r="L35" s="4">
        <v>5</v>
      </c>
      <c r="M35" s="4">
        <v>4</v>
      </c>
      <c r="N35" s="4">
        <v>6</v>
      </c>
      <c r="O35" s="2">
        <v>16</v>
      </c>
      <c r="P35" s="2">
        <v>26</v>
      </c>
      <c r="Q35" s="21"/>
      <c r="R35" s="7" t="s">
        <v>30</v>
      </c>
      <c r="S35" s="7">
        <v>5</v>
      </c>
      <c r="T35" s="2">
        <v>9.5000000000000001E-2</v>
      </c>
      <c r="U35" s="2">
        <v>4.8000000000000001E-2</v>
      </c>
      <c r="V35" s="2">
        <v>0.432</v>
      </c>
      <c r="W35" s="2">
        <v>1.4999999999999999E-2</v>
      </c>
      <c r="X35" s="4">
        <v>7.0000000000000001E-3</v>
      </c>
    </row>
    <row r="36" spans="2:24" x14ac:dyDescent="0.3">
      <c r="P36" s="20"/>
      <c r="Q36" s="21"/>
      <c r="R36" s="22"/>
      <c r="S36" s="22"/>
      <c r="T36" s="23"/>
      <c r="U36" s="23"/>
      <c r="V36" s="23"/>
      <c r="W36" s="23"/>
      <c r="X36" s="23"/>
    </row>
    <row r="37" spans="2:24" x14ac:dyDescent="0.3">
      <c r="P37" s="22"/>
      <c r="Q37" s="22"/>
      <c r="R37" s="22"/>
      <c r="S37" s="22"/>
      <c r="T37" s="22"/>
      <c r="U37" s="22"/>
      <c r="V37" s="22"/>
    </row>
    <row r="38" spans="2:24" x14ac:dyDescent="0.3">
      <c r="P38" s="22"/>
      <c r="Q38" s="23"/>
      <c r="R38" s="23"/>
      <c r="S38" s="23"/>
      <c r="T38" s="23"/>
      <c r="U38" s="23"/>
      <c r="V38" s="23"/>
    </row>
    <row r="39" spans="2:24" x14ac:dyDescent="0.3">
      <c r="P39" s="22"/>
      <c r="Q39" s="23"/>
      <c r="R39" s="23"/>
      <c r="S39" s="23"/>
      <c r="T39" s="23"/>
      <c r="U39" s="23"/>
      <c r="V39" s="23"/>
    </row>
  </sheetData>
  <mergeCells count="7">
    <mergeCell ref="R30:X30"/>
    <mergeCell ref="B3:U3"/>
    <mergeCell ref="J30:P30"/>
    <mergeCell ref="B30:H30"/>
    <mergeCell ref="R6:X6"/>
    <mergeCell ref="B6:H6"/>
    <mergeCell ref="J6:P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91F1-7FA6-414D-96FE-5762E4039566}">
  <dimension ref="B2:L7"/>
  <sheetViews>
    <sheetView workbookViewId="0">
      <selection activeCell="H32" sqref="H32"/>
    </sheetView>
  </sheetViews>
  <sheetFormatPr defaultRowHeight="14.4" x14ac:dyDescent="0.3"/>
  <cols>
    <col min="4" max="4" width="17" customWidth="1"/>
    <col min="5" max="5" width="9.88671875" bestFit="1" customWidth="1"/>
    <col min="6" max="6" width="9.44140625" bestFit="1" customWidth="1"/>
    <col min="10" max="10" width="10.33203125" bestFit="1" customWidth="1"/>
  </cols>
  <sheetData>
    <row r="2" spans="2:12" ht="21" x14ac:dyDescent="0.4">
      <c r="B2" s="51" t="s">
        <v>44</v>
      </c>
      <c r="C2" s="51"/>
      <c r="D2" s="51"/>
      <c r="E2" s="51"/>
      <c r="F2" s="51"/>
      <c r="G2" s="51"/>
      <c r="H2" s="51"/>
      <c r="I2" s="51"/>
      <c r="J2" s="51"/>
      <c r="K2" s="51"/>
    </row>
    <row r="4" spans="2:12" x14ac:dyDescent="0.3">
      <c r="B4" s="15" t="s">
        <v>6</v>
      </c>
      <c r="C4" s="15" t="s">
        <v>9</v>
      </c>
      <c r="D4" s="15" t="s">
        <v>27</v>
      </c>
      <c r="E4" s="15" t="s">
        <v>34</v>
      </c>
      <c r="F4" s="15" t="s">
        <v>35</v>
      </c>
      <c r="G4" s="15" t="s">
        <v>36</v>
      </c>
      <c r="H4" s="15" t="s">
        <v>26</v>
      </c>
      <c r="I4" s="15" t="s">
        <v>37</v>
      </c>
      <c r="J4" s="15" t="s">
        <v>38</v>
      </c>
      <c r="K4" s="15" t="s">
        <v>39</v>
      </c>
      <c r="L4" s="25" t="s">
        <v>46</v>
      </c>
    </row>
    <row r="5" spans="2:12" x14ac:dyDescent="0.3">
      <c r="B5" s="13" t="s">
        <v>24</v>
      </c>
      <c r="C5" s="16">
        <v>5</v>
      </c>
      <c r="D5" s="16" t="s">
        <v>42</v>
      </c>
      <c r="E5" s="16" t="s">
        <v>41</v>
      </c>
      <c r="F5" s="16" t="s">
        <v>41</v>
      </c>
      <c r="G5" s="16" t="s">
        <v>41</v>
      </c>
      <c r="H5" s="10">
        <v>47693</v>
      </c>
      <c r="I5" s="24">
        <v>2E-3</v>
      </c>
      <c r="J5" s="16" t="s">
        <v>41</v>
      </c>
      <c r="K5" s="16" t="s">
        <v>41</v>
      </c>
    </row>
    <row r="6" spans="2:12" x14ac:dyDescent="0.3">
      <c r="B6" s="13" t="s">
        <v>40</v>
      </c>
      <c r="C6" s="16">
        <v>5</v>
      </c>
      <c r="D6" s="16" t="s">
        <v>42</v>
      </c>
      <c r="E6" s="16" t="s">
        <v>41</v>
      </c>
      <c r="F6" s="16" t="s">
        <v>41</v>
      </c>
      <c r="G6" s="16" t="s">
        <v>41</v>
      </c>
      <c r="H6" s="10">
        <v>2141</v>
      </c>
      <c r="I6" s="24">
        <v>6.4000000000000001E-2</v>
      </c>
      <c r="J6" s="16" t="s">
        <v>41</v>
      </c>
      <c r="K6" s="16" t="s">
        <v>41</v>
      </c>
    </row>
    <row r="7" spans="2:12" x14ac:dyDescent="0.3">
      <c r="B7" s="13" t="s">
        <v>30</v>
      </c>
      <c r="C7" s="16">
        <v>5</v>
      </c>
      <c r="D7" s="16" t="s">
        <v>43</v>
      </c>
      <c r="E7" s="16" t="s">
        <v>41</v>
      </c>
      <c r="F7" s="16" t="s">
        <v>41</v>
      </c>
      <c r="G7" s="16" t="s">
        <v>41</v>
      </c>
      <c r="H7" s="10">
        <v>51987</v>
      </c>
      <c r="I7" s="24">
        <v>0.17399999999999999</v>
      </c>
      <c r="J7" s="16" t="s">
        <v>41</v>
      </c>
      <c r="K7" s="16" t="s">
        <v>41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B5ED-95C4-4B52-9F37-A09AFCE8B5DE}">
  <dimension ref="B5:Q23"/>
  <sheetViews>
    <sheetView topLeftCell="A4" workbookViewId="0">
      <selection activeCell="N28" sqref="N28"/>
    </sheetView>
  </sheetViews>
  <sheetFormatPr defaultRowHeight="14.4" x14ac:dyDescent="0.3"/>
  <cols>
    <col min="2" max="2" width="9.77734375" bestFit="1" customWidth="1"/>
    <col min="3" max="3" width="15.44140625" bestFit="1" customWidth="1"/>
    <col min="4" max="4" width="6.88671875" bestFit="1" customWidth="1"/>
    <col min="8" max="8" width="11" bestFit="1" customWidth="1"/>
    <col min="9" max="9" width="16.109375" bestFit="1" customWidth="1"/>
    <col min="10" max="10" width="11.5546875" bestFit="1" customWidth="1"/>
    <col min="11" max="11" width="11.6640625" bestFit="1" customWidth="1"/>
  </cols>
  <sheetData>
    <row r="5" spans="2:17" x14ac:dyDescent="0.3">
      <c r="C5" s="21"/>
      <c r="D5" s="21"/>
      <c r="E5" s="21"/>
      <c r="F5" s="21"/>
      <c r="G5" s="21"/>
      <c r="H5" s="21"/>
      <c r="I5" s="21"/>
      <c r="J5" s="21"/>
      <c r="K5" s="21"/>
      <c r="L5" s="21"/>
      <c r="M5" s="28"/>
    </row>
    <row r="6" spans="2:17" x14ac:dyDescent="0.3">
      <c r="C6" s="29"/>
      <c r="D6" s="30"/>
      <c r="E6" s="30"/>
      <c r="F6" s="30"/>
      <c r="G6" s="30"/>
      <c r="H6" s="30"/>
      <c r="I6" s="31"/>
      <c r="J6" s="32"/>
      <c r="K6" s="30"/>
      <c r="L6" s="30"/>
      <c r="M6" s="29"/>
    </row>
    <row r="7" spans="2:17" x14ac:dyDescent="0.3">
      <c r="C7" s="29"/>
      <c r="D7" s="30"/>
      <c r="E7" s="30"/>
      <c r="F7" s="30"/>
      <c r="G7" s="30"/>
      <c r="H7" s="30"/>
      <c r="I7" s="31"/>
      <c r="J7" s="32"/>
      <c r="K7" s="30"/>
      <c r="L7" s="30"/>
      <c r="M7" s="29"/>
    </row>
    <row r="8" spans="2:17" x14ac:dyDescent="0.3">
      <c r="C8" s="29"/>
      <c r="D8" s="30"/>
      <c r="E8" s="30"/>
      <c r="F8" s="30"/>
      <c r="G8" s="30"/>
      <c r="H8" s="30"/>
      <c r="I8" s="31"/>
      <c r="J8" s="32"/>
      <c r="K8" s="30"/>
      <c r="L8" s="30"/>
      <c r="M8" s="29"/>
    </row>
    <row r="15" spans="2:17" x14ac:dyDescent="0.3">
      <c r="B15" s="26" t="s">
        <v>6</v>
      </c>
      <c r="C15" s="45" t="s">
        <v>24</v>
      </c>
      <c r="D15" s="45"/>
      <c r="E15" s="45"/>
      <c r="F15" s="45"/>
      <c r="G15" s="45"/>
      <c r="H15" s="45" t="s">
        <v>29</v>
      </c>
      <c r="I15" s="45"/>
      <c r="J15" s="45"/>
      <c r="K15" s="45"/>
      <c r="L15" s="45"/>
      <c r="M15" s="45" t="s">
        <v>30</v>
      </c>
      <c r="N15" s="45"/>
      <c r="O15" s="45"/>
      <c r="P15" s="45"/>
      <c r="Q15" s="45"/>
    </row>
    <row r="16" spans="2:17" x14ac:dyDescent="0.3">
      <c r="B16" s="13"/>
      <c r="C16" s="26" t="s">
        <v>48</v>
      </c>
      <c r="D16" s="26" t="s">
        <v>57</v>
      </c>
      <c r="E16" s="26" t="s">
        <v>56</v>
      </c>
      <c r="F16" s="26" t="s">
        <v>55</v>
      </c>
      <c r="G16" s="26" t="s">
        <v>54</v>
      </c>
      <c r="H16" s="26" t="s">
        <v>53</v>
      </c>
      <c r="I16" s="26" t="s">
        <v>52</v>
      </c>
      <c r="J16" s="26" t="s">
        <v>51</v>
      </c>
      <c r="K16" s="26" t="s">
        <v>50</v>
      </c>
      <c r="L16" s="26" t="s">
        <v>49</v>
      </c>
      <c r="M16" s="26" t="s">
        <v>58</v>
      </c>
      <c r="N16" s="26" t="s">
        <v>59</v>
      </c>
      <c r="O16" s="26" t="s">
        <v>61</v>
      </c>
      <c r="P16" s="26" t="s">
        <v>55</v>
      </c>
      <c r="Q16" s="26" t="s">
        <v>60</v>
      </c>
    </row>
    <row r="17" spans="2:17" x14ac:dyDescent="0.3">
      <c r="B17" s="55" t="s">
        <v>28</v>
      </c>
      <c r="C17" s="27" t="s">
        <v>4</v>
      </c>
      <c r="D17" s="27" t="s">
        <v>4</v>
      </c>
      <c r="E17" s="27" t="s">
        <v>4</v>
      </c>
      <c r="F17" s="27" t="s">
        <v>4</v>
      </c>
      <c r="G17" s="27" t="s">
        <v>4</v>
      </c>
      <c r="H17" s="27" t="s">
        <v>4</v>
      </c>
      <c r="I17" s="27" t="s">
        <v>4</v>
      </c>
      <c r="J17" s="27" t="s">
        <v>4</v>
      </c>
      <c r="K17" s="27" t="s">
        <v>4</v>
      </c>
      <c r="L17" s="27" t="s">
        <v>4</v>
      </c>
      <c r="M17" s="27" t="s">
        <v>4</v>
      </c>
      <c r="N17" s="27" t="s">
        <v>4</v>
      </c>
      <c r="O17" s="27" t="s">
        <v>4</v>
      </c>
      <c r="P17" s="27" t="s">
        <v>4</v>
      </c>
      <c r="Q17" s="27" t="s">
        <v>4</v>
      </c>
    </row>
    <row r="18" spans="2:17" x14ac:dyDescent="0.3">
      <c r="B18" s="56"/>
      <c r="C18" s="17">
        <v>19.899999999999999</v>
      </c>
      <c r="D18" s="17">
        <v>20</v>
      </c>
      <c r="E18" s="17">
        <v>20</v>
      </c>
      <c r="F18" s="17">
        <v>20.100000000000001</v>
      </c>
      <c r="G18" s="17">
        <v>20</v>
      </c>
      <c r="H18" s="17">
        <v>23.4</v>
      </c>
      <c r="I18" s="17">
        <v>23.4</v>
      </c>
      <c r="J18" s="17">
        <v>14.2</v>
      </c>
      <c r="K18" s="17">
        <v>18.5</v>
      </c>
      <c r="L18" s="17">
        <v>20.6</v>
      </c>
      <c r="M18" s="17">
        <v>24.8</v>
      </c>
      <c r="N18" s="17">
        <v>27.1</v>
      </c>
      <c r="O18" s="17">
        <v>9.6999999999999993</v>
      </c>
      <c r="P18" s="17">
        <v>20.2</v>
      </c>
      <c r="Q18" s="17">
        <v>18.2</v>
      </c>
    </row>
    <row r="19" spans="2:17" x14ac:dyDescent="0.3">
      <c r="B19" s="26" t="s">
        <v>62</v>
      </c>
      <c r="C19" s="50">
        <v>2018</v>
      </c>
      <c r="D19" s="50"/>
      <c r="E19" s="50"/>
      <c r="F19" s="50"/>
      <c r="G19" s="50"/>
      <c r="H19" s="50">
        <v>2019</v>
      </c>
      <c r="I19" s="50"/>
      <c r="J19" s="50"/>
      <c r="K19" s="50"/>
      <c r="L19" s="50"/>
      <c r="M19" s="50">
        <v>2020</v>
      </c>
      <c r="N19" s="50"/>
      <c r="O19" s="50"/>
      <c r="P19" s="50"/>
      <c r="Q19" s="50"/>
    </row>
    <row r="20" spans="2:17" x14ac:dyDescent="0.3">
      <c r="B20" s="26" t="s">
        <v>26</v>
      </c>
      <c r="C20" s="50">
        <v>47693</v>
      </c>
      <c r="D20" s="50"/>
      <c r="E20" s="50"/>
      <c r="F20" s="50"/>
      <c r="G20" s="50"/>
      <c r="H20" s="50">
        <v>2141</v>
      </c>
      <c r="I20" s="50"/>
      <c r="J20" s="50"/>
      <c r="K20" s="50"/>
      <c r="L20" s="50"/>
      <c r="M20" s="50">
        <v>51987</v>
      </c>
      <c r="N20" s="50"/>
      <c r="O20" s="50"/>
      <c r="P20" s="50"/>
      <c r="Q20" s="50"/>
    </row>
    <row r="23" spans="2:17" x14ac:dyDescent="0.3">
      <c r="K23" t="s">
        <v>47</v>
      </c>
    </row>
  </sheetData>
  <mergeCells count="10">
    <mergeCell ref="C20:G20"/>
    <mergeCell ref="H20:L20"/>
    <mergeCell ref="M20:Q20"/>
    <mergeCell ref="B17:B18"/>
    <mergeCell ref="C15:G15"/>
    <mergeCell ref="H15:L15"/>
    <mergeCell ref="M15:Q15"/>
    <mergeCell ref="C19:G19"/>
    <mergeCell ref="H19:L19"/>
    <mergeCell ref="M19:Q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LLMs</vt:lpstr>
      <vt:lpstr>Computational</vt:lpstr>
      <vt:lpstr>Analysis</vt:lpstr>
      <vt:lpstr>Datasets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Adamu Philipo</dc:creator>
  <cp:lastModifiedBy>Adamu Philipo</cp:lastModifiedBy>
  <dcterms:created xsi:type="dcterms:W3CDTF">2015-06-05T18:17:20Z</dcterms:created>
  <dcterms:modified xsi:type="dcterms:W3CDTF">2024-12-23T13:03:44Z</dcterms:modified>
</cp:coreProperties>
</file>