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 Zheng\Downloads\"/>
    </mc:Choice>
  </mc:AlternateContent>
  <xr:revisionPtr revIDLastSave="0" documentId="13_ncr:1_{7F694EB5-5BF2-4B22-8E7A-FE2CDF2F208A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tationary" sheetId="1" r:id="rId1"/>
    <sheet name="CornerToCorner" sheetId="2" r:id="rId2"/>
    <sheet name="OrientationTest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6" i="1" l="1"/>
  <c r="G90" i="2"/>
  <c r="H90" i="2" s="1"/>
  <c r="G89" i="2"/>
  <c r="G88" i="2"/>
  <c r="G87" i="2"/>
  <c r="G86" i="2"/>
  <c r="G85" i="2"/>
  <c r="G84" i="2"/>
  <c r="G83" i="2"/>
  <c r="H83" i="2" s="1"/>
  <c r="G82" i="2"/>
  <c r="G81" i="2"/>
  <c r="G80" i="2"/>
  <c r="G79" i="2"/>
  <c r="G78" i="2"/>
  <c r="G77" i="2"/>
  <c r="G76" i="2"/>
  <c r="G75" i="2"/>
  <c r="H75" i="2" s="1"/>
  <c r="G74" i="2"/>
  <c r="H74" i="2" s="1"/>
  <c r="G73" i="2"/>
  <c r="G72" i="2"/>
  <c r="G71" i="2"/>
  <c r="G70" i="2"/>
  <c r="G69" i="2"/>
  <c r="H69" i="2" s="1"/>
  <c r="G68" i="2"/>
  <c r="G67" i="2"/>
  <c r="H67" i="2" s="1"/>
  <c r="G66" i="2"/>
  <c r="H66" i="2" s="1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H53" i="2" s="1"/>
  <c r="G52" i="2"/>
  <c r="G51" i="2"/>
  <c r="H51" i="2" s="1"/>
  <c r="G50" i="2"/>
  <c r="G49" i="2"/>
  <c r="G48" i="2"/>
  <c r="G47" i="2"/>
  <c r="G46" i="2"/>
  <c r="G45" i="2"/>
  <c r="G44" i="2"/>
  <c r="G43" i="2"/>
  <c r="H43" i="2" s="1"/>
  <c r="G42" i="2"/>
  <c r="H42" i="2" s="1"/>
  <c r="G41" i="2"/>
  <c r="G40" i="2"/>
  <c r="G39" i="2"/>
  <c r="G38" i="2"/>
  <c r="G37" i="2"/>
  <c r="H37" i="2" s="1"/>
  <c r="G36" i="2"/>
  <c r="G35" i="2"/>
  <c r="H35" i="2" s="1"/>
  <c r="G34" i="2"/>
  <c r="G33" i="2"/>
  <c r="G32" i="2"/>
  <c r="G31" i="2"/>
  <c r="G30" i="2"/>
  <c r="G29" i="2"/>
  <c r="H29" i="2" s="1"/>
  <c r="G28" i="2"/>
  <c r="G27" i="2"/>
  <c r="H27" i="2" s="1"/>
  <c r="G26" i="2"/>
  <c r="G25" i="2"/>
  <c r="G24" i="2"/>
  <c r="G23" i="2"/>
  <c r="G22" i="2"/>
  <c r="G21" i="2"/>
  <c r="G20" i="2"/>
  <c r="G19" i="2"/>
  <c r="H19" i="2" s="1"/>
  <c r="G18" i="2"/>
  <c r="G17" i="2"/>
  <c r="H17" i="2" s="1"/>
  <c r="G16" i="2"/>
  <c r="G15" i="2"/>
  <c r="G14" i="2"/>
  <c r="G13" i="2"/>
  <c r="H13" i="2" s="1"/>
  <c r="G12" i="2"/>
  <c r="G11" i="2"/>
  <c r="H11" i="2" s="1"/>
  <c r="G10" i="2"/>
  <c r="H10" i="2" s="1"/>
  <c r="G9" i="2"/>
  <c r="G8" i="2"/>
  <c r="G7" i="2"/>
  <c r="G6" i="2"/>
  <c r="G5" i="2"/>
  <c r="H5" i="2" s="1"/>
  <c r="G4" i="2"/>
  <c r="G3" i="2"/>
  <c r="H3" i="2" s="1"/>
  <c r="G2" i="2"/>
  <c r="H18" i="2"/>
  <c r="H26" i="2"/>
  <c r="H34" i="2"/>
  <c r="H45" i="2"/>
  <c r="H50" i="2"/>
  <c r="H58" i="2"/>
  <c r="H82" i="2"/>
  <c r="T4" i="4"/>
  <c r="T1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T22" i="4" s="1"/>
  <c r="S23" i="4"/>
  <c r="T23" i="4" s="1"/>
  <c r="S24" i="4"/>
  <c r="S25" i="4"/>
  <c r="S26" i="4"/>
  <c r="S27" i="4"/>
  <c r="S28" i="4"/>
  <c r="S29" i="4"/>
  <c r="S30" i="4"/>
  <c r="S31" i="4"/>
  <c r="T31" i="4" s="1"/>
  <c r="S32" i="4"/>
  <c r="S33" i="4"/>
  <c r="S34" i="4"/>
  <c r="S35" i="4"/>
  <c r="S36" i="4"/>
  <c r="S37" i="4"/>
  <c r="S38" i="4"/>
  <c r="S39" i="4"/>
  <c r="T39" i="4" s="1"/>
  <c r="S40" i="4"/>
  <c r="S41" i="4"/>
  <c r="S42" i="4"/>
  <c r="S43" i="4"/>
  <c r="S44" i="4"/>
  <c r="S45" i="4"/>
  <c r="S46" i="4"/>
  <c r="S47" i="4"/>
  <c r="T47" i="4" s="1"/>
  <c r="S48" i="4"/>
  <c r="S49" i="4"/>
  <c r="S50" i="4"/>
  <c r="S51" i="4"/>
  <c r="S52" i="4"/>
  <c r="S53" i="4"/>
  <c r="S54" i="4"/>
  <c r="T54" i="4" s="1"/>
  <c r="S55" i="4"/>
  <c r="S56" i="4"/>
  <c r="S57" i="4"/>
  <c r="S58" i="4"/>
  <c r="S59" i="4"/>
  <c r="S60" i="4"/>
  <c r="S61" i="4"/>
  <c r="S62" i="4"/>
  <c r="S63" i="4"/>
  <c r="T63" i="4" s="1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T79" i="4" s="1"/>
  <c r="S80" i="4"/>
  <c r="S81" i="4"/>
  <c r="S82" i="4"/>
  <c r="S83" i="4"/>
  <c r="S84" i="4"/>
  <c r="S85" i="4"/>
  <c r="S86" i="4"/>
  <c r="T86" i="4" s="1"/>
  <c r="S87" i="4"/>
  <c r="S88" i="4"/>
  <c r="S89" i="4"/>
  <c r="S90" i="4"/>
  <c r="S91" i="4"/>
  <c r="S92" i="4"/>
  <c r="S93" i="4"/>
  <c r="S94" i="4"/>
  <c r="S95" i="4"/>
  <c r="T95" i="4" s="1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T111" i="4" s="1"/>
  <c r="S112" i="4"/>
  <c r="S113" i="4"/>
  <c r="S114" i="4"/>
  <c r="S115" i="4"/>
  <c r="S116" i="4"/>
  <c r="S117" i="4"/>
  <c r="S118" i="4"/>
  <c r="T118" i="4" s="1"/>
  <c r="S119" i="4"/>
  <c r="S120" i="4"/>
  <c r="S121" i="4"/>
  <c r="S122" i="4"/>
  <c r="S123" i="4"/>
  <c r="S124" i="4"/>
  <c r="S125" i="4"/>
  <c r="S126" i="4"/>
  <c r="S127" i="4"/>
  <c r="T127" i="4" s="1"/>
  <c r="S128" i="4"/>
  <c r="S129" i="4"/>
  <c r="S130" i="4"/>
  <c r="S131" i="4"/>
  <c r="S132" i="4"/>
  <c r="S133" i="4"/>
  <c r="S134" i="4"/>
  <c r="T134" i="4" s="1"/>
  <c r="S135" i="4"/>
  <c r="S136" i="4"/>
  <c r="S137" i="4"/>
  <c r="S138" i="4"/>
  <c r="S139" i="4"/>
  <c r="S140" i="4"/>
  <c r="S141" i="4"/>
  <c r="S142" i="4"/>
  <c r="S143" i="4"/>
  <c r="T143" i="4" s="1"/>
  <c r="S144" i="4"/>
  <c r="S145" i="4"/>
  <c r="S146" i="4"/>
  <c r="S147" i="4"/>
  <c r="S148" i="4"/>
  <c r="S149" i="4"/>
  <c r="S150" i="4"/>
  <c r="T150" i="4" s="1"/>
  <c r="S151" i="4"/>
  <c r="S152" i="4"/>
  <c r="S153" i="4"/>
  <c r="S154" i="4"/>
  <c r="S155" i="4"/>
  <c r="S156" i="4"/>
  <c r="S157" i="4"/>
  <c r="S158" i="4"/>
  <c r="S159" i="4"/>
  <c r="T159" i="4" s="1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T175" i="4" s="1"/>
  <c r="S176" i="4"/>
  <c r="S177" i="4"/>
  <c r="S178" i="4"/>
  <c r="S179" i="4"/>
  <c r="S180" i="4"/>
  <c r="S181" i="4"/>
  <c r="S182" i="4"/>
  <c r="T182" i="4" s="1"/>
  <c r="S183" i="4"/>
  <c r="S184" i="4"/>
  <c r="S185" i="4"/>
  <c r="S186" i="4"/>
  <c r="S187" i="4"/>
  <c r="S188" i="4"/>
  <c r="S189" i="4"/>
  <c r="S190" i="4"/>
  <c r="S191" i="4"/>
  <c r="T191" i="4" s="1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T207" i="4" s="1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T230" i="4" s="1"/>
  <c r="S231" i="4"/>
  <c r="S232" i="4"/>
  <c r="S233" i="4"/>
  <c r="S234" i="4"/>
  <c r="S235" i="4"/>
  <c r="S236" i="4"/>
  <c r="S237" i="4"/>
  <c r="S238" i="4"/>
  <c r="T238" i="4" s="1"/>
  <c r="S239" i="4"/>
  <c r="S240" i="4"/>
  <c r="S241" i="4"/>
  <c r="S242" i="4"/>
  <c r="S243" i="4"/>
  <c r="S244" i="4"/>
  <c r="S245" i="4"/>
  <c r="S246" i="4"/>
  <c r="S247" i="4"/>
  <c r="T247" i="4" s="1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T262" i="4" s="1"/>
  <c r="S263" i="4"/>
  <c r="T263" i="4" s="1"/>
  <c r="S264" i="4"/>
  <c r="S265" i="4"/>
  <c r="S266" i="4"/>
  <c r="S267" i="4"/>
  <c r="S268" i="4"/>
  <c r="S269" i="4"/>
  <c r="S270" i="4"/>
  <c r="T270" i="4" s="1"/>
  <c r="S271" i="4"/>
  <c r="S272" i="4"/>
  <c r="S273" i="4"/>
  <c r="S274" i="4"/>
  <c r="S275" i="4"/>
  <c r="S276" i="4"/>
  <c r="S277" i="4"/>
  <c r="S278" i="4"/>
  <c r="T278" i="4" s="1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T294" i="4" s="1"/>
  <c r="S295" i="4"/>
  <c r="S296" i="4"/>
  <c r="S297" i="4"/>
  <c r="S298" i="4"/>
  <c r="S299" i="4"/>
  <c r="S300" i="4"/>
  <c r="S301" i="4"/>
  <c r="S302" i="4"/>
  <c r="T302" i="4" s="1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T326" i="4" s="1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T343" i="4" s="1"/>
  <c r="S344" i="4"/>
  <c r="S345" i="4"/>
  <c r="S346" i="4"/>
  <c r="S347" i="4"/>
  <c r="S348" i="4"/>
  <c r="S349" i="4"/>
  <c r="S350" i="4"/>
  <c r="S351" i="4"/>
  <c r="T351" i="4" s="1"/>
  <c r="S352" i="4"/>
  <c r="S353" i="4"/>
  <c r="S354" i="4"/>
  <c r="S355" i="4"/>
  <c r="S356" i="4"/>
  <c r="S357" i="4"/>
  <c r="S358" i="4"/>
  <c r="T358" i="4" s="1"/>
  <c r="S359" i="4"/>
  <c r="T359" i="4" s="1"/>
  <c r="S360" i="4"/>
  <c r="S361" i="4"/>
  <c r="S362" i="4"/>
  <c r="S363" i="4"/>
  <c r="S364" i="4"/>
  <c r="S365" i="4"/>
  <c r="S366" i="4"/>
  <c r="S367" i="4"/>
  <c r="T367" i="4" s="1"/>
  <c r="S368" i="4"/>
  <c r="S369" i="4"/>
  <c r="S370" i="4"/>
  <c r="S371" i="4"/>
  <c r="S372" i="4"/>
  <c r="S373" i="4"/>
  <c r="S374" i="4"/>
  <c r="S375" i="4"/>
  <c r="T375" i="4" s="1"/>
  <c r="S376" i="4"/>
  <c r="S377" i="4"/>
  <c r="S378" i="4"/>
  <c r="S379" i="4"/>
  <c r="S380" i="4"/>
  <c r="S381" i="4"/>
  <c r="S382" i="4"/>
  <c r="S383" i="4"/>
  <c r="T383" i="4" s="1"/>
  <c r="S384" i="4"/>
  <c r="S385" i="4"/>
  <c r="S386" i="4"/>
  <c r="S387" i="4"/>
  <c r="S388" i="4"/>
  <c r="S389" i="4"/>
  <c r="S390" i="4"/>
  <c r="S391" i="4"/>
  <c r="S392" i="4"/>
  <c r="S393" i="4"/>
  <c r="S394" i="4"/>
  <c r="S395" i="4"/>
  <c r="S396" i="4"/>
  <c r="S397" i="4"/>
  <c r="S398" i="4"/>
  <c r="T398" i="4" s="1"/>
  <c r="S399" i="4"/>
  <c r="S400" i="4"/>
  <c r="S401" i="4"/>
  <c r="S402" i="4"/>
  <c r="S403" i="4"/>
  <c r="S404" i="4"/>
  <c r="S405" i="4"/>
  <c r="S406" i="4"/>
  <c r="S407" i="4"/>
  <c r="S408" i="4"/>
  <c r="S409" i="4"/>
  <c r="S410" i="4"/>
  <c r="S411" i="4"/>
  <c r="S412" i="4"/>
  <c r="S413" i="4"/>
  <c r="S414" i="4"/>
  <c r="S415" i="4"/>
  <c r="S416" i="4"/>
  <c r="S417" i="4"/>
  <c r="S418" i="4"/>
  <c r="S419" i="4"/>
  <c r="S420" i="4"/>
  <c r="S421" i="4"/>
  <c r="S422" i="4"/>
  <c r="S423" i="4"/>
  <c r="S424" i="4"/>
  <c r="S425" i="4"/>
  <c r="S426" i="4"/>
  <c r="S427" i="4"/>
  <c r="S428" i="4"/>
  <c r="S429" i="4"/>
  <c r="S430" i="4"/>
  <c r="S431" i="4"/>
  <c r="S432" i="4"/>
  <c r="S433" i="4"/>
  <c r="S434" i="4"/>
  <c r="S435" i="4"/>
  <c r="S436" i="4"/>
  <c r="S437" i="4"/>
  <c r="S438" i="4"/>
  <c r="S439" i="4"/>
  <c r="S440" i="4"/>
  <c r="S441" i="4"/>
  <c r="S442" i="4"/>
  <c r="S443" i="4"/>
  <c r="S444" i="4"/>
  <c r="S445" i="4"/>
  <c r="S446" i="4"/>
  <c r="S447" i="4"/>
  <c r="S448" i="4"/>
  <c r="S449" i="4"/>
  <c r="S450" i="4"/>
  <c r="S451" i="4"/>
  <c r="S452" i="4"/>
  <c r="S453" i="4"/>
  <c r="S454" i="4"/>
  <c r="S455" i="4"/>
  <c r="T455" i="4" s="1"/>
  <c r="S456" i="4"/>
  <c r="S457" i="4"/>
  <c r="S458" i="4"/>
  <c r="S459" i="4"/>
  <c r="S460" i="4"/>
  <c r="S461" i="4"/>
  <c r="S462" i="4"/>
  <c r="S463" i="4"/>
  <c r="S464" i="4"/>
  <c r="S465" i="4"/>
  <c r="S466" i="4"/>
  <c r="S467" i="4"/>
  <c r="S468" i="4"/>
  <c r="S469" i="4"/>
  <c r="S470" i="4"/>
  <c r="S471" i="4"/>
  <c r="S472" i="4"/>
  <c r="S473" i="4"/>
  <c r="S474" i="4"/>
  <c r="S475" i="4"/>
  <c r="S476" i="4"/>
  <c r="S477" i="4"/>
  <c r="S478" i="4"/>
  <c r="S479" i="4"/>
  <c r="S480" i="4"/>
  <c r="S481" i="4"/>
  <c r="S482" i="4"/>
  <c r="S483" i="4"/>
  <c r="S484" i="4"/>
  <c r="S485" i="4"/>
  <c r="S486" i="4"/>
  <c r="S487" i="4"/>
  <c r="T487" i="4" s="1"/>
  <c r="S488" i="4"/>
  <c r="S489" i="4"/>
  <c r="S490" i="4"/>
  <c r="S491" i="4"/>
  <c r="S492" i="4"/>
  <c r="S493" i="4"/>
  <c r="S494" i="4"/>
  <c r="S495" i="4"/>
  <c r="S496" i="4"/>
  <c r="S497" i="4"/>
  <c r="S498" i="4"/>
  <c r="S499" i="4"/>
  <c r="S500" i="4"/>
  <c r="S501" i="4"/>
  <c r="S502" i="4"/>
  <c r="S503" i="4"/>
  <c r="S504" i="4"/>
  <c r="S505" i="4"/>
  <c r="S506" i="4"/>
  <c r="S507" i="4"/>
  <c r="S508" i="4"/>
  <c r="S509" i="4"/>
  <c r="S510" i="4"/>
  <c r="T510" i="4" s="1"/>
  <c r="S511" i="4"/>
  <c r="S512" i="4"/>
  <c r="S513" i="4"/>
  <c r="S514" i="4"/>
  <c r="S515" i="4"/>
  <c r="S516" i="4"/>
  <c r="S517" i="4"/>
  <c r="S518" i="4"/>
  <c r="S519" i="4"/>
  <c r="S520" i="4"/>
  <c r="S521" i="4"/>
  <c r="S522" i="4"/>
  <c r="S523" i="4"/>
  <c r="S524" i="4"/>
  <c r="S525" i="4"/>
  <c r="S526" i="4"/>
  <c r="T526" i="4" s="1"/>
  <c r="S527" i="4"/>
  <c r="S528" i="4"/>
  <c r="S529" i="4"/>
  <c r="S530" i="4"/>
  <c r="S531" i="4"/>
  <c r="S532" i="4"/>
  <c r="S533" i="4"/>
  <c r="S534" i="4"/>
  <c r="S535" i="4"/>
  <c r="S536" i="4"/>
  <c r="S537" i="4"/>
  <c r="S538" i="4"/>
  <c r="S539" i="4"/>
  <c r="S540" i="4"/>
  <c r="S541" i="4"/>
  <c r="S542" i="4"/>
  <c r="S543" i="4"/>
  <c r="S544" i="4"/>
  <c r="S545" i="4"/>
  <c r="S546" i="4"/>
  <c r="S547" i="4"/>
  <c r="S548" i="4"/>
  <c r="S549" i="4"/>
  <c r="S550" i="4"/>
  <c r="T550" i="4" s="1"/>
  <c r="S551" i="4"/>
  <c r="S552" i="4"/>
  <c r="S553" i="4"/>
  <c r="S554" i="4"/>
  <c r="S555" i="4"/>
  <c r="S556" i="4"/>
  <c r="S557" i="4"/>
  <c r="S558" i="4"/>
  <c r="S559" i="4"/>
  <c r="S560" i="4"/>
  <c r="S561" i="4"/>
  <c r="S562" i="4"/>
  <c r="S563" i="4"/>
  <c r="S564" i="4"/>
  <c r="S565" i="4"/>
  <c r="S566" i="4"/>
  <c r="S567" i="4"/>
  <c r="S568" i="4"/>
  <c r="S569" i="4"/>
  <c r="S570" i="4"/>
  <c r="S571" i="4"/>
  <c r="S572" i="4"/>
  <c r="S573" i="4"/>
  <c r="S574" i="4"/>
  <c r="T574" i="4" s="1"/>
  <c r="S575" i="4"/>
  <c r="S576" i="4"/>
  <c r="S577" i="4"/>
  <c r="S578" i="4"/>
  <c r="S579" i="4"/>
  <c r="S580" i="4"/>
  <c r="S581" i="4"/>
  <c r="S582" i="4"/>
  <c r="S583" i="4"/>
  <c r="S584" i="4"/>
  <c r="S585" i="4"/>
  <c r="S586" i="4"/>
  <c r="S587" i="4"/>
  <c r="S588" i="4"/>
  <c r="S589" i="4"/>
  <c r="S590" i="4"/>
  <c r="S591" i="4"/>
  <c r="S592" i="4"/>
  <c r="S593" i="4"/>
  <c r="S594" i="4"/>
  <c r="S595" i="4"/>
  <c r="S596" i="4"/>
  <c r="S597" i="4"/>
  <c r="S598" i="4"/>
  <c r="T598" i="4" s="1"/>
  <c r="S599" i="4"/>
  <c r="S600" i="4"/>
  <c r="S601" i="4"/>
  <c r="S602" i="4"/>
  <c r="S603" i="4"/>
  <c r="S604" i="4"/>
  <c r="S605" i="4"/>
  <c r="S606" i="4"/>
  <c r="S607" i="4"/>
  <c r="S608" i="4"/>
  <c r="S609" i="4"/>
  <c r="S610" i="4"/>
  <c r="S611" i="4"/>
  <c r="S612" i="4"/>
  <c r="S613" i="4"/>
  <c r="S614" i="4"/>
  <c r="T614" i="4" s="1"/>
  <c r="S615" i="4"/>
  <c r="T615" i="4" s="1"/>
  <c r="S616" i="4"/>
  <c r="S617" i="4"/>
  <c r="S618" i="4"/>
  <c r="S619" i="4"/>
  <c r="S620" i="4"/>
  <c r="S621" i="4"/>
  <c r="S622" i="4"/>
  <c r="S623" i="4"/>
  <c r="S624" i="4"/>
  <c r="S625" i="4"/>
  <c r="S626" i="4"/>
  <c r="S627" i="4"/>
  <c r="S628" i="4"/>
  <c r="S629" i="4"/>
  <c r="S630" i="4"/>
  <c r="T630" i="4" s="1"/>
  <c r="S631" i="4"/>
  <c r="S632" i="4"/>
  <c r="S633" i="4"/>
  <c r="S634" i="4"/>
  <c r="S635" i="4"/>
  <c r="S636" i="4"/>
  <c r="S637" i="4"/>
  <c r="S638" i="4"/>
  <c r="T638" i="4" s="1"/>
  <c r="S639" i="4"/>
  <c r="S640" i="4"/>
  <c r="S641" i="4"/>
  <c r="S642" i="4"/>
  <c r="S643" i="4"/>
  <c r="S644" i="4"/>
  <c r="S645" i="4"/>
  <c r="S646" i="4"/>
  <c r="S647" i="4"/>
  <c r="T647" i="4" s="1"/>
  <c r="S648" i="4"/>
  <c r="S649" i="4"/>
  <c r="S650" i="4"/>
  <c r="S651" i="4"/>
  <c r="S652" i="4"/>
  <c r="S653" i="4"/>
  <c r="S654" i="4"/>
  <c r="S655" i="4"/>
  <c r="S656" i="4"/>
  <c r="S657" i="4"/>
  <c r="S658" i="4"/>
  <c r="S659" i="4"/>
  <c r="S660" i="4"/>
  <c r="S661" i="4"/>
  <c r="S662" i="4"/>
  <c r="S663" i="4"/>
  <c r="S664" i="4"/>
  <c r="S665" i="4"/>
  <c r="S666" i="4"/>
  <c r="S667" i="4"/>
  <c r="S668" i="4"/>
  <c r="S669" i="4"/>
  <c r="S670" i="4"/>
  <c r="S671" i="4"/>
  <c r="S672" i="4"/>
  <c r="S673" i="4"/>
  <c r="S674" i="4"/>
  <c r="S675" i="4"/>
  <c r="S676" i="4"/>
  <c r="S677" i="4"/>
  <c r="S678" i="4"/>
  <c r="S679" i="4"/>
  <c r="T679" i="4" s="1"/>
  <c r="S680" i="4"/>
  <c r="S681" i="4"/>
  <c r="S682" i="4"/>
  <c r="S683" i="4"/>
  <c r="S684" i="4"/>
  <c r="S685" i="4"/>
  <c r="S686" i="4"/>
  <c r="S687" i="4"/>
  <c r="S688" i="4"/>
  <c r="S689" i="4"/>
  <c r="S690" i="4"/>
  <c r="S691" i="4"/>
  <c r="S692" i="4"/>
  <c r="S693" i="4"/>
  <c r="S694" i="4"/>
  <c r="T694" i="4" s="1"/>
  <c r="S695" i="4"/>
  <c r="S696" i="4"/>
  <c r="S697" i="4"/>
  <c r="S698" i="4"/>
  <c r="S699" i="4"/>
  <c r="S700" i="4"/>
  <c r="S701" i="4"/>
  <c r="S702" i="4"/>
  <c r="S703" i="4"/>
  <c r="S704" i="4"/>
  <c r="S705" i="4"/>
  <c r="S706" i="4"/>
  <c r="S707" i="4"/>
  <c r="S708" i="4"/>
  <c r="S709" i="4"/>
  <c r="S710" i="4"/>
  <c r="S711" i="4"/>
  <c r="T711" i="4" s="1"/>
  <c r="S712" i="4"/>
  <c r="S713" i="4"/>
  <c r="S714" i="4"/>
  <c r="S715" i="4"/>
  <c r="S716" i="4"/>
  <c r="S717" i="4"/>
  <c r="S718" i="4"/>
  <c r="S719" i="4"/>
  <c r="S720" i="4"/>
  <c r="S721" i="4"/>
  <c r="S722" i="4"/>
  <c r="S723" i="4"/>
  <c r="S724" i="4"/>
  <c r="S725" i="4"/>
  <c r="S726" i="4"/>
  <c r="T726" i="4" s="1"/>
  <c r="S727" i="4"/>
  <c r="S728" i="4"/>
  <c r="S729" i="4"/>
  <c r="S730" i="4"/>
  <c r="S731" i="4"/>
  <c r="S732" i="4"/>
  <c r="S733" i="4"/>
  <c r="S734" i="4"/>
  <c r="S735" i="4"/>
  <c r="S736" i="4"/>
  <c r="S737" i="4"/>
  <c r="S738" i="4"/>
  <c r="S739" i="4"/>
  <c r="S740" i="4"/>
  <c r="S741" i="4"/>
  <c r="S742" i="4"/>
  <c r="T742" i="4" s="1"/>
  <c r="S743" i="4"/>
  <c r="S744" i="4"/>
  <c r="S745" i="4"/>
  <c r="S746" i="4"/>
  <c r="S747" i="4"/>
  <c r="S748" i="4"/>
  <c r="S749" i="4"/>
  <c r="S750" i="4"/>
  <c r="S751" i="4"/>
  <c r="S752" i="4"/>
  <c r="S753" i="4"/>
  <c r="S754" i="4"/>
  <c r="S755" i="4"/>
  <c r="S756" i="4"/>
  <c r="S757" i="4"/>
  <c r="S758" i="4"/>
  <c r="T758" i="4" s="1"/>
  <c r="S759" i="4"/>
  <c r="S760" i="4"/>
  <c r="S761" i="4"/>
  <c r="S762" i="4"/>
  <c r="S763" i="4"/>
  <c r="S764" i="4"/>
  <c r="S765" i="4"/>
  <c r="S766" i="4"/>
  <c r="S767" i="4"/>
  <c r="S768" i="4"/>
  <c r="S769" i="4"/>
  <c r="S770" i="4"/>
  <c r="S771" i="4"/>
  <c r="S772" i="4"/>
  <c r="S773" i="4"/>
  <c r="S774" i="4"/>
  <c r="S775" i="4"/>
  <c r="S776" i="4"/>
  <c r="S777" i="4"/>
  <c r="S778" i="4"/>
  <c r="S779" i="4"/>
  <c r="S780" i="4"/>
  <c r="S781" i="4"/>
  <c r="S782" i="4"/>
  <c r="T782" i="4" s="1"/>
  <c r="S783" i="4"/>
  <c r="S784" i="4"/>
  <c r="S785" i="4"/>
  <c r="S786" i="4"/>
  <c r="S787" i="4"/>
  <c r="S788" i="4"/>
  <c r="S789" i="4"/>
  <c r="S790" i="4"/>
  <c r="S791" i="4"/>
  <c r="T791" i="4" s="1"/>
  <c r="S792" i="4"/>
  <c r="S793" i="4"/>
  <c r="S794" i="4"/>
  <c r="S795" i="4"/>
  <c r="S796" i="4"/>
  <c r="S797" i="4"/>
  <c r="S798" i="4"/>
  <c r="T798" i="4" s="1"/>
  <c r="S799" i="4"/>
  <c r="T799" i="4" s="1"/>
  <c r="S800" i="4"/>
  <c r="S801" i="4"/>
  <c r="S802" i="4"/>
  <c r="S803" i="4"/>
  <c r="S804" i="4"/>
  <c r="S805" i="4"/>
  <c r="S806" i="4"/>
  <c r="S807" i="4"/>
  <c r="S808" i="4"/>
  <c r="S809" i="4"/>
  <c r="S810" i="4"/>
  <c r="S811" i="4"/>
  <c r="S812" i="4"/>
  <c r="S813" i="4"/>
  <c r="S814" i="4"/>
  <c r="S815" i="4"/>
  <c r="T815" i="4" s="1"/>
  <c r="S816" i="4"/>
  <c r="S817" i="4"/>
  <c r="S818" i="4"/>
  <c r="S819" i="4"/>
  <c r="S820" i="4"/>
  <c r="S821" i="4"/>
  <c r="S822" i="4"/>
  <c r="S823" i="4"/>
  <c r="S824" i="4"/>
  <c r="S825" i="4"/>
  <c r="S826" i="4"/>
  <c r="S827" i="4"/>
  <c r="S828" i="4"/>
  <c r="S829" i="4"/>
  <c r="S830" i="4"/>
  <c r="T830" i="4" s="1"/>
  <c r="S831" i="4"/>
  <c r="S832" i="4"/>
  <c r="S833" i="4"/>
  <c r="S834" i="4"/>
  <c r="S835" i="4"/>
  <c r="S836" i="4"/>
  <c r="S837" i="4"/>
  <c r="S838" i="4"/>
  <c r="S839" i="4"/>
  <c r="S840" i="4"/>
  <c r="S841" i="4"/>
  <c r="S842" i="4"/>
  <c r="S843" i="4"/>
  <c r="S844" i="4"/>
  <c r="S845" i="4"/>
  <c r="S846" i="4"/>
  <c r="S847" i="4"/>
  <c r="S848" i="4"/>
  <c r="S849" i="4"/>
  <c r="S850" i="4"/>
  <c r="S851" i="4"/>
  <c r="S852" i="4"/>
  <c r="S853" i="4"/>
  <c r="S854" i="4"/>
  <c r="S855" i="4"/>
  <c r="S856" i="4"/>
  <c r="S857" i="4"/>
  <c r="S858" i="4"/>
  <c r="S859" i="4"/>
  <c r="S860" i="4"/>
  <c r="S861" i="4"/>
  <c r="S862" i="4"/>
  <c r="S863" i="4"/>
  <c r="S864" i="4"/>
  <c r="S865" i="4"/>
  <c r="S866" i="4"/>
  <c r="S867" i="4"/>
  <c r="S868" i="4"/>
  <c r="S869" i="4"/>
  <c r="S870" i="4"/>
  <c r="S871" i="4"/>
  <c r="S872" i="4"/>
  <c r="S873" i="4"/>
  <c r="S874" i="4"/>
  <c r="S875" i="4"/>
  <c r="S876" i="4"/>
  <c r="S877" i="4"/>
  <c r="S878" i="4"/>
  <c r="S879" i="4"/>
  <c r="S880" i="4"/>
  <c r="S881" i="4"/>
  <c r="S882" i="4"/>
  <c r="S883" i="4"/>
  <c r="S884" i="4"/>
  <c r="S885" i="4"/>
  <c r="S886" i="4"/>
  <c r="T886" i="4" s="1"/>
  <c r="S887" i="4"/>
  <c r="S888" i="4"/>
  <c r="S889" i="4"/>
  <c r="S890" i="4"/>
  <c r="S891" i="4"/>
  <c r="S892" i="4"/>
  <c r="S893" i="4"/>
  <c r="S894" i="4"/>
  <c r="T894" i="4" s="1"/>
  <c r="S895" i="4"/>
  <c r="S896" i="4"/>
  <c r="S897" i="4"/>
  <c r="S898" i="4"/>
  <c r="S899" i="4"/>
  <c r="S900" i="4"/>
  <c r="S901" i="4"/>
  <c r="S902" i="4"/>
  <c r="S903" i="4"/>
  <c r="S904" i="4"/>
  <c r="S905" i="4"/>
  <c r="S906" i="4"/>
  <c r="S907" i="4"/>
  <c r="S908" i="4"/>
  <c r="S909" i="4"/>
  <c r="S910" i="4"/>
  <c r="S911" i="4"/>
  <c r="S912" i="4"/>
  <c r="S913" i="4"/>
  <c r="S914" i="4"/>
  <c r="S915" i="4"/>
  <c r="S916" i="4"/>
  <c r="S917" i="4"/>
  <c r="S918" i="4"/>
  <c r="T918" i="4" s="1"/>
  <c r="S919" i="4"/>
  <c r="S920" i="4"/>
  <c r="S921" i="4"/>
  <c r="S922" i="4"/>
  <c r="S923" i="4"/>
  <c r="S924" i="4"/>
  <c r="S925" i="4"/>
  <c r="S926" i="4"/>
  <c r="S927" i="4"/>
  <c r="S928" i="4"/>
  <c r="S929" i="4"/>
  <c r="S930" i="4"/>
  <c r="S931" i="4"/>
  <c r="S932" i="4"/>
  <c r="S933" i="4"/>
  <c r="S934" i="4"/>
  <c r="S935" i="4"/>
  <c r="S936" i="4"/>
  <c r="S937" i="4"/>
  <c r="S938" i="4"/>
  <c r="S939" i="4"/>
  <c r="S940" i="4"/>
  <c r="S941" i="4"/>
  <c r="S942" i="4"/>
  <c r="T942" i="4" s="1"/>
  <c r="S943" i="4"/>
  <c r="S944" i="4"/>
  <c r="S945" i="4"/>
  <c r="S946" i="4"/>
  <c r="S947" i="4"/>
  <c r="S948" i="4"/>
  <c r="S949" i="4"/>
  <c r="S950" i="4"/>
  <c r="R3" i="4"/>
  <c r="T3" i="4" s="1"/>
  <c r="R4" i="4"/>
  <c r="R5" i="4"/>
  <c r="T5" i="4" s="1"/>
  <c r="R6" i="4"/>
  <c r="T6" i="4" s="1"/>
  <c r="R7" i="4"/>
  <c r="T7" i="4" s="1"/>
  <c r="R8" i="4"/>
  <c r="T8" i="4" s="1"/>
  <c r="R9" i="4"/>
  <c r="T9" i="4" s="1"/>
  <c r="R10" i="4"/>
  <c r="R11" i="4"/>
  <c r="T11" i="4" s="1"/>
  <c r="R12" i="4"/>
  <c r="R13" i="4"/>
  <c r="T13" i="4" s="1"/>
  <c r="R14" i="4"/>
  <c r="T14" i="4" s="1"/>
  <c r="R15" i="4"/>
  <c r="T15" i="4" s="1"/>
  <c r="R16" i="4"/>
  <c r="R17" i="4"/>
  <c r="R18" i="4"/>
  <c r="R19" i="4"/>
  <c r="T19" i="4" s="1"/>
  <c r="R20" i="4"/>
  <c r="R21" i="4"/>
  <c r="R22" i="4"/>
  <c r="R23" i="4"/>
  <c r="R24" i="4"/>
  <c r="R25" i="4"/>
  <c r="R26" i="4"/>
  <c r="T26" i="4" s="1"/>
  <c r="R27" i="4"/>
  <c r="T27" i="4" s="1"/>
  <c r="R28" i="4"/>
  <c r="R29" i="4"/>
  <c r="R30" i="4"/>
  <c r="R31" i="4"/>
  <c r="R32" i="4"/>
  <c r="R33" i="4"/>
  <c r="R34" i="4"/>
  <c r="T34" i="4" s="1"/>
  <c r="R35" i="4"/>
  <c r="T35" i="4" s="1"/>
  <c r="R36" i="4"/>
  <c r="R37" i="4"/>
  <c r="R38" i="4"/>
  <c r="R39" i="4"/>
  <c r="R40" i="4"/>
  <c r="R41" i="4"/>
  <c r="R42" i="4"/>
  <c r="R43" i="4"/>
  <c r="T43" i="4" s="1"/>
  <c r="R44" i="4"/>
  <c r="R45" i="4"/>
  <c r="R46" i="4"/>
  <c r="R47" i="4"/>
  <c r="R48" i="4"/>
  <c r="R49" i="4"/>
  <c r="R50" i="4"/>
  <c r="R51" i="4"/>
  <c r="T51" i="4" s="1"/>
  <c r="R52" i="4"/>
  <c r="R53" i="4"/>
  <c r="R54" i="4"/>
  <c r="R55" i="4"/>
  <c r="R56" i="4"/>
  <c r="R57" i="4"/>
  <c r="R58" i="4"/>
  <c r="T58" i="4" s="1"/>
  <c r="R59" i="4"/>
  <c r="T59" i="4" s="1"/>
  <c r="R60" i="4"/>
  <c r="R61" i="4"/>
  <c r="R62" i="4"/>
  <c r="R63" i="4"/>
  <c r="R64" i="4"/>
  <c r="R65" i="4"/>
  <c r="R66" i="4"/>
  <c r="T66" i="4" s="1"/>
  <c r="R67" i="4"/>
  <c r="T67" i="4" s="1"/>
  <c r="R68" i="4"/>
  <c r="R69" i="4"/>
  <c r="R70" i="4"/>
  <c r="R71" i="4"/>
  <c r="R72" i="4"/>
  <c r="R73" i="4"/>
  <c r="R74" i="4"/>
  <c r="T74" i="4" s="1"/>
  <c r="R75" i="4"/>
  <c r="T75" i="4" s="1"/>
  <c r="R76" i="4"/>
  <c r="R77" i="4"/>
  <c r="R78" i="4"/>
  <c r="R79" i="4"/>
  <c r="R80" i="4"/>
  <c r="R81" i="4"/>
  <c r="R82" i="4"/>
  <c r="T82" i="4" s="1"/>
  <c r="R83" i="4"/>
  <c r="R84" i="4"/>
  <c r="R85" i="4"/>
  <c r="R86" i="4"/>
  <c r="R87" i="4"/>
  <c r="R88" i="4"/>
  <c r="R89" i="4"/>
  <c r="R90" i="4"/>
  <c r="T90" i="4" s="1"/>
  <c r="R91" i="4"/>
  <c r="T91" i="4" s="1"/>
  <c r="R92" i="4"/>
  <c r="R93" i="4"/>
  <c r="R94" i="4"/>
  <c r="R95" i="4"/>
  <c r="R96" i="4"/>
  <c r="R97" i="4"/>
  <c r="R98" i="4"/>
  <c r="T98" i="4" s="1"/>
  <c r="R99" i="4"/>
  <c r="T99" i="4" s="1"/>
  <c r="R100" i="4"/>
  <c r="R101" i="4"/>
  <c r="R102" i="4"/>
  <c r="R103" i="4"/>
  <c r="R104" i="4"/>
  <c r="R105" i="4"/>
  <c r="R106" i="4"/>
  <c r="R107" i="4"/>
  <c r="T107" i="4" s="1"/>
  <c r="R108" i="4"/>
  <c r="R109" i="4"/>
  <c r="R110" i="4"/>
  <c r="R111" i="4"/>
  <c r="R112" i="4"/>
  <c r="R113" i="4"/>
  <c r="R114" i="4"/>
  <c r="T114" i="4" s="1"/>
  <c r="R115" i="4"/>
  <c r="R116" i="4"/>
  <c r="R117" i="4"/>
  <c r="R118" i="4"/>
  <c r="R119" i="4"/>
  <c r="R120" i="4"/>
  <c r="R121" i="4"/>
  <c r="R122" i="4"/>
  <c r="T122" i="4" s="1"/>
  <c r="R123" i="4"/>
  <c r="T123" i="4" s="1"/>
  <c r="R124" i="4"/>
  <c r="R125" i="4"/>
  <c r="R126" i="4"/>
  <c r="R127" i="4"/>
  <c r="R128" i="4"/>
  <c r="R129" i="4"/>
  <c r="R130" i="4"/>
  <c r="T130" i="4" s="1"/>
  <c r="R131" i="4"/>
  <c r="R132" i="4"/>
  <c r="R133" i="4"/>
  <c r="R134" i="4"/>
  <c r="R135" i="4"/>
  <c r="R136" i="4"/>
  <c r="R137" i="4"/>
  <c r="R138" i="4"/>
  <c r="T138" i="4" s="1"/>
  <c r="R139" i="4"/>
  <c r="T139" i="4" s="1"/>
  <c r="R140" i="4"/>
  <c r="R141" i="4"/>
  <c r="R142" i="4"/>
  <c r="R143" i="4"/>
  <c r="R144" i="4"/>
  <c r="R145" i="4"/>
  <c r="R146" i="4"/>
  <c r="T146" i="4" s="1"/>
  <c r="R147" i="4"/>
  <c r="T147" i="4" s="1"/>
  <c r="R148" i="4"/>
  <c r="R149" i="4"/>
  <c r="R150" i="4"/>
  <c r="R151" i="4"/>
  <c r="R152" i="4"/>
  <c r="R153" i="4"/>
  <c r="R154" i="4"/>
  <c r="T154" i="4" s="1"/>
  <c r="R155" i="4"/>
  <c r="T155" i="4" s="1"/>
  <c r="R156" i="4"/>
  <c r="R157" i="4"/>
  <c r="R158" i="4"/>
  <c r="R159" i="4"/>
  <c r="R160" i="4"/>
  <c r="R161" i="4"/>
  <c r="R162" i="4"/>
  <c r="T162" i="4" s="1"/>
  <c r="R163" i="4"/>
  <c r="R164" i="4"/>
  <c r="R165" i="4"/>
  <c r="R166" i="4"/>
  <c r="R167" i="4"/>
  <c r="R168" i="4"/>
  <c r="R169" i="4"/>
  <c r="R170" i="4"/>
  <c r="T170" i="4" s="1"/>
  <c r="R171" i="4"/>
  <c r="T171" i="4" s="1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T186" i="4" s="1"/>
  <c r="R187" i="4"/>
  <c r="T187" i="4" s="1"/>
  <c r="R188" i="4"/>
  <c r="R189" i="4"/>
  <c r="R190" i="4"/>
  <c r="R191" i="4"/>
  <c r="R192" i="4"/>
  <c r="R193" i="4"/>
  <c r="R194" i="4"/>
  <c r="T194" i="4" s="1"/>
  <c r="R195" i="4"/>
  <c r="T195" i="4" s="1"/>
  <c r="R196" i="4"/>
  <c r="R197" i="4"/>
  <c r="R198" i="4"/>
  <c r="R199" i="4"/>
  <c r="R200" i="4"/>
  <c r="R201" i="4"/>
  <c r="R202" i="4"/>
  <c r="T202" i="4" s="1"/>
  <c r="R203" i="4"/>
  <c r="R204" i="4"/>
  <c r="R205" i="4"/>
  <c r="R206" i="4"/>
  <c r="R207" i="4"/>
  <c r="R208" i="4"/>
  <c r="R209" i="4"/>
  <c r="R210" i="4"/>
  <c r="R211" i="4"/>
  <c r="T211" i="4" s="1"/>
  <c r="R212" i="4"/>
  <c r="R213" i="4"/>
  <c r="R214" i="4"/>
  <c r="R215" i="4"/>
  <c r="R216" i="4"/>
  <c r="R217" i="4"/>
  <c r="R218" i="4"/>
  <c r="T218" i="4" s="1"/>
  <c r="R219" i="4"/>
  <c r="T219" i="4" s="1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T242" i="4" s="1"/>
  <c r="R243" i="4"/>
  <c r="T243" i="4" s="1"/>
  <c r="R244" i="4"/>
  <c r="R245" i="4"/>
  <c r="R246" i="4"/>
  <c r="R247" i="4"/>
  <c r="R248" i="4"/>
  <c r="R249" i="4"/>
  <c r="R250" i="4"/>
  <c r="R251" i="4"/>
  <c r="T251" i="4" s="1"/>
  <c r="R252" i="4"/>
  <c r="R253" i="4"/>
  <c r="R254" i="4"/>
  <c r="R255" i="4"/>
  <c r="R256" i="4"/>
  <c r="R257" i="4"/>
  <c r="R258" i="4"/>
  <c r="T258" i="4" s="1"/>
  <c r="R259" i="4"/>
  <c r="T259" i="4" s="1"/>
  <c r="R260" i="4"/>
  <c r="R261" i="4"/>
  <c r="R262" i="4"/>
  <c r="R263" i="4"/>
  <c r="R264" i="4"/>
  <c r="R265" i="4"/>
  <c r="R266" i="4"/>
  <c r="T266" i="4" s="1"/>
  <c r="R267" i="4"/>
  <c r="R268" i="4"/>
  <c r="R269" i="4"/>
  <c r="R270" i="4"/>
  <c r="R271" i="4"/>
  <c r="R272" i="4"/>
  <c r="R273" i="4"/>
  <c r="R274" i="4"/>
  <c r="T274" i="4" s="1"/>
  <c r="R275" i="4"/>
  <c r="R276" i="4"/>
  <c r="R277" i="4"/>
  <c r="R278" i="4"/>
  <c r="R279" i="4"/>
  <c r="R280" i="4"/>
  <c r="R281" i="4"/>
  <c r="R282" i="4"/>
  <c r="T282" i="4" s="1"/>
  <c r="R283" i="4"/>
  <c r="T283" i="4" s="1"/>
  <c r="R284" i="4"/>
  <c r="R285" i="4"/>
  <c r="R286" i="4"/>
  <c r="R287" i="4"/>
  <c r="R288" i="4"/>
  <c r="R289" i="4"/>
  <c r="R290" i="4"/>
  <c r="T290" i="4" s="1"/>
  <c r="R291" i="4"/>
  <c r="R292" i="4"/>
  <c r="R293" i="4"/>
  <c r="R294" i="4"/>
  <c r="R295" i="4"/>
  <c r="R296" i="4"/>
  <c r="R297" i="4"/>
  <c r="R298" i="4"/>
  <c r="T298" i="4" s="1"/>
  <c r="R299" i="4"/>
  <c r="T299" i="4" s="1"/>
  <c r="R300" i="4"/>
  <c r="R301" i="4"/>
  <c r="R302" i="4"/>
  <c r="R303" i="4"/>
  <c r="R304" i="4"/>
  <c r="R305" i="4"/>
  <c r="R306" i="4"/>
  <c r="T306" i="4" s="1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T322" i="4" s="1"/>
  <c r="R323" i="4"/>
  <c r="T323" i="4" s="1"/>
  <c r="R324" i="4"/>
  <c r="R325" i="4"/>
  <c r="R326" i="4"/>
  <c r="R327" i="4"/>
  <c r="R328" i="4"/>
  <c r="R329" i="4"/>
  <c r="R330" i="4"/>
  <c r="T330" i="4" s="1"/>
  <c r="R331" i="4"/>
  <c r="T331" i="4" s="1"/>
  <c r="R332" i="4"/>
  <c r="R333" i="4"/>
  <c r="R334" i="4"/>
  <c r="R335" i="4"/>
  <c r="R336" i="4"/>
  <c r="R337" i="4"/>
  <c r="R338" i="4"/>
  <c r="T338" i="4" s="1"/>
  <c r="R339" i="4"/>
  <c r="T339" i="4" s="1"/>
  <c r="R340" i="4"/>
  <c r="R341" i="4"/>
  <c r="R342" i="4"/>
  <c r="R343" i="4"/>
  <c r="R344" i="4"/>
  <c r="R345" i="4"/>
  <c r="R346" i="4"/>
  <c r="T346" i="4" s="1"/>
  <c r="R347" i="4"/>
  <c r="T347" i="4" s="1"/>
  <c r="R348" i="4"/>
  <c r="R349" i="4"/>
  <c r="R350" i="4"/>
  <c r="R351" i="4"/>
  <c r="R352" i="4"/>
  <c r="R353" i="4"/>
  <c r="R354" i="4"/>
  <c r="T354" i="4" s="1"/>
  <c r="R355" i="4"/>
  <c r="R356" i="4"/>
  <c r="R357" i="4"/>
  <c r="R358" i="4"/>
  <c r="R359" i="4"/>
  <c r="R360" i="4"/>
  <c r="R361" i="4"/>
  <c r="R362" i="4"/>
  <c r="T362" i="4" s="1"/>
  <c r="R363" i="4"/>
  <c r="T363" i="4" s="1"/>
  <c r="R364" i="4"/>
  <c r="R365" i="4"/>
  <c r="R366" i="4"/>
  <c r="R367" i="4"/>
  <c r="R368" i="4"/>
  <c r="R369" i="4"/>
  <c r="R370" i="4"/>
  <c r="T370" i="4" s="1"/>
  <c r="R371" i="4"/>
  <c r="R372" i="4"/>
  <c r="R373" i="4"/>
  <c r="R374" i="4"/>
  <c r="R375" i="4"/>
  <c r="R376" i="4"/>
  <c r="R377" i="4"/>
  <c r="R378" i="4"/>
  <c r="T378" i="4" s="1"/>
  <c r="R379" i="4"/>
  <c r="R380" i="4"/>
  <c r="R381" i="4"/>
  <c r="R382" i="4"/>
  <c r="R383" i="4"/>
  <c r="R384" i="4"/>
  <c r="R385" i="4"/>
  <c r="R386" i="4"/>
  <c r="T386" i="4" s="1"/>
  <c r="R387" i="4"/>
  <c r="R388" i="4"/>
  <c r="R389" i="4"/>
  <c r="R390" i="4"/>
  <c r="R391" i="4"/>
  <c r="R392" i="4"/>
  <c r="R393" i="4"/>
  <c r="R394" i="4"/>
  <c r="R395" i="4"/>
  <c r="T395" i="4" s="1"/>
  <c r="R396" i="4"/>
  <c r="R397" i="4"/>
  <c r="R398" i="4"/>
  <c r="R399" i="4"/>
  <c r="R400" i="4"/>
  <c r="R401" i="4"/>
  <c r="R402" i="4"/>
  <c r="T402" i="4" s="1"/>
  <c r="R403" i="4"/>
  <c r="T403" i="4" s="1"/>
  <c r="R404" i="4"/>
  <c r="R405" i="4"/>
  <c r="R406" i="4"/>
  <c r="R407" i="4"/>
  <c r="R408" i="4"/>
  <c r="R409" i="4"/>
  <c r="R410" i="4"/>
  <c r="T410" i="4" s="1"/>
  <c r="R411" i="4"/>
  <c r="T411" i="4" s="1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T426" i="4" s="1"/>
  <c r="R427" i="4"/>
  <c r="T427" i="4" s="1"/>
  <c r="R428" i="4"/>
  <c r="R429" i="4"/>
  <c r="R430" i="4"/>
  <c r="R431" i="4"/>
  <c r="R432" i="4"/>
  <c r="R433" i="4"/>
  <c r="R434" i="4"/>
  <c r="T434" i="4" s="1"/>
  <c r="R435" i="4"/>
  <c r="R436" i="4"/>
  <c r="R437" i="4"/>
  <c r="R438" i="4"/>
  <c r="R439" i="4"/>
  <c r="R440" i="4"/>
  <c r="R441" i="4"/>
  <c r="R442" i="4"/>
  <c r="T442" i="4" s="1"/>
  <c r="R443" i="4"/>
  <c r="R444" i="4"/>
  <c r="R445" i="4"/>
  <c r="R446" i="4"/>
  <c r="R447" i="4"/>
  <c r="R448" i="4"/>
  <c r="R449" i="4"/>
  <c r="R450" i="4"/>
  <c r="T450" i="4" s="1"/>
  <c r="R451" i="4"/>
  <c r="R452" i="4"/>
  <c r="R453" i="4"/>
  <c r="R454" i="4"/>
  <c r="R455" i="4"/>
  <c r="R456" i="4"/>
  <c r="R457" i="4"/>
  <c r="R458" i="4"/>
  <c r="T458" i="4" s="1"/>
  <c r="R459" i="4"/>
  <c r="T459" i="4" s="1"/>
  <c r="R460" i="4"/>
  <c r="R461" i="4"/>
  <c r="R462" i="4"/>
  <c r="R463" i="4"/>
  <c r="R464" i="4"/>
  <c r="R465" i="4"/>
  <c r="R466" i="4"/>
  <c r="T466" i="4" s="1"/>
  <c r="R467" i="4"/>
  <c r="T467" i="4" s="1"/>
  <c r="R468" i="4"/>
  <c r="R469" i="4"/>
  <c r="R470" i="4"/>
  <c r="R471" i="4"/>
  <c r="R472" i="4"/>
  <c r="T472" i="4" s="1"/>
  <c r="R473" i="4"/>
  <c r="R474" i="4"/>
  <c r="T474" i="4" s="1"/>
  <c r="R475" i="4"/>
  <c r="T475" i="4" s="1"/>
  <c r="R476" i="4"/>
  <c r="R477" i="4"/>
  <c r="R478" i="4"/>
  <c r="R479" i="4"/>
  <c r="R480" i="4"/>
  <c r="R481" i="4"/>
  <c r="R482" i="4"/>
  <c r="T482" i="4" s="1"/>
  <c r="R483" i="4"/>
  <c r="T483" i="4" s="1"/>
  <c r="R484" i="4"/>
  <c r="T484" i="4" s="1"/>
  <c r="R485" i="4"/>
  <c r="R486" i="4"/>
  <c r="R487" i="4"/>
  <c r="R488" i="4"/>
  <c r="T488" i="4" s="1"/>
  <c r="R489" i="4"/>
  <c r="R490" i="4"/>
  <c r="T490" i="4" s="1"/>
  <c r="R491" i="4"/>
  <c r="T491" i="4" s="1"/>
  <c r="R492" i="4"/>
  <c r="R493" i="4"/>
  <c r="R494" i="4"/>
  <c r="R495" i="4"/>
  <c r="R496" i="4"/>
  <c r="R497" i="4"/>
  <c r="R498" i="4"/>
  <c r="T498" i="4" s="1"/>
  <c r="R499" i="4"/>
  <c r="T499" i="4" s="1"/>
  <c r="R500" i="4"/>
  <c r="R501" i="4"/>
  <c r="R502" i="4"/>
  <c r="R503" i="4"/>
  <c r="R504" i="4"/>
  <c r="R505" i="4"/>
  <c r="R506" i="4"/>
  <c r="T506" i="4" s="1"/>
  <c r="R507" i="4"/>
  <c r="T507" i="4" s="1"/>
  <c r="R508" i="4"/>
  <c r="T508" i="4" s="1"/>
  <c r="R509" i="4"/>
  <c r="R510" i="4"/>
  <c r="R511" i="4"/>
  <c r="R512" i="4"/>
  <c r="R513" i="4"/>
  <c r="R514" i="4"/>
  <c r="T514" i="4" s="1"/>
  <c r="R515" i="4"/>
  <c r="T515" i="4" s="1"/>
  <c r="R516" i="4"/>
  <c r="R517" i="4"/>
  <c r="R518" i="4"/>
  <c r="R519" i="4"/>
  <c r="R520" i="4"/>
  <c r="R521" i="4"/>
  <c r="R522" i="4"/>
  <c r="T522" i="4" s="1"/>
  <c r="R523" i="4"/>
  <c r="T523" i="4" s="1"/>
  <c r="R524" i="4"/>
  <c r="T524" i="4" s="1"/>
  <c r="R525" i="4"/>
  <c r="R526" i="4"/>
  <c r="R527" i="4"/>
  <c r="R528" i="4"/>
  <c r="R529" i="4"/>
  <c r="R530" i="4"/>
  <c r="T530" i="4" s="1"/>
  <c r="R531" i="4"/>
  <c r="T531" i="4" s="1"/>
  <c r="R532" i="4"/>
  <c r="R533" i="4"/>
  <c r="R534" i="4"/>
  <c r="R535" i="4"/>
  <c r="R536" i="4"/>
  <c r="T536" i="4" s="1"/>
  <c r="R537" i="4"/>
  <c r="R538" i="4"/>
  <c r="T538" i="4" s="1"/>
  <c r="R539" i="4"/>
  <c r="T539" i="4" s="1"/>
  <c r="R540" i="4"/>
  <c r="R541" i="4"/>
  <c r="R542" i="4"/>
  <c r="R543" i="4"/>
  <c r="R544" i="4"/>
  <c r="R545" i="4"/>
  <c r="R546" i="4"/>
  <c r="T546" i="4" s="1"/>
  <c r="R547" i="4"/>
  <c r="T547" i="4" s="1"/>
  <c r="R548" i="4"/>
  <c r="T548" i="4" s="1"/>
  <c r="R549" i="4"/>
  <c r="R550" i="4"/>
  <c r="R551" i="4"/>
  <c r="R552" i="4"/>
  <c r="T552" i="4" s="1"/>
  <c r="R553" i="4"/>
  <c r="R554" i="4"/>
  <c r="T554" i="4" s="1"/>
  <c r="R555" i="4"/>
  <c r="T555" i="4" s="1"/>
  <c r="R556" i="4"/>
  <c r="R557" i="4"/>
  <c r="R558" i="4"/>
  <c r="R559" i="4"/>
  <c r="R560" i="4"/>
  <c r="R561" i="4"/>
  <c r="R562" i="4"/>
  <c r="T562" i="4" s="1"/>
  <c r="R563" i="4"/>
  <c r="T563" i="4" s="1"/>
  <c r="R564" i="4"/>
  <c r="R565" i="4"/>
  <c r="R566" i="4"/>
  <c r="R567" i="4"/>
  <c r="R568" i="4"/>
  <c r="R569" i="4"/>
  <c r="R570" i="4"/>
  <c r="T570" i="4" s="1"/>
  <c r="R571" i="4"/>
  <c r="T571" i="4" s="1"/>
  <c r="R572" i="4"/>
  <c r="T572" i="4" s="1"/>
  <c r="R573" i="4"/>
  <c r="R574" i="4"/>
  <c r="R575" i="4"/>
  <c r="R576" i="4"/>
  <c r="R577" i="4"/>
  <c r="R578" i="4"/>
  <c r="T578" i="4" s="1"/>
  <c r="R579" i="4"/>
  <c r="T579" i="4" s="1"/>
  <c r="R580" i="4"/>
  <c r="R581" i="4"/>
  <c r="R582" i="4"/>
  <c r="R583" i="4"/>
  <c r="R584" i="4"/>
  <c r="R585" i="4"/>
  <c r="R586" i="4"/>
  <c r="T586" i="4" s="1"/>
  <c r="R587" i="4"/>
  <c r="T587" i="4" s="1"/>
  <c r="R588" i="4"/>
  <c r="T588" i="4" s="1"/>
  <c r="R589" i="4"/>
  <c r="R590" i="4"/>
  <c r="R591" i="4"/>
  <c r="R592" i="4"/>
  <c r="R593" i="4"/>
  <c r="R594" i="4"/>
  <c r="T594" i="4" s="1"/>
  <c r="R595" i="4"/>
  <c r="T595" i="4" s="1"/>
  <c r="R596" i="4"/>
  <c r="R597" i="4"/>
  <c r="R598" i="4"/>
  <c r="R599" i="4"/>
  <c r="R600" i="4"/>
  <c r="T600" i="4" s="1"/>
  <c r="R601" i="4"/>
  <c r="R602" i="4"/>
  <c r="T602" i="4" s="1"/>
  <c r="R603" i="4"/>
  <c r="T603" i="4" s="1"/>
  <c r="R604" i="4"/>
  <c r="R605" i="4"/>
  <c r="R606" i="4"/>
  <c r="R607" i="4"/>
  <c r="R608" i="4"/>
  <c r="R609" i="4"/>
  <c r="R610" i="4"/>
  <c r="T610" i="4" s="1"/>
  <c r="R611" i="4"/>
  <c r="T611" i="4" s="1"/>
  <c r="R612" i="4"/>
  <c r="T612" i="4" s="1"/>
  <c r="R613" i="4"/>
  <c r="R614" i="4"/>
  <c r="R615" i="4"/>
  <c r="R616" i="4"/>
  <c r="T616" i="4" s="1"/>
  <c r="R617" i="4"/>
  <c r="R618" i="4"/>
  <c r="T618" i="4" s="1"/>
  <c r="R619" i="4"/>
  <c r="T619" i="4" s="1"/>
  <c r="R620" i="4"/>
  <c r="R621" i="4"/>
  <c r="R622" i="4"/>
  <c r="R623" i="4"/>
  <c r="R624" i="4"/>
  <c r="R625" i="4"/>
  <c r="R626" i="4"/>
  <c r="T626" i="4" s="1"/>
  <c r="R627" i="4"/>
  <c r="T627" i="4" s="1"/>
  <c r="R628" i="4"/>
  <c r="R629" i="4"/>
  <c r="R630" i="4"/>
  <c r="R631" i="4"/>
  <c r="R632" i="4"/>
  <c r="R633" i="4"/>
  <c r="R634" i="4"/>
  <c r="T634" i="4" s="1"/>
  <c r="R635" i="4"/>
  <c r="T635" i="4" s="1"/>
  <c r="R636" i="4"/>
  <c r="T636" i="4" s="1"/>
  <c r="R637" i="4"/>
  <c r="R638" i="4"/>
  <c r="R639" i="4"/>
  <c r="R640" i="4"/>
  <c r="R641" i="4"/>
  <c r="R642" i="4"/>
  <c r="T642" i="4" s="1"/>
  <c r="R643" i="4"/>
  <c r="T643" i="4" s="1"/>
  <c r="R644" i="4"/>
  <c r="R645" i="4"/>
  <c r="R646" i="4"/>
  <c r="R647" i="4"/>
  <c r="R648" i="4"/>
  <c r="R649" i="4"/>
  <c r="R650" i="4"/>
  <c r="T650" i="4" s="1"/>
  <c r="R651" i="4"/>
  <c r="T651" i="4" s="1"/>
  <c r="R652" i="4"/>
  <c r="T652" i="4" s="1"/>
  <c r="R653" i="4"/>
  <c r="R654" i="4"/>
  <c r="R655" i="4"/>
  <c r="R656" i="4"/>
  <c r="R657" i="4"/>
  <c r="R658" i="4"/>
  <c r="T658" i="4" s="1"/>
  <c r="R659" i="4"/>
  <c r="T659" i="4" s="1"/>
  <c r="R660" i="4"/>
  <c r="R661" i="4"/>
  <c r="R662" i="4"/>
  <c r="R663" i="4"/>
  <c r="R664" i="4"/>
  <c r="T664" i="4" s="1"/>
  <c r="R665" i="4"/>
  <c r="R666" i="4"/>
  <c r="T666" i="4" s="1"/>
  <c r="R667" i="4"/>
  <c r="T667" i="4" s="1"/>
  <c r="R668" i="4"/>
  <c r="R669" i="4"/>
  <c r="R670" i="4"/>
  <c r="R671" i="4"/>
  <c r="R672" i="4"/>
  <c r="R673" i="4"/>
  <c r="R674" i="4"/>
  <c r="T674" i="4" s="1"/>
  <c r="R675" i="4"/>
  <c r="T675" i="4" s="1"/>
  <c r="R676" i="4"/>
  <c r="T676" i="4" s="1"/>
  <c r="R677" i="4"/>
  <c r="R678" i="4"/>
  <c r="R679" i="4"/>
  <c r="R680" i="4"/>
  <c r="T680" i="4" s="1"/>
  <c r="R681" i="4"/>
  <c r="R682" i="4"/>
  <c r="T682" i="4" s="1"/>
  <c r="R683" i="4"/>
  <c r="T683" i="4" s="1"/>
  <c r="R684" i="4"/>
  <c r="R685" i="4"/>
  <c r="R686" i="4"/>
  <c r="R687" i="4"/>
  <c r="R688" i="4"/>
  <c r="R689" i="4"/>
  <c r="R690" i="4"/>
  <c r="T690" i="4" s="1"/>
  <c r="R691" i="4"/>
  <c r="T691" i="4" s="1"/>
  <c r="R692" i="4"/>
  <c r="R693" i="4"/>
  <c r="R694" i="4"/>
  <c r="R695" i="4"/>
  <c r="R696" i="4"/>
  <c r="R697" i="4"/>
  <c r="R698" i="4"/>
  <c r="T698" i="4" s="1"/>
  <c r="R699" i="4"/>
  <c r="T699" i="4" s="1"/>
  <c r="R700" i="4"/>
  <c r="T700" i="4" s="1"/>
  <c r="R701" i="4"/>
  <c r="R702" i="4"/>
  <c r="R703" i="4"/>
  <c r="R704" i="4"/>
  <c r="R705" i="4"/>
  <c r="R706" i="4"/>
  <c r="T706" i="4" s="1"/>
  <c r="R707" i="4"/>
  <c r="T707" i="4" s="1"/>
  <c r="R708" i="4"/>
  <c r="R709" i="4"/>
  <c r="R710" i="4"/>
  <c r="R711" i="4"/>
  <c r="R712" i="4"/>
  <c r="T712" i="4" s="1"/>
  <c r="R713" i="4"/>
  <c r="R714" i="4"/>
  <c r="T714" i="4" s="1"/>
  <c r="R715" i="4"/>
  <c r="T715" i="4" s="1"/>
  <c r="R716" i="4"/>
  <c r="T716" i="4" s="1"/>
  <c r="R717" i="4"/>
  <c r="R718" i="4"/>
  <c r="R719" i="4"/>
  <c r="R720" i="4"/>
  <c r="R721" i="4"/>
  <c r="R722" i="4"/>
  <c r="T722" i="4" s="1"/>
  <c r="R723" i="4"/>
  <c r="T723" i="4" s="1"/>
  <c r="R724" i="4"/>
  <c r="R725" i="4"/>
  <c r="R726" i="4"/>
  <c r="R727" i="4"/>
  <c r="R728" i="4"/>
  <c r="T728" i="4" s="1"/>
  <c r="R729" i="4"/>
  <c r="R730" i="4"/>
  <c r="T730" i="4" s="1"/>
  <c r="R731" i="4"/>
  <c r="T731" i="4" s="1"/>
  <c r="R732" i="4"/>
  <c r="R733" i="4"/>
  <c r="R734" i="4"/>
  <c r="R735" i="4"/>
  <c r="R736" i="4"/>
  <c r="R737" i="4"/>
  <c r="R738" i="4"/>
  <c r="T738" i="4" s="1"/>
  <c r="R739" i="4"/>
  <c r="T739" i="4" s="1"/>
  <c r="R740" i="4"/>
  <c r="T740" i="4" s="1"/>
  <c r="R741" i="4"/>
  <c r="R742" i="4"/>
  <c r="R743" i="4"/>
  <c r="R744" i="4"/>
  <c r="T744" i="4" s="1"/>
  <c r="R745" i="4"/>
  <c r="R746" i="4"/>
  <c r="T746" i="4" s="1"/>
  <c r="R747" i="4"/>
  <c r="T747" i="4" s="1"/>
  <c r="R748" i="4"/>
  <c r="T748" i="4" s="1"/>
  <c r="R749" i="4"/>
  <c r="R750" i="4"/>
  <c r="R751" i="4"/>
  <c r="R752" i="4"/>
  <c r="R753" i="4"/>
  <c r="R754" i="4"/>
  <c r="T754" i="4" s="1"/>
  <c r="R755" i="4"/>
  <c r="T755" i="4" s="1"/>
  <c r="R756" i="4"/>
  <c r="R757" i="4"/>
  <c r="R758" i="4"/>
  <c r="R759" i="4"/>
  <c r="R760" i="4"/>
  <c r="T760" i="4" s="1"/>
  <c r="R761" i="4"/>
  <c r="R762" i="4"/>
  <c r="T762" i="4" s="1"/>
  <c r="R763" i="4"/>
  <c r="T763" i="4" s="1"/>
  <c r="R764" i="4"/>
  <c r="R765" i="4"/>
  <c r="R766" i="4"/>
  <c r="R767" i="4"/>
  <c r="R768" i="4"/>
  <c r="T768" i="4" s="1"/>
  <c r="R769" i="4"/>
  <c r="R770" i="4"/>
  <c r="T770" i="4" s="1"/>
  <c r="R771" i="4"/>
  <c r="T771" i="4" s="1"/>
  <c r="R772" i="4"/>
  <c r="T772" i="4" s="1"/>
  <c r="R773" i="4"/>
  <c r="R774" i="4"/>
  <c r="R775" i="4"/>
  <c r="R776" i="4"/>
  <c r="R777" i="4"/>
  <c r="R778" i="4"/>
  <c r="R779" i="4"/>
  <c r="T779" i="4" s="1"/>
  <c r="R780" i="4"/>
  <c r="R781" i="4"/>
  <c r="R782" i="4"/>
  <c r="R783" i="4"/>
  <c r="R784" i="4"/>
  <c r="T784" i="4" s="1"/>
  <c r="R785" i="4"/>
  <c r="R786" i="4"/>
  <c r="T786" i="4" s="1"/>
  <c r="R787" i="4"/>
  <c r="T787" i="4" s="1"/>
  <c r="R788" i="4"/>
  <c r="T788" i="4" s="1"/>
  <c r="R789" i="4"/>
  <c r="R790" i="4"/>
  <c r="R791" i="4"/>
  <c r="R792" i="4"/>
  <c r="R793" i="4"/>
  <c r="R794" i="4"/>
  <c r="R795" i="4"/>
  <c r="T795" i="4" s="1"/>
  <c r="R796" i="4"/>
  <c r="R797" i="4"/>
  <c r="R798" i="4"/>
  <c r="R799" i="4"/>
  <c r="R800" i="4"/>
  <c r="R801" i="4"/>
  <c r="R802" i="4"/>
  <c r="T802" i="4" s="1"/>
  <c r="R803" i="4"/>
  <c r="T803" i="4" s="1"/>
  <c r="R804" i="4"/>
  <c r="R805" i="4"/>
  <c r="R806" i="4"/>
  <c r="R807" i="4"/>
  <c r="R808" i="4"/>
  <c r="T808" i="4" s="1"/>
  <c r="R809" i="4"/>
  <c r="R810" i="4"/>
  <c r="T810" i="4" s="1"/>
  <c r="R811" i="4"/>
  <c r="T811" i="4" s="1"/>
  <c r="R812" i="4"/>
  <c r="T812" i="4" s="1"/>
  <c r="R813" i="4"/>
  <c r="R814" i="4"/>
  <c r="R815" i="4"/>
  <c r="R816" i="4"/>
  <c r="R817" i="4"/>
  <c r="R818" i="4"/>
  <c r="T818" i="4" s="1"/>
  <c r="R819" i="4"/>
  <c r="T819" i="4" s="1"/>
  <c r="R820" i="4"/>
  <c r="T820" i="4" s="1"/>
  <c r="R821" i="4"/>
  <c r="R822" i="4"/>
  <c r="R823" i="4"/>
  <c r="R824" i="4"/>
  <c r="R825" i="4"/>
  <c r="R826" i="4"/>
  <c r="T826" i="4" s="1"/>
  <c r="R827" i="4"/>
  <c r="T827" i="4" s="1"/>
  <c r="R828" i="4"/>
  <c r="R829" i="4"/>
  <c r="R830" i="4"/>
  <c r="R831" i="4"/>
  <c r="R832" i="4"/>
  <c r="R833" i="4"/>
  <c r="R834" i="4"/>
  <c r="T834" i="4" s="1"/>
  <c r="R835" i="4"/>
  <c r="T835" i="4" s="1"/>
  <c r="R836" i="4"/>
  <c r="T836" i="4" s="1"/>
  <c r="R837" i="4"/>
  <c r="R838" i="4"/>
  <c r="R839" i="4"/>
  <c r="R840" i="4"/>
  <c r="R841" i="4"/>
  <c r="R842" i="4"/>
  <c r="T842" i="4" s="1"/>
  <c r="R843" i="4"/>
  <c r="T843" i="4" s="1"/>
  <c r="R844" i="4"/>
  <c r="R845" i="4"/>
  <c r="R846" i="4"/>
  <c r="R847" i="4"/>
  <c r="R848" i="4"/>
  <c r="R849" i="4"/>
  <c r="R850" i="4"/>
  <c r="T850" i="4" s="1"/>
  <c r="R851" i="4"/>
  <c r="T851" i="4" s="1"/>
  <c r="R852" i="4"/>
  <c r="R853" i="4"/>
  <c r="R854" i="4"/>
  <c r="R855" i="4"/>
  <c r="R856" i="4"/>
  <c r="T856" i="4" s="1"/>
  <c r="R857" i="4"/>
  <c r="R858" i="4"/>
  <c r="T858" i="4" s="1"/>
  <c r="R859" i="4"/>
  <c r="T859" i="4" s="1"/>
  <c r="R860" i="4"/>
  <c r="R861" i="4"/>
  <c r="R862" i="4"/>
  <c r="R863" i="4"/>
  <c r="R864" i="4"/>
  <c r="T864" i="4" s="1"/>
  <c r="R865" i="4"/>
  <c r="R866" i="4"/>
  <c r="T866" i="4" s="1"/>
  <c r="R867" i="4"/>
  <c r="T867" i="4" s="1"/>
  <c r="R868" i="4"/>
  <c r="T868" i="4" s="1"/>
  <c r="R869" i="4"/>
  <c r="R870" i="4"/>
  <c r="R871" i="4"/>
  <c r="R872" i="4"/>
  <c r="R873" i="4"/>
  <c r="R874" i="4"/>
  <c r="T874" i="4" s="1"/>
  <c r="R875" i="4"/>
  <c r="T875" i="4" s="1"/>
  <c r="R876" i="4"/>
  <c r="R877" i="4"/>
  <c r="R878" i="4"/>
  <c r="R879" i="4"/>
  <c r="R880" i="4"/>
  <c r="T880" i="4" s="1"/>
  <c r="R881" i="4"/>
  <c r="R882" i="4"/>
  <c r="T882" i="4" s="1"/>
  <c r="R883" i="4"/>
  <c r="T883" i="4" s="1"/>
  <c r="R884" i="4"/>
  <c r="T884" i="4" s="1"/>
  <c r="R885" i="4"/>
  <c r="R886" i="4"/>
  <c r="R887" i="4"/>
  <c r="R888" i="4"/>
  <c r="R889" i="4"/>
  <c r="R890" i="4"/>
  <c r="T890" i="4" s="1"/>
  <c r="R891" i="4"/>
  <c r="T891" i="4" s="1"/>
  <c r="R892" i="4"/>
  <c r="R893" i="4"/>
  <c r="R894" i="4"/>
  <c r="R895" i="4"/>
  <c r="R896" i="4"/>
  <c r="T896" i="4" s="1"/>
  <c r="R897" i="4"/>
  <c r="R898" i="4"/>
  <c r="R899" i="4"/>
  <c r="T899" i="4" s="1"/>
  <c r="R900" i="4"/>
  <c r="R901" i="4"/>
  <c r="R902" i="4"/>
  <c r="R903" i="4"/>
  <c r="R904" i="4"/>
  <c r="R905" i="4"/>
  <c r="R906" i="4"/>
  <c r="T906" i="4" s="1"/>
  <c r="R907" i="4"/>
  <c r="T907" i="4" s="1"/>
  <c r="R908" i="4"/>
  <c r="R909" i="4"/>
  <c r="R910" i="4"/>
  <c r="R911" i="4"/>
  <c r="R912" i="4"/>
  <c r="R913" i="4"/>
  <c r="R914" i="4"/>
  <c r="T914" i="4" s="1"/>
  <c r="R915" i="4"/>
  <c r="T915" i="4" s="1"/>
  <c r="R916" i="4"/>
  <c r="R917" i="4"/>
  <c r="R918" i="4"/>
  <c r="R919" i="4"/>
  <c r="R920" i="4"/>
  <c r="R921" i="4"/>
  <c r="R922" i="4"/>
  <c r="T922" i="4" s="1"/>
  <c r="R923" i="4"/>
  <c r="T923" i="4" s="1"/>
  <c r="R924" i="4"/>
  <c r="R925" i="4"/>
  <c r="R926" i="4"/>
  <c r="R927" i="4"/>
  <c r="R928" i="4"/>
  <c r="T928" i="4" s="1"/>
  <c r="R929" i="4"/>
  <c r="R930" i="4"/>
  <c r="T930" i="4" s="1"/>
  <c r="R931" i="4"/>
  <c r="T931" i="4" s="1"/>
  <c r="R932" i="4"/>
  <c r="T932" i="4" s="1"/>
  <c r="R933" i="4"/>
  <c r="R934" i="4"/>
  <c r="R935" i="4"/>
  <c r="R936" i="4"/>
  <c r="R937" i="4"/>
  <c r="R938" i="4"/>
  <c r="T938" i="4" s="1"/>
  <c r="R939" i="4"/>
  <c r="T939" i="4" s="1"/>
  <c r="R940" i="4"/>
  <c r="R941" i="4"/>
  <c r="R942" i="4"/>
  <c r="R943" i="4"/>
  <c r="R944" i="4"/>
  <c r="T944" i="4" s="1"/>
  <c r="R945" i="4"/>
  <c r="R946" i="4"/>
  <c r="T946" i="4" s="1"/>
  <c r="R947" i="4"/>
  <c r="T947" i="4" s="1"/>
  <c r="R948" i="4"/>
  <c r="R949" i="4"/>
  <c r="R950" i="4"/>
  <c r="S2" i="4"/>
  <c r="R2" i="4"/>
  <c r="T949" i="4"/>
  <c r="T948" i="4"/>
  <c r="T945" i="4"/>
  <c r="T941" i="4"/>
  <c r="T940" i="4"/>
  <c r="T937" i="4"/>
  <c r="T936" i="4"/>
  <c r="T934" i="4"/>
  <c r="T933" i="4"/>
  <c r="T929" i="4"/>
  <c r="T925" i="4"/>
  <c r="T924" i="4"/>
  <c r="T921" i="4"/>
  <c r="T920" i="4"/>
  <c r="T917" i="4"/>
  <c r="T916" i="4"/>
  <c r="T913" i="4"/>
  <c r="T912" i="4"/>
  <c r="T909" i="4"/>
  <c r="T908" i="4"/>
  <c r="T905" i="4"/>
  <c r="T904" i="4"/>
  <c r="T901" i="4"/>
  <c r="T900" i="4"/>
  <c r="T897" i="4"/>
  <c r="T893" i="4"/>
  <c r="T892" i="4"/>
  <c r="T889" i="4"/>
  <c r="T888" i="4"/>
  <c r="T885" i="4"/>
  <c r="T881" i="4"/>
  <c r="T877" i="4"/>
  <c r="T876" i="4"/>
  <c r="T873" i="4"/>
  <c r="T872" i="4"/>
  <c r="T869" i="4"/>
  <c r="T865" i="4"/>
  <c r="T862" i="4"/>
  <c r="T861" i="4"/>
  <c r="T860" i="4"/>
  <c r="T857" i="4"/>
  <c r="T853" i="4"/>
  <c r="T852" i="4"/>
  <c r="T849" i="4"/>
  <c r="T848" i="4"/>
  <c r="T846" i="4"/>
  <c r="T845" i="4"/>
  <c r="T844" i="4"/>
  <c r="T841" i="4"/>
  <c r="T840" i="4"/>
  <c r="T838" i="4"/>
  <c r="T837" i="4"/>
  <c r="T833" i="4"/>
  <c r="T832" i="4"/>
  <c r="T829" i="4"/>
  <c r="T828" i="4"/>
  <c r="T825" i="4"/>
  <c r="T824" i="4"/>
  <c r="T821" i="4"/>
  <c r="T817" i="4"/>
  <c r="T816" i="4"/>
  <c r="T813" i="4"/>
  <c r="T809" i="4"/>
  <c r="T806" i="4"/>
  <c r="T805" i="4"/>
  <c r="T804" i="4"/>
  <c r="T801" i="4"/>
  <c r="T800" i="4"/>
  <c r="T797" i="4"/>
  <c r="T796" i="4"/>
  <c r="T789" i="4"/>
  <c r="T785" i="4"/>
  <c r="T781" i="4"/>
  <c r="T780" i="4"/>
  <c r="T773" i="4"/>
  <c r="T769" i="4"/>
  <c r="T766" i="4"/>
  <c r="T765" i="4"/>
  <c r="T764" i="4"/>
  <c r="T761" i="4"/>
  <c r="T757" i="4"/>
  <c r="T756" i="4"/>
  <c r="T753" i="4"/>
  <c r="T752" i="4"/>
  <c r="T749" i="4"/>
  <c r="T745" i="4"/>
  <c r="T743" i="4"/>
  <c r="T741" i="4"/>
  <c r="T737" i="4"/>
  <c r="T736" i="4"/>
  <c r="T733" i="4"/>
  <c r="T732" i="4"/>
  <c r="T729" i="4"/>
  <c r="T725" i="4"/>
  <c r="T724" i="4"/>
  <c r="T721" i="4"/>
  <c r="T720" i="4"/>
  <c r="T718" i="4"/>
  <c r="T717" i="4"/>
  <c r="T713" i="4"/>
  <c r="T709" i="4"/>
  <c r="T708" i="4"/>
  <c r="T705" i="4"/>
  <c r="T704" i="4"/>
  <c r="T701" i="4"/>
  <c r="T697" i="4"/>
  <c r="T696" i="4"/>
  <c r="T693" i="4"/>
  <c r="T692" i="4"/>
  <c r="T689" i="4"/>
  <c r="T688" i="4"/>
  <c r="T685" i="4"/>
  <c r="T684" i="4"/>
  <c r="T681" i="4"/>
  <c r="T677" i="4"/>
  <c r="T673" i="4"/>
  <c r="T672" i="4"/>
  <c r="T669" i="4"/>
  <c r="T668" i="4"/>
  <c r="T665" i="4"/>
  <c r="T662" i="4"/>
  <c r="T661" i="4"/>
  <c r="T660" i="4"/>
  <c r="T657" i="4"/>
  <c r="T656" i="4"/>
  <c r="T653" i="4"/>
  <c r="T649" i="4"/>
  <c r="T648" i="4"/>
  <c r="T645" i="4"/>
  <c r="T644" i="4"/>
  <c r="T641" i="4"/>
  <c r="T640" i="4"/>
  <c r="T637" i="4"/>
  <c r="T633" i="4"/>
  <c r="T632" i="4"/>
  <c r="T629" i="4"/>
  <c r="T628" i="4"/>
  <c r="T625" i="4"/>
  <c r="T624" i="4"/>
  <c r="T621" i="4"/>
  <c r="T620" i="4"/>
  <c r="T617" i="4"/>
  <c r="T613" i="4"/>
  <c r="T609" i="4"/>
  <c r="T608" i="4"/>
  <c r="T605" i="4"/>
  <c r="T604" i="4"/>
  <c r="T601" i="4"/>
  <c r="T597" i="4"/>
  <c r="T596" i="4"/>
  <c r="T593" i="4"/>
  <c r="T592" i="4"/>
  <c r="T590" i="4"/>
  <c r="T589" i="4"/>
  <c r="T585" i="4"/>
  <c r="T584" i="4"/>
  <c r="T583" i="4"/>
  <c r="T581" i="4"/>
  <c r="T580" i="4"/>
  <c r="T577" i="4"/>
  <c r="T576" i="4"/>
  <c r="T573" i="4"/>
  <c r="T569" i="4"/>
  <c r="T568" i="4"/>
  <c r="T566" i="4"/>
  <c r="T565" i="4"/>
  <c r="T564" i="4"/>
  <c r="T561" i="4"/>
  <c r="T560" i="4"/>
  <c r="T557" i="4"/>
  <c r="T556" i="4"/>
  <c r="T553" i="4"/>
  <c r="T551" i="4"/>
  <c r="T549" i="4"/>
  <c r="T545" i="4"/>
  <c r="T544" i="4"/>
  <c r="T541" i="4"/>
  <c r="T540" i="4"/>
  <c r="T537" i="4"/>
  <c r="T534" i="4"/>
  <c r="T533" i="4"/>
  <c r="T532" i="4"/>
  <c r="T529" i="4"/>
  <c r="T528" i="4"/>
  <c r="T525" i="4"/>
  <c r="T521" i="4"/>
  <c r="T520" i="4"/>
  <c r="T519" i="4"/>
  <c r="T517" i="4"/>
  <c r="T516" i="4"/>
  <c r="T513" i="4"/>
  <c r="T512" i="4"/>
  <c r="T509" i="4"/>
  <c r="T505" i="4"/>
  <c r="T504" i="4"/>
  <c r="T502" i="4"/>
  <c r="T501" i="4"/>
  <c r="T500" i="4"/>
  <c r="T497" i="4"/>
  <c r="T496" i="4"/>
  <c r="T493" i="4"/>
  <c r="T492" i="4"/>
  <c r="T489" i="4"/>
  <c r="T486" i="4"/>
  <c r="T485" i="4"/>
  <c r="T481" i="4"/>
  <c r="T480" i="4"/>
  <c r="T477" i="4"/>
  <c r="T476" i="4"/>
  <c r="T473" i="4"/>
  <c r="T470" i="4"/>
  <c r="T469" i="4"/>
  <c r="T468" i="4"/>
  <c r="T465" i="4"/>
  <c r="T464" i="4"/>
  <c r="T462" i="4"/>
  <c r="T461" i="4"/>
  <c r="T460" i="4"/>
  <c r="T457" i="4"/>
  <c r="T456" i="4"/>
  <c r="T453" i="4"/>
  <c r="T452" i="4"/>
  <c r="T449" i="4"/>
  <c r="T448" i="4"/>
  <c r="T446" i="4"/>
  <c r="T445" i="4"/>
  <c r="T444" i="4"/>
  <c r="T441" i="4"/>
  <c r="T440" i="4"/>
  <c r="T438" i="4"/>
  <c r="T437" i="4"/>
  <c r="T436" i="4"/>
  <c r="T433" i="4"/>
  <c r="T432" i="4"/>
  <c r="T430" i="4"/>
  <c r="T429" i="4"/>
  <c r="T428" i="4"/>
  <c r="T425" i="4"/>
  <c r="T424" i="4"/>
  <c r="T421" i="4"/>
  <c r="T420" i="4"/>
  <c r="T418" i="4"/>
  <c r="T417" i="4"/>
  <c r="T416" i="4"/>
  <c r="T414" i="4"/>
  <c r="T413" i="4"/>
  <c r="T412" i="4"/>
  <c r="T409" i="4"/>
  <c r="T408" i="4"/>
  <c r="T407" i="4"/>
  <c r="T405" i="4"/>
  <c r="T404" i="4"/>
  <c r="T401" i="4"/>
  <c r="T400" i="4"/>
  <c r="T397" i="4"/>
  <c r="T396" i="4"/>
  <c r="T393" i="4"/>
  <c r="T392" i="4"/>
  <c r="T390" i="4"/>
  <c r="T389" i="4"/>
  <c r="T388" i="4"/>
  <c r="T385" i="4"/>
  <c r="T384" i="4"/>
  <c r="T382" i="4"/>
  <c r="T381" i="4"/>
  <c r="T380" i="4"/>
  <c r="T377" i="4"/>
  <c r="T376" i="4"/>
  <c r="T374" i="4"/>
  <c r="T373" i="4"/>
  <c r="T372" i="4"/>
  <c r="T369" i="4"/>
  <c r="T368" i="4"/>
  <c r="T366" i="4"/>
  <c r="T365" i="4"/>
  <c r="T364" i="4"/>
  <c r="T361" i="4"/>
  <c r="T360" i="4"/>
  <c r="T357" i="4"/>
  <c r="T356" i="4"/>
  <c r="T353" i="4"/>
  <c r="T352" i="4"/>
  <c r="T350" i="4"/>
  <c r="T349" i="4"/>
  <c r="T348" i="4"/>
  <c r="T345" i="4"/>
  <c r="T344" i="4"/>
  <c r="T342" i="4"/>
  <c r="T341" i="4"/>
  <c r="T340" i="4"/>
  <c r="T337" i="4"/>
  <c r="T336" i="4"/>
  <c r="T334" i="4"/>
  <c r="T333" i="4"/>
  <c r="T332" i="4"/>
  <c r="T329" i="4"/>
  <c r="T328" i="4"/>
  <c r="T325" i="4"/>
  <c r="T324" i="4"/>
  <c r="T321" i="4"/>
  <c r="T320" i="4"/>
  <c r="T318" i="4"/>
  <c r="T317" i="4"/>
  <c r="T316" i="4"/>
  <c r="T313" i="4"/>
  <c r="T312" i="4"/>
  <c r="T310" i="4"/>
  <c r="T309" i="4"/>
  <c r="T308" i="4"/>
  <c r="T307" i="4"/>
  <c r="T305" i="4"/>
  <c r="T304" i="4"/>
  <c r="T303" i="4"/>
  <c r="T301" i="4"/>
  <c r="T300" i="4"/>
  <c r="T297" i="4"/>
  <c r="T296" i="4"/>
  <c r="T293" i="4"/>
  <c r="T292" i="4"/>
  <c r="T291" i="4"/>
  <c r="T289" i="4"/>
  <c r="T288" i="4"/>
  <c r="T286" i="4"/>
  <c r="T285" i="4"/>
  <c r="T284" i="4"/>
  <c r="T281" i="4"/>
  <c r="T280" i="4"/>
  <c r="T277" i="4"/>
  <c r="T276" i="4"/>
  <c r="T273" i="4"/>
  <c r="T272" i="4"/>
  <c r="T271" i="4"/>
  <c r="T269" i="4"/>
  <c r="T268" i="4"/>
  <c r="T265" i="4"/>
  <c r="T264" i="4"/>
  <c r="T261" i="4"/>
  <c r="T260" i="4"/>
  <c r="T257" i="4"/>
  <c r="T256" i="4"/>
  <c r="T254" i="4"/>
  <c r="T253" i="4"/>
  <c r="T252" i="4"/>
  <c r="T249" i="4"/>
  <c r="T248" i="4"/>
  <c r="T246" i="4"/>
  <c r="T245" i="4"/>
  <c r="T244" i="4"/>
  <c r="T241" i="4"/>
  <c r="T240" i="4"/>
  <c r="T239" i="4"/>
  <c r="T237" i="4"/>
  <c r="T236" i="4"/>
  <c r="T233" i="4"/>
  <c r="T232" i="4"/>
  <c r="T231" i="4"/>
  <c r="T228" i="4"/>
  <c r="T225" i="4"/>
  <c r="T224" i="4"/>
  <c r="T223" i="4"/>
  <c r="T222" i="4"/>
  <c r="T221" i="4"/>
  <c r="T220" i="4"/>
  <c r="T217" i="4"/>
  <c r="T216" i="4"/>
  <c r="T214" i="4"/>
  <c r="T212" i="4"/>
  <c r="T209" i="4"/>
  <c r="T208" i="4"/>
  <c r="T206" i="4"/>
  <c r="T204" i="4"/>
  <c r="T201" i="4"/>
  <c r="T200" i="4"/>
  <c r="T198" i="4"/>
  <c r="T196" i="4"/>
  <c r="T193" i="4"/>
  <c r="T192" i="4"/>
  <c r="T190" i="4"/>
  <c r="T189" i="4"/>
  <c r="T188" i="4"/>
  <c r="T185" i="4"/>
  <c r="T184" i="4"/>
  <c r="T183" i="4"/>
  <c r="T180" i="4"/>
  <c r="T177" i="4"/>
  <c r="T176" i="4"/>
  <c r="T174" i="4"/>
  <c r="T172" i="4"/>
  <c r="T169" i="4"/>
  <c r="T168" i="4"/>
  <c r="T167" i="4"/>
  <c r="T166" i="4"/>
  <c r="T165" i="4"/>
  <c r="T164" i="4"/>
  <c r="T163" i="4"/>
  <c r="T161" i="4"/>
  <c r="T160" i="4"/>
  <c r="T158" i="4"/>
  <c r="T157" i="4"/>
  <c r="T156" i="4"/>
  <c r="T153" i="4"/>
  <c r="T152" i="4"/>
  <c r="T151" i="4"/>
  <c r="T149" i="4"/>
  <c r="T148" i="4"/>
  <c r="T145" i="4"/>
  <c r="T144" i="4"/>
  <c r="T142" i="4"/>
  <c r="T141" i="4"/>
  <c r="T140" i="4"/>
  <c r="T137" i="4"/>
  <c r="T136" i="4"/>
  <c r="T135" i="4"/>
  <c r="T133" i="4"/>
  <c r="T132" i="4"/>
  <c r="T131" i="4"/>
  <c r="T129" i="4"/>
  <c r="T128" i="4"/>
  <c r="T126" i="4"/>
  <c r="T125" i="4"/>
  <c r="T124" i="4"/>
  <c r="T121" i="4"/>
  <c r="T120" i="4"/>
  <c r="T119" i="4"/>
  <c r="T117" i="4"/>
  <c r="T116" i="4"/>
  <c r="T115" i="4"/>
  <c r="T113" i="4"/>
  <c r="T112" i="4"/>
  <c r="T110" i="4"/>
  <c r="T109" i="4"/>
  <c r="T108" i="4"/>
  <c r="T105" i="4"/>
  <c r="T104" i="4"/>
  <c r="T103" i="4"/>
  <c r="T102" i="4"/>
  <c r="T101" i="4"/>
  <c r="T100" i="4"/>
  <c r="T97" i="4"/>
  <c r="T96" i="4"/>
  <c r="T94" i="4"/>
  <c r="T93" i="4"/>
  <c r="T92" i="4"/>
  <c r="T89" i="4"/>
  <c r="T88" i="4"/>
  <c r="T87" i="4"/>
  <c r="T85" i="4"/>
  <c r="T84" i="4"/>
  <c r="T83" i="4"/>
  <c r="T81" i="4"/>
  <c r="T80" i="4"/>
  <c r="T78" i="4"/>
  <c r="T77" i="4"/>
  <c r="T76" i="4"/>
  <c r="T73" i="4"/>
  <c r="T72" i="4"/>
  <c r="T71" i="4"/>
  <c r="T70" i="4"/>
  <c r="T69" i="4"/>
  <c r="T68" i="4"/>
  <c r="T65" i="4"/>
  <c r="T64" i="4"/>
  <c r="T62" i="4"/>
  <c r="T61" i="4"/>
  <c r="T60" i="4"/>
  <c r="T57" i="4"/>
  <c r="T56" i="4"/>
  <c r="T55" i="4"/>
  <c r="T53" i="4"/>
  <c r="T52" i="4"/>
  <c r="T49" i="4"/>
  <c r="T48" i="4"/>
  <c r="T46" i="4"/>
  <c r="T45" i="4"/>
  <c r="T44" i="4"/>
  <c r="T41" i="4"/>
  <c r="T40" i="4"/>
  <c r="T38" i="4"/>
  <c r="T37" i="4"/>
  <c r="T36" i="4"/>
  <c r="T33" i="4"/>
  <c r="T32" i="4"/>
  <c r="T30" i="4"/>
  <c r="T29" i="4"/>
  <c r="T28" i="4"/>
  <c r="T25" i="4"/>
  <c r="T24" i="4"/>
  <c r="T21" i="4"/>
  <c r="T20" i="4"/>
  <c r="T17" i="4"/>
  <c r="T16" i="4"/>
  <c r="T2" i="4"/>
  <c r="T921" i="1"/>
  <c r="T946" i="1"/>
  <c r="T1127" i="1"/>
  <c r="T1191" i="1"/>
  <c r="T1329" i="1"/>
  <c r="T1343" i="1"/>
  <c r="T1345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T833" i="1" s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T857" i="1" s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T897" i="1" s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T910" i="1" s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T937" i="1" s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T1213" i="1" s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T1230" i="1" s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T1279" i="1" s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T1393" i="1" s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T1407" i="1" s="1"/>
  <c r="R1408" i="1"/>
  <c r="R1409" i="1"/>
  <c r="T1409" i="1" s="1"/>
  <c r="R1410" i="1"/>
  <c r="R1411" i="1"/>
  <c r="R1412" i="1"/>
  <c r="R1413" i="1"/>
  <c r="R1414" i="1"/>
  <c r="R1415" i="1"/>
  <c r="R1416" i="1"/>
  <c r="R1417" i="1"/>
  <c r="R1418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T139" i="1" s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T191" i="1" s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T206" i="1" s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T322" i="1" s="1"/>
  <c r="S323" i="1"/>
  <c r="S324" i="1"/>
  <c r="S325" i="1"/>
  <c r="S326" i="1"/>
  <c r="S327" i="1"/>
  <c r="S328" i="1"/>
  <c r="S329" i="1"/>
  <c r="S330" i="1"/>
  <c r="T330" i="1" s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T372" i="1" s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T455" i="1" s="1"/>
  <c r="S456" i="1"/>
  <c r="S457" i="1"/>
  <c r="S458" i="1"/>
  <c r="T458" i="1" s="1"/>
  <c r="S459" i="1"/>
  <c r="S460" i="1"/>
  <c r="T460" i="1" s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T511" i="1" s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T535" i="1" s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T586" i="1" s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T607" i="1" s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T666" i="1" s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T740" i="1" s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T791" i="1" s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T811" i="1" s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T847" i="1" s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T873" i="1" s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T950" i="1" s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T975" i="1" s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T999" i="1" s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T1018" i="1" s="1"/>
  <c r="S1019" i="1"/>
  <c r="S1020" i="1"/>
  <c r="S1021" i="1"/>
  <c r="T1021" i="1" s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T1039" i="1" s="1"/>
  <c r="S1040" i="1"/>
  <c r="S1041" i="1"/>
  <c r="S1042" i="1"/>
  <c r="T1042" i="1" s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T1063" i="1" s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T1082" i="1" s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T1103" i="1" s="1"/>
  <c r="S1104" i="1"/>
  <c r="S1105" i="1"/>
  <c r="S1106" i="1"/>
  <c r="T1106" i="1" s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T1125" i="1" s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T1146" i="1" s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T1170" i="1" s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T1210" i="1" s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T1233" i="1" s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T1249" i="1" s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T1265" i="1" s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T1281" i="1" s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T1297" i="1" s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L6" i="4"/>
  <c r="K6" i="4"/>
  <c r="L5" i="4"/>
  <c r="K5" i="4"/>
  <c r="H4" i="2"/>
  <c r="H6" i="2"/>
  <c r="H7" i="2"/>
  <c r="H8" i="2"/>
  <c r="H9" i="2"/>
  <c r="H12" i="2"/>
  <c r="H14" i="2"/>
  <c r="H15" i="2"/>
  <c r="H16" i="2"/>
  <c r="H20" i="2"/>
  <c r="H21" i="2"/>
  <c r="H22" i="2"/>
  <c r="H23" i="2"/>
  <c r="H24" i="2"/>
  <c r="H25" i="2"/>
  <c r="H28" i="2"/>
  <c r="H30" i="2"/>
  <c r="H31" i="2"/>
  <c r="H32" i="2"/>
  <c r="H33" i="2"/>
  <c r="H36" i="2"/>
  <c r="H38" i="2"/>
  <c r="H39" i="2"/>
  <c r="H40" i="2"/>
  <c r="H41" i="2"/>
  <c r="H44" i="2"/>
  <c r="H46" i="2"/>
  <c r="H47" i="2"/>
  <c r="H48" i="2"/>
  <c r="H49" i="2"/>
  <c r="H52" i="2"/>
  <c r="H54" i="2"/>
  <c r="H55" i="2"/>
  <c r="H56" i="2"/>
  <c r="H57" i="2"/>
  <c r="H59" i="2"/>
  <c r="H60" i="2"/>
  <c r="H61" i="2"/>
  <c r="H62" i="2"/>
  <c r="H63" i="2"/>
  <c r="H64" i="2"/>
  <c r="H65" i="2"/>
  <c r="H68" i="2"/>
  <c r="H70" i="2"/>
  <c r="H71" i="2"/>
  <c r="H72" i="2"/>
  <c r="H73" i="2"/>
  <c r="H76" i="2"/>
  <c r="H77" i="2"/>
  <c r="H78" i="2"/>
  <c r="H79" i="2"/>
  <c r="H80" i="2"/>
  <c r="H81" i="2"/>
  <c r="H84" i="2"/>
  <c r="H85" i="2"/>
  <c r="H86" i="2"/>
  <c r="H87" i="2"/>
  <c r="H88" i="2"/>
  <c r="H89" i="2"/>
  <c r="H2" i="2"/>
  <c r="L6" i="1"/>
  <c r="L5" i="1"/>
  <c r="K6" i="1"/>
  <c r="M6" i="1" s="1"/>
  <c r="K5" i="1"/>
  <c r="M5" i="1" s="1"/>
  <c r="M7" i="1" s="1"/>
  <c r="T1373" i="1" l="1"/>
  <c r="T1333" i="1"/>
  <c r="T1301" i="1"/>
  <c r="T1269" i="1"/>
  <c r="T1237" i="1"/>
  <c r="T1205" i="1"/>
  <c r="T1149" i="1"/>
  <c r="T1411" i="1"/>
  <c r="T1403" i="1"/>
  <c r="T1395" i="1"/>
  <c r="T1387" i="1"/>
  <c r="T1379" i="1"/>
  <c r="T1371" i="1"/>
  <c r="T1363" i="1"/>
  <c r="T971" i="1"/>
  <c r="T883" i="1"/>
  <c r="T843" i="1"/>
  <c r="T1413" i="1"/>
  <c r="T1389" i="1"/>
  <c r="T1349" i="1"/>
  <c r="T1309" i="1"/>
  <c r="T1277" i="1"/>
  <c r="T1245" i="1"/>
  <c r="T1085" i="1"/>
  <c r="T716" i="1"/>
  <c r="T660" i="1"/>
  <c r="T1397" i="1"/>
  <c r="T1357" i="1"/>
  <c r="T1325" i="1"/>
  <c r="T1293" i="1"/>
  <c r="T1253" i="1"/>
  <c r="T1221" i="1"/>
  <c r="T1189" i="1"/>
  <c r="T997" i="1"/>
  <c r="T1417" i="1"/>
  <c r="T1401" i="1"/>
  <c r="T1385" i="1"/>
  <c r="T1377" i="1"/>
  <c r="T1369" i="1"/>
  <c r="T1361" i="1"/>
  <c r="T1353" i="1"/>
  <c r="T1337" i="1"/>
  <c r="T1321" i="1"/>
  <c r="T1313" i="1"/>
  <c r="T1305" i="1"/>
  <c r="T1289" i="1"/>
  <c r="T1273" i="1"/>
  <c r="T1257" i="1"/>
  <c r="T1241" i="1"/>
  <c r="T1201" i="1"/>
  <c r="T1169" i="1"/>
  <c r="T1137" i="1"/>
  <c r="T1105" i="1"/>
  <c r="T1073" i="1"/>
  <c r="T1041" i="1"/>
  <c r="T1009" i="1"/>
  <c r="T985" i="1"/>
  <c r="T969" i="1"/>
  <c r="T961" i="1"/>
  <c r="T1405" i="1"/>
  <c r="T1381" i="1"/>
  <c r="T1341" i="1"/>
  <c r="T1317" i="1"/>
  <c r="T1285" i="1"/>
  <c r="T1261" i="1"/>
  <c r="T1229" i="1"/>
  <c r="T1197" i="1"/>
  <c r="T1061" i="1"/>
  <c r="T1416" i="1"/>
  <c r="T1408" i="1"/>
  <c r="T1400" i="1"/>
  <c r="T1392" i="1"/>
  <c r="T1384" i="1"/>
  <c r="T1376" i="1"/>
  <c r="T1368" i="1"/>
  <c r="T1360" i="1"/>
  <c r="T1352" i="1"/>
  <c r="T1344" i="1"/>
  <c r="T1336" i="1"/>
  <c r="T1328" i="1"/>
  <c r="T1320" i="1"/>
  <c r="T1312" i="1"/>
  <c r="T1304" i="1"/>
  <c r="T1296" i="1"/>
  <c r="T1288" i="1"/>
  <c r="T1280" i="1"/>
  <c r="T1272" i="1"/>
  <c r="T1264" i="1"/>
  <c r="T1256" i="1"/>
  <c r="T1248" i="1"/>
  <c r="T1240" i="1"/>
  <c r="T1232" i="1"/>
  <c r="T1224" i="1"/>
  <c r="T1216" i="1"/>
  <c r="T1208" i="1"/>
  <c r="T1200" i="1"/>
  <c r="T1192" i="1"/>
  <c r="T1184" i="1"/>
  <c r="T1176" i="1"/>
  <c r="T1168" i="1"/>
  <c r="T1160" i="1"/>
  <c r="T1152" i="1"/>
  <c r="T1144" i="1"/>
  <c r="T1136" i="1"/>
  <c r="T1128" i="1"/>
  <c r="T1120" i="1"/>
  <c r="T1112" i="1"/>
  <c r="T1104" i="1"/>
  <c r="T1096" i="1"/>
  <c r="T1088" i="1"/>
  <c r="T1080" i="1"/>
  <c r="T1072" i="1"/>
  <c r="T1064" i="1"/>
  <c r="T1056" i="1"/>
  <c r="T1048" i="1"/>
  <c r="T1040" i="1"/>
  <c r="T1032" i="1"/>
  <c r="T1024" i="1"/>
  <c r="T1016" i="1"/>
  <c r="T1008" i="1"/>
  <c r="T1000" i="1"/>
  <c r="T992" i="1"/>
  <c r="T984" i="1"/>
  <c r="T976" i="1"/>
  <c r="T968" i="1"/>
  <c r="T960" i="1"/>
  <c r="T952" i="1"/>
  <c r="T944" i="1"/>
  <c r="T936" i="1"/>
  <c r="T928" i="1"/>
  <c r="T920" i="1"/>
  <c r="T912" i="1"/>
  <c r="T904" i="1"/>
  <c r="T896" i="1"/>
  <c r="T888" i="1"/>
  <c r="T880" i="1"/>
  <c r="T872" i="1"/>
  <c r="T864" i="1"/>
  <c r="T856" i="1"/>
  <c r="T848" i="1"/>
  <c r="T840" i="1"/>
  <c r="T832" i="1"/>
  <c r="T824" i="1"/>
  <c r="T816" i="1"/>
  <c r="T808" i="1"/>
  <c r="T800" i="1"/>
  <c r="T792" i="1"/>
  <c r="T784" i="1"/>
  <c r="T776" i="1"/>
  <c r="T768" i="1"/>
  <c r="T760" i="1"/>
  <c r="T752" i="1"/>
  <c r="T744" i="1"/>
  <c r="T736" i="1"/>
  <c r="T728" i="1"/>
  <c r="T720" i="1"/>
  <c r="T712" i="1"/>
  <c r="T704" i="1"/>
  <c r="T696" i="1"/>
  <c r="T688" i="1"/>
  <c r="T680" i="1"/>
  <c r="T672" i="1"/>
  <c r="T664" i="1"/>
  <c r="T424" i="1"/>
  <c r="T320" i="1"/>
  <c r="T120" i="1"/>
  <c r="T1365" i="1"/>
  <c r="V5" i="1"/>
  <c r="T1415" i="1"/>
  <c r="T1399" i="1"/>
  <c r="T1391" i="1"/>
  <c r="T1383" i="1"/>
  <c r="T1375" i="1"/>
  <c r="T1367" i="1"/>
  <c r="T1359" i="1"/>
  <c r="T1351" i="1"/>
  <c r="T1335" i="1"/>
  <c r="T1327" i="1"/>
  <c r="T1319" i="1"/>
  <c r="T1311" i="1"/>
  <c r="T1303" i="1"/>
  <c r="T1295" i="1"/>
  <c r="T1287" i="1"/>
  <c r="T1271" i="1"/>
  <c r="T1263" i="1"/>
  <c r="T1255" i="1"/>
  <c r="T1247" i="1"/>
  <c r="T1239" i="1"/>
  <c r="T1231" i="1"/>
  <c r="T1223" i="1"/>
  <c r="T1215" i="1"/>
  <c r="T1207" i="1"/>
  <c r="T1199" i="1"/>
  <c r="T1183" i="1"/>
  <c r="T1175" i="1"/>
  <c r="T1167" i="1"/>
  <c r="T1159" i="1"/>
  <c r="T1143" i="1"/>
  <c r="T1135" i="1"/>
  <c r="T1111" i="1"/>
  <c r="T1095" i="1"/>
  <c r="T1079" i="1"/>
  <c r="T1071" i="1"/>
  <c r="T1047" i="1"/>
  <c r="T1031" i="1"/>
  <c r="T1015" i="1"/>
  <c r="T1007" i="1"/>
  <c r="T959" i="1"/>
  <c r="T935" i="1"/>
  <c r="T911" i="1"/>
  <c r="T895" i="1"/>
  <c r="T871" i="1"/>
  <c r="T767" i="1"/>
  <c r="T743" i="1"/>
  <c r="T735" i="1"/>
  <c r="T711" i="1"/>
  <c r="T687" i="1"/>
  <c r="T663" i="1"/>
  <c r="T639" i="1"/>
  <c r="T615" i="1"/>
  <c r="T583" i="1"/>
  <c r="T559" i="1"/>
  <c r="T487" i="1"/>
  <c r="T479" i="1"/>
  <c r="T431" i="1"/>
  <c r="T279" i="1"/>
  <c r="T271" i="1"/>
  <c r="T207" i="1"/>
  <c r="T1414" i="1"/>
  <c r="T1406" i="1"/>
  <c r="T1398" i="1"/>
  <c r="T1390" i="1"/>
  <c r="T1382" i="1"/>
  <c r="T1374" i="1"/>
  <c r="T1366" i="1"/>
  <c r="T1358" i="1"/>
  <c r="T1350" i="1"/>
  <c r="T1342" i="1"/>
  <c r="T1334" i="1"/>
  <c r="T1326" i="1"/>
  <c r="T1318" i="1"/>
  <c r="T1310" i="1"/>
  <c r="T1302" i="1"/>
  <c r="T1294" i="1"/>
  <c r="T1286" i="1"/>
  <c r="T1278" i="1"/>
  <c r="T1270" i="1"/>
  <c r="T1262" i="1"/>
  <c r="T1254" i="1"/>
  <c r="T1246" i="1"/>
  <c r="T1238" i="1"/>
  <c r="T1222" i="1"/>
  <c r="T1214" i="1"/>
  <c r="T1206" i="1"/>
  <c r="T1198" i="1"/>
  <c r="T1190" i="1"/>
  <c r="T1182" i="1"/>
  <c r="T1174" i="1"/>
  <c r="T1166" i="1"/>
  <c r="T1158" i="1"/>
  <c r="T1150" i="1"/>
  <c r="T1142" i="1"/>
  <c r="T1134" i="1"/>
  <c r="T1126" i="1"/>
  <c r="T1118" i="1"/>
  <c r="T1110" i="1"/>
  <c r="T1102" i="1"/>
  <c r="T1094" i="1"/>
  <c r="T1086" i="1"/>
  <c r="T1078" i="1"/>
  <c r="T1070" i="1"/>
  <c r="T1062" i="1"/>
  <c r="T1054" i="1"/>
  <c r="T1046" i="1"/>
  <c r="T1038" i="1"/>
  <c r="T1030" i="1"/>
  <c r="T1022" i="1"/>
  <c r="T1014" i="1"/>
  <c r="T1006" i="1"/>
  <c r="T998" i="1"/>
  <c r="T990" i="1"/>
  <c r="T982" i="1"/>
  <c r="T974" i="1"/>
  <c r="T966" i="1"/>
  <c r="T958" i="1"/>
  <c r="T942" i="1"/>
  <c r="T934" i="1"/>
  <c r="T926" i="1"/>
  <c r="T918" i="1"/>
  <c r="T902" i="1"/>
  <c r="T894" i="1"/>
  <c r="T886" i="1"/>
  <c r="T878" i="1"/>
  <c r="T870" i="1"/>
  <c r="T862" i="1"/>
  <c r="T854" i="1"/>
  <c r="T846" i="1"/>
  <c r="T838" i="1"/>
  <c r="T830" i="1"/>
  <c r="T822" i="1"/>
  <c r="T814" i="1"/>
  <c r="T806" i="1"/>
  <c r="T798" i="1"/>
  <c r="T790" i="1"/>
  <c r="T782" i="1"/>
  <c r="T774" i="1"/>
  <c r="T766" i="1"/>
  <c r="T758" i="1"/>
  <c r="T750" i="1"/>
  <c r="T742" i="1"/>
  <c r="T734" i="1"/>
  <c r="T726" i="1"/>
  <c r="T718" i="1"/>
  <c r="T710" i="1"/>
  <c r="T702" i="1"/>
  <c r="T694" i="1"/>
  <c r="T686" i="1"/>
  <c r="T678" i="1"/>
  <c r="T670" i="1"/>
  <c r="T662" i="1"/>
  <c r="T654" i="1"/>
  <c r="T646" i="1"/>
  <c r="T638" i="1"/>
  <c r="T630" i="1"/>
  <c r="T622" i="1"/>
  <c r="T614" i="1"/>
  <c r="T606" i="1"/>
  <c r="T54" i="1"/>
  <c r="T1181" i="1"/>
  <c r="T1173" i="1"/>
  <c r="T1165" i="1"/>
  <c r="T1157" i="1"/>
  <c r="T1141" i="1"/>
  <c r="T1133" i="1"/>
  <c r="T1117" i="1"/>
  <c r="T1109" i="1"/>
  <c r="T1101" i="1"/>
  <c r="T1093" i="1"/>
  <c r="T1077" i="1"/>
  <c r="T1069" i="1"/>
  <c r="T1053" i="1"/>
  <c r="T1045" i="1"/>
  <c r="T1037" i="1"/>
  <c r="T1029" i="1"/>
  <c r="T1013" i="1"/>
  <c r="T1005" i="1"/>
  <c r="T989" i="1"/>
  <c r="T981" i="1"/>
  <c r="T973" i="1"/>
  <c r="T965" i="1"/>
  <c r="T957" i="1"/>
  <c r="T949" i="1"/>
  <c r="T941" i="1"/>
  <c r="T933" i="1"/>
  <c r="T925" i="1"/>
  <c r="T917" i="1"/>
  <c r="T909" i="1"/>
  <c r="T901" i="1"/>
  <c r="T893" i="1"/>
  <c r="T885" i="1"/>
  <c r="T877" i="1"/>
  <c r="T869" i="1"/>
  <c r="T861" i="1"/>
  <c r="T853" i="1"/>
  <c r="T845" i="1"/>
  <c r="T837" i="1"/>
  <c r="T829" i="1"/>
  <c r="T821" i="1"/>
  <c r="T813" i="1"/>
  <c r="T805" i="1"/>
  <c r="T797" i="1"/>
  <c r="T789" i="1"/>
  <c r="T781" i="1"/>
  <c r="T773" i="1"/>
  <c r="T765" i="1"/>
  <c r="T757" i="1"/>
  <c r="T749" i="1"/>
  <c r="T741" i="1"/>
  <c r="T733" i="1"/>
  <c r="T725" i="1"/>
  <c r="T717" i="1"/>
  <c r="T709" i="1"/>
  <c r="T701" i="1"/>
  <c r="T693" i="1"/>
  <c r="T685" i="1"/>
  <c r="T677" i="1"/>
  <c r="T669" i="1"/>
  <c r="T661" i="1"/>
  <c r="T653" i="1"/>
  <c r="T645" i="1"/>
  <c r="T637" i="1"/>
  <c r="T629" i="1"/>
  <c r="T621" i="1"/>
  <c r="T613" i="1"/>
  <c r="T605" i="1"/>
  <c r="T597" i="1"/>
  <c r="T589" i="1"/>
  <c r="T581" i="1"/>
  <c r="T573" i="1"/>
  <c r="T565" i="1"/>
  <c r="T557" i="1"/>
  <c r="T549" i="1"/>
  <c r="T541" i="1"/>
  <c r="T533" i="1"/>
  <c r="T525" i="1"/>
  <c r="T517" i="1"/>
  <c r="T509" i="1"/>
  <c r="T501" i="1"/>
  <c r="T493" i="1"/>
  <c r="T485" i="1"/>
  <c r="T477" i="1"/>
  <c r="T469" i="1"/>
  <c r="T461" i="1"/>
  <c r="T453" i="1"/>
  <c r="T445" i="1"/>
  <c r="T437" i="1"/>
  <c r="T429" i="1"/>
  <c r="T421" i="1"/>
  <c r="T413" i="1"/>
  <c r="T405" i="1"/>
  <c r="T397" i="1"/>
  <c r="T389" i="1"/>
  <c r="T381" i="1"/>
  <c r="T373" i="1"/>
  <c r="T365" i="1"/>
  <c r="T357" i="1"/>
  <c r="T349" i="1"/>
  <c r="T341" i="1"/>
  <c r="T333" i="1"/>
  <c r="T325" i="1"/>
  <c r="T317" i="1"/>
  <c r="T309" i="1"/>
  <c r="T301" i="1"/>
  <c r="T293" i="1"/>
  <c r="T285" i="1"/>
  <c r="T277" i="1"/>
  <c r="T269" i="1"/>
  <c r="T261" i="1"/>
  <c r="T253" i="1"/>
  <c r="T245" i="1"/>
  <c r="T237" i="1"/>
  <c r="T1412" i="1"/>
  <c r="T1404" i="1"/>
  <c r="T1396" i="1"/>
  <c r="T1388" i="1"/>
  <c r="T1380" i="1"/>
  <c r="T1372" i="1"/>
  <c r="T1364" i="1"/>
  <c r="T1356" i="1"/>
  <c r="T1348" i="1"/>
  <c r="T1340" i="1"/>
  <c r="T1332" i="1"/>
  <c r="T1324" i="1"/>
  <c r="T1316" i="1"/>
  <c r="T1308" i="1"/>
  <c r="T1300" i="1"/>
  <c r="T1292" i="1"/>
  <c r="T1284" i="1"/>
  <c r="T1276" i="1"/>
  <c r="T1268" i="1"/>
  <c r="T1260" i="1"/>
  <c r="T1252" i="1"/>
  <c r="T1244" i="1"/>
  <c r="T1236" i="1"/>
  <c r="T1228" i="1"/>
  <c r="T1220" i="1"/>
  <c r="T1212" i="1"/>
  <c r="T1204" i="1"/>
  <c r="T1196" i="1"/>
  <c r="T1188" i="1"/>
  <c r="T1180" i="1"/>
  <c r="T1172" i="1"/>
  <c r="T1164" i="1"/>
  <c r="T1156" i="1"/>
  <c r="T1148" i="1"/>
  <c r="T1140" i="1"/>
  <c r="T1132" i="1"/>
  <c r="T1124" i="1"/>
  <c r="T1116" i="1"/>
  <c r="T1108" i="1"/>
  <c r="T1100" i="1"/>
  <c r="T1092" i="1"/>
  <c r="T1084" i="1"/>
  <c r="T1076" i="1"/>
  <c r="T1068" i="1"/>
  <c r="T1060" i="1"/>
  <c r="T1052" i="1"/>
  <c r="T1044" i="1"/>
  <c r="T1036" i="1"/>
  <c r="T1028" i="1"/>
  <c r="T1020" i="1"/>
  <c r="T1012" i="1"/>
  <c r="T1004" i="1"/>
  <c r="T996" i="1"/>
  <c r="T988" i="1"/>
  <c r="T980" i="1"/>
  <c r="T972" i="1"/>
  <c r="T964" i="1"/>
  <c r="T956" i="1"/>
  <c r="T948" i="1"/>
  <c r="T940" i="1"/>
  <c r="T932" i="1"/>
  <c r="T924" i="1"/>
  <c r="T916" i="1"/>
  <c r="T908" i="1"/>
  <c r="T900" i="1"/>
  <c r="T892" i="1"/>
  <c r="T884" i="1"/>
  <c r="T876" i="1"/>
  <c r="T868" i="1"/>
  <c r="T860" i="1"/>
  <c r="T852" i="1"/>
  <c r="T844" i="1"/>
  <c r="T836" i="1"/>
  <c r="T828" i="1"/>
  <c r="T820" i="1"/>
  <c r="T812" i="1"/>
  <c r="T804" i="1"/>
  <c r="T796" i="1"/>
  <c r="T788" i="1"/>
  <c r="T780" i="1"/>
  <c r="T772" i="1"/>
  <c r="T764" i="1"/>
  <c r="T756" i="1"/>
  <c r="T748" i="1"/>
  <c r="T732" i="1"/>
  <c r="T724" i="1"/>
  <c r="T708" i="1"/>
  <c r="T700" i="1"/>
  <c r="T692" i="1"/>
  <c r="T684" i="1"/>
  <c r="T676" i="1"/>
  <c r="T668" i="1"/>
  <c r="T652" i="1"/>
  <c r="T644" i="1"/>
  <c r="T636" i="1"/>
  <c r="T628" i="1"/>
  <c r="T620" i="1"/>
  <c r="T612" i="1"/>
  <c r="T604" i="1"/>
  <c r="T596" i="1"/>
  <c r="T588" i="1"/>
  <c r="T580" i="1"/>
  <c r="T572" i="1"/>
  <c r="T564" i="1"/>
  <c r="T556" i="1"/>
  <c r="T548" i="1"/>
  <c r="T540" i="1"/>
  <c r="T532" i="1"/>
  <c r="T524" i="1"/>
  <c r="T516" i="1"/>
  <c r="T508" i="1"/>
  <c r="T500" i="1"/>
  <c r="T492" i="1"/>
  <c r="T484" i="1"/>
  <c r="T476" i="1"/>
  <c r="T468" i="1"/>
  <c r="T452" i="1"/>
  <c r="T444" i="1"/>
  <c r="T436" i="1"/>
  <c r="T380" i="1"/>
  <c r="T68" i="1"/>
  <c r="T52" i="1"/>
  <c r="T1355" i="1"/>
  <c r="T1347" i="1"/>
  <c r="T1339" i="1"/>
  <c r="T1331" i="1"/>
  <c r="T1323" i="1"/>
  <c r="T1315" i="1"/>
  <c r="T1307" i="1"/>
  <c r="T1299" i="1"/>
  <c r="T1291" i="1"/>
  <c r="T1283" i="1"/>
  <c r="T1275" i="1"/>
  <c r="T1267" i="1"/>
  <c r="T1259" i="1"/>
  <c r="T1251" i="1"/>
  <c r="T1243" i="1"/>
  <c r="T1235" i="1"/>
  <c r="T1227" i="1"/>
  <c r="T1219" i="1"/>
  <c r="T1211" i="1"/>
  <c r="T1203" i="1"/>
  <c r="T1195" i="1"/>
  <c r="T1187" i="1"/>
  <c r="T1179" i="1"/>
  <c r="T1171" i="1"/>
  <c r="T1163" i="1"/>
  <c r="T1155" i="1"/>
  <c r="T1147" i="1"/>
  <c r="T1139" i="1"/>
  <c r="T1131" i="1"/>
  <c r="T1123" i="1"/>
  <c r="T1115" i="1"/>
  <c r="T1107" i="1"/>
  <c r="T1099" i="1"/>
  <c r="T1091" i="1"/>
  <c r="T1083" i="1"/>
  <c r="T1075" i="1"/>
  <c r="T1067" i="1"/>
  <c r="T1059" i="1"/>
  <c r="T1051" i="1"/>
  <c r="T1043" i="1"/>
  <c r="T1035" i="1"/>
  <c r="T1027" i="1"/>
  <c r="T1019" i="1"/>
  <c r="T1011" i="1"/>
  <c r="T1003" i="1"/>
  <c r="T995" i="1"/>
  <c r="T987" i="1"/>
  <c r="T979" i="1"/>
  <c r="T963" i="1"/>
  <c r="T955" i="1"/>
  <c r="T947" i="1"/>
  <c r="T939" i="1"/>
  <c r="T931" i="1"/>
  <c r="T923" i="1"/>
  <c r="T915" i="1"/>
  <c r="T907" i="1"/>
  <c r="T899" i="1"/>
  <c r="T891" i="1"/>
  <c r="T875" i="1"/>
  <c r="T867" i="1"/>
  <c r="T859" i="1"/>
  <c r="T851" i="1"/>
  <c r="T835" i="1"/>
  <c r="T827" i="1"/>
  <c r="T819" i="1"/>
  <c r="T803" i="1"/>
  <c r="T795" i="1"/>
  <c r="T787" i="1"/>
  <c r="T779" i="1"/>
  <c r="T771" i="1"/>
  <c r="T763" i="1"/>
  <c r="T755" i="1"/>
  <c r="T747" i="1"/>
  <c r="T739" i="1"/>
  <c r="T731" i="1"/>
  <c r="T723" i="1"/>
  <c r="T715" i="1"/>
  <c r="T707" i="1"/>
  <c r="T699" i="1"/>
  <c r="T691" i="1"/>
  <c r="T683" i="1"/>
  <c r="T675" i="1"/>
  <c r="T667" i="1"/>
  <c r="T659" i="1"/>
  <c r="T651" i="1"/>
  <c r="T643" i="1"/>
  <c r="T635" i="1"/>
  <c r="T627" i="1"/>
  <c r="T619" i="1"/>
  <c r="T611" i="1"/>
  <c r="T603" i="1"/>
  <c r="T595" i="1"/>
  <c r="T587" i="1"/>
  <c r="T579" i="1"/>
  <c r="T571" i="1"/>
  <c r="T563" i="1"/>
  <c r="T555" i="1"/>
  <c r="T547" i="1"/>
  <c r="T539" i="1"/>
  <c r="T531" i="1"/>
  <c r="T523" i="1"/>
  <c r="T515" i="1"/>
  <c r="T507" i="1"/>
  <c r="T499" i="1"/>
  <c r="T491" i="1"/>
  <c r="T483" i="1"/>
  <c r="T475" i="1"/>
  <c r="T467" i="1"/>
  <c r="T459" i="1"/>
  <c r="T451" i="1"/>
  <c r="T443" i="1"/>
  <c r="T435" i="1"/>
  <c r="T427" i="1"/>
  <c r="T419" i="1"/>
  <c r="T411" i="1"/>
  <c r="T403" i="1"/>
  <c r="T395" i="1"/>
  <c r="T387" i="1"/>
  <c r="T379" i="1"/>
  <c r="T371" i="1"/>
  <c r="T363" i="1"/>
  <c r="T355" i="1"/>
  <c r="T347" i="1"/>
  <c r="T339" i="1"/>
  <c r="T331" i="1"/>
  <c r="T323" i="1"/>
  <c r="T315" i="1"/>
  <c r="T307" i="1"/>
  <c r="T299" i="1"/>
  <c r="T291" i="1"/>
  <c r="T283" i="1"/>
  <c r="T275" i="1"/>
  <c r="T267" i="1"/>
  <c r="T259" i="1"/>
  <c r="T251" i="1"/>
  <c r="T243" i="1"/>
  <c r="T235" i="1"/>
  <c r="T227" i="1"/>
  <c r="T219" i="1"/>
  <c r="T211" i="1"/>
  <c r="T203" i="1"/>
  <c r="T195" i="1"/>
  <c r="T187" i="1"/>
  <c r="T179" i="1"/>
  <c r="T171" i="1"/>
  <c r="T163" i="1"/>
  <c r="T155" i="1"/>
  <c r="T147" i="1"/>
  <c r="T131" i="1"/>
  <c r="T123" i="1"/>
  <c r="T115" i="1"/>
  <c r="T107" i="1"/>
  <c r="T99" i="1"/>
  <c r="T91" i="1"/>
  <c r="T83" i="1"/>
  <c r="T75" i="1"/>
  <c r="T67" i="1"/>
  <c r="T59" i="1"/>
  <c r="T51" i="1"/>
  <c r="T35" i="1"/>
  <c r="T3" i="1"/>
  <c r="T1418" i="1"/>
  <c r="T1410" i="1"/>
  <c r="T1402" i="1"/>
  <c r="T1394" i="1"/>
  <c r="T1386" i="1"/>
  <c r="T1378" i="1"/>
  <c r="T1370" i="1"/>
  <c r="T1362" i="1"/>
  <c r="T1354" i="1"/>
  <c r="T1346" i="1"/>
  <c r="T1338" i="1"/>
  <c r="T1330" i="1"/>
  <c r="T1322" i="1"/>
  <c r="T1314" i="1"/>
  <c r="T1306" i="1"/>
  <c r="T1298" i="1"/>
  <c r="T1218" i="1"/>
  <c r="T1202" i="1"/>
  <c r="T1186" i="1"/>
  <c r="T1178" i="1"/>
  <c r="T1154" i="1"/>
  <c r="T1138" i="1"/>
  <c r="T1122" i="1"/>
  <c r="T1114" i="1"/>
  <c r="T1090" i="1"/>
  <c r="T1074" i="1"/>
  <c r="T1058" i="1"/>
  <c r="T1050" i="1"/>
  <c r="T1026" i="1"/>
  <c r="T1010" i="1"/>
  <c r="T994" i="1"/>
  <c r="T986" i="1"/>
  <c r="T962" i="1"/>
  <c r="T922" i="1"/>
  <c r="T898" i="1"/>
  <c r="T882" i="1"/>
  <c r="T858" i="1"/>
  <c r="T834" i="1"/>
  <c r="T818" i="1"/>
  <c r="T794" i="1"/>
  <c r="T762" i="1"/>
  <c r="T714" i="1"/>
  <c r="T634" i="1"/>
  <c r="T538" i="1"/>
  <c r="T506" i="1"/>
  <c r="T386" i="1"/>
  <c r="T258" i="1"/>
  <c r="T122" i="1"/>
  <c r="T428" i="1"/>
  <c r="T420" i="1"/>
  <c r="T412" i="1"/>
  <c r="T404" i="1"/>
  <c r="T396" i="1"/>
  <c r="T388" i="1"/>
  <c r="T364" i="1"/>
  <c r="T356" i="1"/>
  <c r="T348" i="1"/>
  <c r="T340" i="1"/>
  <c r="T332" i="1"/>
  <c r="T324" i="1"/>
  <c r="T316" i="1"/>
  <c r="T308" i="1"/>
  <c r="T300" i="1"/>
  <c r="T292" i="1"/>
  <c r="T284" i="1"/>
  <c r="T276" i="1"/>
  <c r="T268" i="1"/>
  <c r="T260" i="1"/>
  <c r="T252" i="1"/>
  <c r="T244" i="1"/>
  <c r="T236" i="1"/>
  <c r="T228" i="1"/>
  <c r="T220" i="1"/>
  <c r="T212" i="1"/>
  <c r="T204" i="1"/>
  <c r="T196" i="1"/>
  <c r="T188" i="1"/>
  <c r="T180" i="1"/>
  <c r="T172" i="1"/>
  <c r="T164" i="1"/>
  <c r="T156" i="1"/>
  <c r="T148" i="1"/>
  <c r="T140" i="1"/>
  <c r="T132" i="1"/>
  <c r="T124" i="1"/>
  <c r="T116" i="1"/>
  <c r="T108" i="1"/>
  <c r="T100" i="1"/>
  <c r="T92" i="1"/>
  <c r="T84" i="1"/>
  <c r="T76" i="1"/>
  <c r="T60" i="1"/>
  <c r="T44" i="1"/>
  <c r="T36" i="1"/>
  <c r="T28" i="1"/>
  <c r="T20" i="1"/>
  <c r="T12" i="1"/>
  <c r="W5" i="1"/>
  <c r="T4" i="1"/>
  <c r="T1290" i="1"/>
  <c r="T1282" i="1"/>
  <c r="T1274" i="1"/>
  <c r="T1266" i="1"/>
  <c r="T1258" i="1"/>
  <c r="T1250" i="1"/>
  <c r="T1242" i="1"/>
  <c r="T1234" i="1"/>
  <c r="T1226" i="1"/>
  <c r="T1194" i="1"/>
  <c r="T1162" i="1"/>
  <c r="T1130" i="1"/>
  <c r="T1098" i="1"/>
  <c r="T1066" i="1"/>
  <c r="T1034" i="1"/>
  <c r="T1002" i="1"/>
  <c r="T978" i="1"/>
  <c r="T970" i="1"/>
  <c r="T954" i="1"/>
  <c r="T938" i="1"/>
  <c r="T930" i="1"/>
  <c r="T914" i="1"/>
  <c r="T906" i="1"/>
  <c r="T890" i="1"/>
  <c r="T874" i="1"/>
  <c r="T866" i="1"/>
  <c r="T850" i="1"/>
  <c r="T842" i="1"/>
  <c r="T826" i="1"/>
  <c r="T810" i="1"/>
  <c r="T802" i="1"/>
  <c r="T786" i="1"/>
  <c r="T778" i="1"/>
  <c r="T770" i="1"/>
  <c r="T754" i="1"/>
  <c r="T746" i="1"/>
  <c r="T738" i="1"/>
  <c r="T730" i="1"/>
  <c r="T722" i="1"/>
  <c r="T706" i="1"/>
  <c r="T698" i="1"/>
  <c r="T690" i="1"/>
  <c r="T682" i="1"/>
  <c r="T674" i="1"/>
  <c r="T658" i="1"/>
  <c r="T650" i="1"/>
  <c r="T642" i="1"/>
  <c r="T626" i="1"/>
  <c r="T618" i="1"/>
  <c r="T610" i="1"/>
  <c r="T602" i="1"/>
  <c r="T594" i="1"/>
  <c r="T578" i="1"/>
  <c r="T570" i="1"/>
  <c r="T562" i="1"/>
  <c r="T554" i="1"/>
  <c r="T546" i="1"/>
  <c r="T530" i="1"/>
  <c r="T522" i="1"/>
  <c r="T514" i="1"/>
  <c r="T498" i="1"/>
  <c r="T490" i="1"/>
  <c r="T482" i="1"/>
  <c r="T474" i="1"/>
  <c r="T466" i="1"/>
  <c r="T450" i="1"/>
  <c r="T442" i="1"/>
  <c r="T434" i="1"/>
  <c r="T426" i="1"/>
  <c r="T418" i="1"/>
  <c r="T410" i="1"/>
  <c r="T402" i="1"/>
  <c r="T394" i="1"/>
  <c r="T378" i="1"/>
  <c r="T370" i="1"/>
  <c r="T362" i="1"/>
  <c r="T354" i="1"/>
  <c r="T346" i="1"/>
  <c r="T338" i="1"/>
  <c r="T314" i="1"/>
  <c r="T306" i="1"/>
  <c r="T298" i="1"/>
  <c r="T290" i="1"/>
  <c r="T282" i="1"/>
  <c r="T274" i="1"/>
  <c r="T266" i="1"/>
  <c r="T250" i="1"/>
  <c r="T242" i="1"/>
  <c r="T234" i="1"/>
  <c r="T226" i="1"/>
  <c r="T218" i="1"/>
  <c r="T210" i="1"/>
  <c r="T202" i="1"/>
  <c r="T194" i="1"/>
  <c r="T186" i="1"/>
  <c r="T178" i="1"/>
  <c r="T170" i="1"/>
  <c r="T162" i="1"/>
  <c r="T154" i="1"/>
  <c r="T146" i="1"/>
  <c r="T138" i="1"/>
  <c r="T130" i="1"/>
  <c r="T114" i="1"/>
  <c r="T106" i="1"/>
  <c r="T98" i="1"/>
  <c r="T90" i="1"/>
  <c r="T82" i="1"/>
  <c r="T74" i="1"/>
  <c r="T2" i="1"/>
  <c r="T1225" i="1"/>
  <c r="T1217" i="1"/>
  <c r="T1209" i="1"/>
  <c r="T1193" i="1"/>
  <c r="T1185" i="1"/>
  <c r="T1177" i="1"/>
  <c r="T1161" i="1"/>
  <c r="T1153" i="1"/>
  <c r="T1145" i="1"/>
  <c r="T1129" i="1"/>
  <c r="T1121" i="1"/>
  <c r="T1113" i="1"/>
  <c r="T1097" i="1"/>
  <c r="T1089" i="1"/>
  <c r="T1081" i="1"/>
  <c r="T1065" i="1"/>
  <c r="T1057" i="1"/>
  <c r="T1049" i="1"/>
  <c r="T1033" i="1"/>
  <c r="T1025" i="1"/>
  <c r="T1017" i="1"/>
  <c r="T1001" i="1"/>
  <c r="T993" i="1"/>
  <c r="T977" i="1"/>
  <c r="T953" i="1"/>
  <c r="T945" i="1"/>
  <c r="T929" i="1"/>
  <c r="T913" i="1"/>
  <c r="T905" i="1"/>
  <c r="T889" i="1"/>
  <c r="T881" i="1"/>
  <c r="T865" i="1"/>
  <c r="T849" i="1"/>
  <c r="T841" i="1"/>
  <c r="T825" i="1"/>
  <c r="T817" i="1"/>
  <c r="T809" i="1"/>
  <c r="T801" i="1"/>
  <c r="T793" i="1"/>
  <c r="T785" i="1"/>
  <c r="T777" i="1"/>
  <c r="T769" i="1"/>
  <c r="T761" i="1"/>
  <c r="T753" i="1"/>
  <c r="T745" i="1"/>
  <c r="T737" i="1"/>
  <c r="T729" i="1"/>
  <c r="T721" i="1"/>
  <c r="T713" i="1"/>
  <c r="T705" i="1"/>
  <c r="T697" i="1"/>
  <c r="T689" i="1"/>
  <c r="T681" i="1"/>
  <c r="T673" i="1"/>
  <c r="T665" i="1"/>
  <c r="T657" i="1"/>
  <c r="T649" i="1"/>
  <c r="T641" i="1"/>
  <c r="T633" i="1"/>
  <c r="T625" i="1"/>
  <c r="T617" i="1"/>
  <c r="T609" i="1"/>
  <c r="T601" i="1"/>
  <c r="T593" i="1"/>
  <c r="T585" i="1"/>
  <c r="T577" i="1"/>
  <c r="T569" i="1"/>
  <c r="T561" i="1"/>
  <c r="T553" i="1"/>
  <c r="T545" i="1"/>
  <c r="T537" i="1"/>
  <c r="T529" i="1"/>
  <c r="T521" i="1"/>
  <c r="T513" i="1"/>
  <c r="T505" i="1"/>
  <c r="T497" i="1"/>
  <c r="T489" i="1"/>
  <c r="T481" i="1"/>
  <c r="T473" i="1"/>
  <c r="T465" i="1"/>
  <c r="T457" i="1"/>
  <c r="T449" i="1"/>
  <c r="T441" i="1"/>
  <c r="T433" i="1"/>
  <c r="T425" i="1"/>
  <c r="T417" i="1"/>
  <c r="T409" i="1"/>
  <c r="T401" i="1"/>
  <c r="T393" i="1"/>
  <c r="T385" i="1"/>
  <c r="T377" i="1"/>
  <c r="T369" i="1"/>
  <c r="T361" i="1"/>
  <c r="T353" i="1"/>
  <c r="T345" i="1"/>
  <c r="T337" i="1"/>
  <c r="T329" i="1"/>
  <c r="T321" i="1"/>
  <c r="T313" i="1"/>
  <c r="T305" i="1"/>
  <c r="T297" i="1"/>
  <c r="T289" i="1"/>
  <c r="T281" i="1"/>
  <c r="T273" i="1"/>
  <c r="T265" i="1"/>
  <c r="T257" i="1"/>
  <c r="T249" i="1"/>
  <c r="T241" i="1"/>
  <c r="T656" i="1"/>
  <c r="T648" i="1"/>
  <c r="T640" i="1"/>
  <c r="T632" i="1"/>
  <c r="T624" i="1"/>
  <c r="T616" i="1"/>
  <c r="T608" i="1"/>
  <c r="T600" i="1"/>
  <c r="T592" i="1"/>
  <c r="T584" i="1"/>
  <c r="T576" i="1"/>
  <c r="T568" i="1"/>
  <c r="T560" i="1"/>
  <c r="T552" i="1"/>
  <c r="T544" i="1"/>
  <c r="T536" i="1"/>
  <c r="T528" i="1"/>
  <c r="T520" i="1"/>
  <c r="T512" i="1"/>
  <c r="T504" i="1"/>
  <c r="T496" i="1"/>
  <c r="T488" i="1"/>
  <c r="T480" i="1"/>
  <c r="T472" i="1"/>
  <c r="T464" i="1"/>
  <c r="T456" i="1"/>
  <c r="T448" i="1"/>
  <c r="T440" i="1"/>
  <c r="T432" i="1"/>
  <c r="T416" i="1"/>
  <c r="T408" i="1"/>
  <c r="T400" i="1"/>
  <c r="T392" i="1"/>
  <c r="T384" i="1"/>
  <c r="T376" i="1"/>
  <c r="T368" i="1"/>
  <c r="T360" i="1"/>
  <c r="T352" i="1"/>
  <c r="T344" i="1"/>
  <c r="T336" i="1"/>
  <c r="T328" i="1"/>
  <c r="T312" i="1"/>
  <c r="T304" i="1"/>
  <c r="T296" i="1"/>
  <c r="T288" i="1"/>
  <c r="T280" i="1"/>
  <c r="T272" i="1"/>
  <c r="T264" i="1"/>
  <c r="T256" i="1"/>
  <c r="T248" i="1"/>
  <c r="T240" i="1"/>
  <c r="T232" i="1"/>
  <c r="T224" i="1"/>
  <c r="T216" i="1"/>
  <c r="T208" i="1"/>
  <c r="T200" i="1"/>
  <c r="T192" i="1"/>
  <c r="T184" i="1"/>
  <c r="T176" i="1"/>
  <c r="T168" i="1"/>
  <c r="T160" i="1"/>
  <c r="T152" i="1"/>
  <c r="T144" i="1"/>
  <c r="T136" i="1"/>
  <c r="T128" i="1"/>
  <c r="T112" i="1"/>
  <c r="T104" i="1"/>
  <c r="T96" i="1"/>
  <c r="T88" i="1"/>
  <c r="T80" i="1"/>
  <c r="T72" i="1"/>
  <c r="T64" i="1"/>
  <c r="T56" i="1"/>
  <c r="T48" i="1"/>
  <c r="T40" i="1"/>
  <c r="T32" i="1"/>
  <c r="T24" i="1"/>
  <c r="T16" i="1"/>
  <c r="T8" i="1"/>
  <c r="T1151" i="1"/>
  <c r="T1119" i="1"/>
  <c r="T1087" i="1"/>
  <c r="T1055" i="1"/>
  <c r="T1023" i="1"/>
  <c r="T991" i="1"/>
  <c r="T983" i="1"/>
  <c r="T967" i="1"/>
  <c r="T951" i="1"/>
  <c r="T943" i="1"/>
  <c r="T927" i="1"/>
  <c r="T919" i="1"/>
  <c r="T903" i="1"/>
  <c r="T887" i="1"/>
  <c r="T879" i="1"/>
  <c r="T863" i="1"/>
  <c r="T855" i="1"/>
  <c r="T839" i="1"/>
  <c r="T831" i="1"/>
  <c r="T823" i="1"/>
  <c r="T815" i="1"/>
  <c r="T807" i="1"/>
  <c r="T799" i="1"/>
  <c r="T783" i="1"/>
  <c r="T775" i="1"/>
  <c r="T759" i="1"/>
  <c r="T751" i="1"/>
  <c r="T727" i="1"/>
  <c r="T719" i="1"/>
  <c r="T703" i="1"/>
  <c r="T695" i="1"/>
  <c r="T679" i="1"/>
  <c r="T671" i="1"/>
  <c r="T655" i="1"/>
  <c r="T647" i="1"/>
  <c r="T631" i="1"/>
  <c r="T623" i="1"/>
  <c r="T599" i="1"/>
  <c r="T591" i="1"/>
  <c r="T575" i="1"/>
  <c r="T567" i="1"/>
  <c r="T551" i="1"/>
  <c r="T543" i="1"/>
  <c r="T527" i="1"/>
  <c r="T519" i="1"/>
  <c r="T503" i="1"/>
  <c r="T495" i="1"/>
  <c r="T471" i="1"/>
  <c r="T463" i="1"/>
  <c r="T447" i="1"/>
  <c r="T439" i="1"/>
  <c r="T423" i="1"/>
  <c r="T415" i="1"/>
  <c r="T407" i="1"/>
  <c r="T399" i="1"/>
  <c r="T391" i="1"/>
  <c r="T383" i="1"/>
  <c r="T375" i="1"/>
  <c r="T367" i="1"/>
  <c r="T359" i="1"/>
  <c r="T351" i="1"/>
  <c r="T343" i="1"/>
  <c r="T335" i="1"/>
  <c r="T327" i="1"/>
  <c r="T319" i="1"/>
  <c r="T311" i="1"/>
  <c r="T303" i="1"/>
  <c r="T295" i="1"/>
  <c r="T287" i="1"/>
  <c r="T263" i="1"/>
  <c r="T255" i="1"/>
  <c r="T247" i="1"/>
  <c r="T239" i="1"/>
  <c r="T231" i="1"/>
  <c r="T223" i="1"/>
  <c r="T215" i="1"/>
  <c r="T199" i="1"/>
  <c r="T183" i="1"/>
  <c r="T175" i="1"/>
  <c r="T167" i="1"/>
  <c r="T159" i="1"/>
  <c r="T151" i="1"/>
  <c r="T143" i="1"/>
  <c r="T135" i="1"/>
  <c r="T127" i="1"/>
  <c r="T119" i="1"/>
  <c r="T111" i="1"/>
  <c r="T103" i="1"/>
  <c r="T95" i="1"/>
  <c r="T87" i="1"/>
  <c r="T79" i="1"/>
  <c r="T71" i="1"/>
  <c r="T63" i="1"/>
  <c r="T55" i="1"/>
  <c r="T47" i="1"/>
  <c r="T39" i="1"/>
  <c r="T31" i="1"/>
  <c r="T23" i="1"/>
  <c r="T15" i="1"/>
  <c r="T7" i="1"/>
  <c r="T598" i="1"/>
  <c r="T590" i="1"/>
  <c r="T582" i="1"/>
  <c r="T574" i="1"/>
  <c r="T566" i="1"/>
  <c r="T558" i="1"/>
  <c r="T550" i="1"/>
  <c r="T542" i="1"/>
  <c r="T534" i="1"/>
  <c r="T526" i="1"/>
  <c r="T518" i="1"/>
  <c r="T510" i="1"/>
  <c r="T502" i="1"/>
  <c r="T494" i="1"/>
  <c r="T486" i="1"/>
  <c r="T478" i="1"/>
  <c r="T470" i="1"/>
  <c r="T462" i="1"/>
  <c r="T454" i="1"/>
  <c r="T446" i="1"/>
  <c r="T438" i="1"/>
  <c r="T430" i="1"/>
  <c r="T422" i="1"/>
  <c r="T414" i="1"/>
  <c r="T406" i="1"/>
  <c r="T398" i="1"/>
  <c r="T390" i="1"/>
  <c r="T382" i="1"/>
  <c r="T374" i="1"/>
  <c r="T366" i="1"/>
  <c r="T358" i="1"/>
  <c r="T350" i="1"/>
  <c r="T342" i="1"/>
  <c r="T334" i="1"/>
  <c r="T326" i="1"/>
  <c r="T318" i="1"/>
  <c r="T310" i="1"/>
  <c r="T302" i="1"/>
  <c r="T294" i="1"/>
  <c r="T286" i="1"/>
  <c r="T278" i="1"/>
  <c r="T270" i="1"/>
  <c r="T262" i="1"/>
  <c r="T254" i="1"/>
  <c r="T246" i="1"/>
  <c r="T238" i="1"/>
  <c r="T230" i="1"/>
  <c r="T222" i="1"/>
  <c r="T214" i="1"/>
  <c r="T198" i="1"/>
  <c r="T190" i="1"/>
  <c r="T182" i="1"/>
  <c r="T174" i="1"/>
  <c r="T166" i="1"/>
  <c r="T158" i="1"/>
  <c r="T150" i="1"/>
  <c r="T142" i="1"/>
  <c r="T134" i="1"/>
  <c r="T126" i="1"/>
  <c r="T118" i="1"/>
  <c r="T110" i="1"/>
  <c r="T102" i="1"/>
  <c r="T94" i="1"/>
  <c r="T86" i="1"/>
  <c r="T78" i="1"/>
  <c r="T70" i="1"/>
  <c r="T62" i="1"/>
  <c r="T46" i="1"/>
  <c r="T38" i="1"/>
  <c r="T30" i="1"/>
  <c r="T22" i="1"/>
  <c r="T14" i="1"/>
  <c r="T6" i="1"/>
  <c r="T229" i="1"/>
  <c r="T221" i="1"/>
  <c r="T213" i="1"/>
  <c r="T205" i="1"/>
  <c r="T197" i="1"/>
  <c r="T189" i="1"/>
  <c r="T181" i="1"/>
  <c r="T173" i="1"/>
  <c r="T165" i="1"/>
  <c r="T157" i="1"/>
  <c r="T149" i="1"/>
  <c r="T141" i="1"/>
  <c r="T133" i="1"/>
  <c r="T125" i="1"/>
  <c r="T117" i="1"/>
  <c r="T109" i="1"/>
  <c r="T101" i="1"/>
  <c r="T93" i="1"/>
  <c r="T85" i="1"/>
  <c r="T77" i="1"/>
  <c r="T69" i="1"/>
  <c r="T61" i="1"/>
  <c r="T53" i="1"/>
  <c r="T45" i="1"/>
  <c r="T37" i="1"/>
  <c r="T29" i="1"/>
  <c r="T21" i="1"/>
  <c r="T13" i="1"/>
  <c r="T5" i="1"/>
  <c r="T43" i="1"/>
  <c r="T27" i="1"/>
  <c r="T19" i="1"/>
  <c r="T11" i="1"/>
  <c r="T66" i="1"/>
  <c r="T58" i="1"/>
  <c r="T50" i="1"/>
  <c r="T42" i="1"/>
  <c r="T34" i="1"/>
  <c r="T26" i="1"/>
  <c r="T18" i="1"/>
  <c r="T10" i="1"/>
  <c r="T233" i="1"/>
  <c r="T225" i="1"/>
  <c r="T217" i="1"/>
  <c r="T209" i="1"/>
  <c r="T201" i="1"/>
  <c r="T193" i="1"/>
  <c r="T185" i="1"/>
  <c r="T177" i="1"/>
  <c r="T169" i="1"/>
  <c r="T161" i="1"/>
  <c r="T153" i="1"/>
  <c r="T145" i="1"/>
  <c r="T137" i="1"/>
  <c r="T129" i="1"/>
  <c r="T121" i="1"/>
  <c r="T113" i="1"/>
  <c r="T105" i="1"/>
  <c r="T97" i="1"/>
  <c r="T89" i="1"/>
  <c r="T81" i="1"/>
  <c r="T73" i="1"/>
  <c r="T65" i="1"/>
  <c r="T57" i="1"/>
  <c r="T49" i="1"/>
  <c r="T41" i="1"/>
  <c r="T33" i="1"/>
  <c r="T25" i="1"/>
  <c r="T17" i="1"/>
  <c r="T9" i="1"/>
  <c r="T919" i="4"/>
  <c r="T847" i="4"/>
  <c r="T831" i="4"/>
  <c r="T950" i="4"/>
  <c r="T926" i="4"/>
  <c r="T910" i="4"/>
  <c r="T902" i="4"/>
  <c r="T878" i="4"/>
  <c r="T870" i="4"/>
  <c r="T854" i="4"/>
  <c r="T822" i="4"/>
  <c r="T814" i="4"/>
  <c r="T790" i="4"/>
  <c r="T774" i="4"/>
  <c r="T750" i="4"/>
  <c r="T734" i="4"/>
  <c r="T710" i="4"/>
  <c r="T702" i="4"/>
  <c r="T686" i="4"/>
  <c r="T678" i="4"/>
  <c r="T670" i="4"/>
  <c r="T654" i="4"/>
  <c r="T646" i="4"/>
  <c r="T622" i="4"/>
  <c r="T606" i="4"/>
  <c r="T582" i="4"/>
  <c r="T558" i="4"/>
  <c r="T542" i="4"/>
  <c r="T518" i="4"/>
  <c r="T494" i="4"/>
  <c r="T478" i="4"/>
  <c r="T454" i="4"/>
  <c r="T422" i="4"/>
  <c r="T406" i="4"/>
  <c r="V5" i="4"/>
  <c r="T10" i="4"/>
  <c r="T943" i="4"/>
  <c r="T935" i="4"/>
  <c r="T927" i="4"/>
  <c r="T911" i="4"/>
  <c r="T903" i="4"/>
  <c r="T895" i="4"/>
  <c r="T887" i="4"/>
  <c r="T879" i="4"/>
  <c r="T871" i="4"/>
  <c r="T863" i="4"/>
  <c r="T855" i="4"/>
  <c r="T775" i="4"/>
  <c r="T215" i="4"/>
  <c r="T199" i="4"/>
  <c r="T898" i="4"/>
  <c r="T394" i="4"/>
  <c r="T314" i="4"/>
  <c r="T106" i="4"/>
  <c r="T50" i="4"/>
  <c r="T42" i="4"/>
  <c r="T18" i="4"/>
  <c r="V6" i="4"/>
  <c r="S5" i="2"/>
  <c r="R5" i="2"/>
  <c r="W6" i="4"/>
  <c r="T503" i="4"/>
  <c r="T567" i="4"/>
  <c r="T631" i="4"/>
  <c r="T695" i="4"/>
  <c r="T759" i="4"/>
  <c r="T279" i="4"/>
  <c r="T295" i="4"/>
  <c r="T315" i="4"/>
  <c r="T399" i="4"/>
  <c r="T210" i="4"/>
  <c r="T391" i="4"/>
  <c r="T178" i="4"/>
  <c r="T471" i="4"/>
  <c r="T535" i="4"/>
  <c r="T599" i="4"/>
  <c r="T663" i="4"/>
  <c r="T727" i="4"/>
  <c r="T783" i="4"/>
  <c r="T226" i="4"/>
  <c r="T287" i="4"/>
  <c r="T327" i="4"/>
  <c r="W5" i="4"/>
  <c r="T203" i="4"/>
  <c r="T227" i="4"/>
  <c r="T267" i="4"/>
  <c r="T311" i="4"/>
  <c r="T335" i="4"/>
  <c r="T415" i="4"/>
  <c r="T439" i="4"/>
  <c r="T463" i="4"/>
  <c r="T495" i="4"/>
  <c r="T527" i="4"/>
  <c r="T559" i="4"/>
  <c r="T591" i="4"/>
  <c r="T623" i="4"/>
  <c r="T655" i="4"/>
  <c r="T687" i="4"/>
  <c r="T719" i="4"/>
  <c r="T751" i="4"/>
  <c r="T807" i="4"/>
  <c r="T839" i="4"/>
  <c r="T431" i="4"/>
  <c r="T479" i="4"/>
  <c r="T511" i="4"/>
  <c r="T543" i="4"/>
  <c r="T575" i="4"/>
  <c r="T607" i="4"/>
  <c r="T639" i="4"/>
  <c r="T671" i="4"/>
  <c r="T703" i="4"/>
  <c r="T735" i="4"/>
  <c r="T767" i="4"/>
  <c r="T823" i="4"/>
  <c r="T179" i="4"/>
  <c r="T235" i="4"/>
  <c r="T255" i="4"/>
  <c r="T275" i="4"/>
  <c r="T319" i="4"/>
  <c r="T423" i="4"/>
  <c r="T447" i="4"/>
  <c r="T173" i="4"/>
  <c r="T205" i="4"/>
  <c r="T234" i="4"/>
  <c r="T250" i="4"/>
  <c r="T371" i="4"/>
  <c r="T435" i="4"/>
  <c r="T197" i="4"/>
  <c r="T229" i="4"/>
  <c r="T355" i="4"/>
  <c r="T419" i="4"/>
  <c r="T379" i="4"/>
  <c r="T443" i="4"/>
  <c r="T181" i="4"/>
  <c r="T213" i="4"/>
  <c r="T387" i="4"/>
  <c r="T451" i="4"/>
  <c r="T794" i="4"/>
  <c r="T776" i="4"/>
  <c r="T777" i="4"/>
  <c r="T792" i="4"/>
  <c r="T778" i="4"/>
  <c r="T793" i="4"/>
  <c r="V6" i="1"/>
  <c r="W6" i="1"/>
  <c r="V7" i="1" l="1"/>
  <c r="W7" i="1"/>
  <c r="W7" i="4"/>
  <c r="V7" i="4"/>
</calcChain>
</file>

<file path=xl/sharedStrings.xml><?xml version="1.0" encoding="utf-8"?>
<sst xmlns="http://schemas.openxmlformats.org/spreadsheetml/2006/main" count="60" uniqueCount="22">
  <si>
    <t>X (m)</t>
  </si>
  <si>
    <t>Y (m)</t>
  </si>
  <si>
    <t>Theta</t>
  </si>
  <si>
    <t>HR</t>
  </si>
  <si>
    <t>MIN</t>
  </si>
  <si>
    <t>SEC</t>
  </si>
  <si>
    <t>Actual</t>
  </si>
  <si>
    <t>X</t>
  </si>
  <si>
    <t>Y</t>
  </si>
  <si>
    <t>Mean</t>
  </si>
  <si>
    <t>St Dev</t>
  </si>
  <si>
    <t>Start</t>
  </si>
  <si>
    <t>End</t>
  </si>
  <si>
    <t>Pred Y from X</t>
  </si>
  <si>
    <t>Error</t>
  </si>
  <si>
    <t>Error X</t>
  </si>
  <si>
    <t>Error Y</t>
  </si>
  <si>
    <t xml:space="preserve">St Dev </t>
  </si>
  <si>
    <t>Error Dist</t>
  </si>
  <si>
    <t>Erro Dist</t>
  </si>
  <si>
    <t>Diff</t>
  </si>
  <si>
    <t>Anchors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</si>
</sst>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Stationary Position</a:t>
            </a:r>
          </a:p>
        </c:rich>
      </c:tx>
      <c:layout>
        <c:manualLayout>
          <c:xMode val="edge"/>
          <c:yMode val="edge"/>
          <c:x val="0.34663877952755906"/>
          <c:y val="4.00801317837736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81714785651793"/>
          <c:y val="0.13203556090630469"/>
          <c:w val="0.85029396325459317"/>
          <c:h val="0.71167995184325761"/>
        </c:manualLayout>
      </c:layout>
      <c:scatterChart>
        <c:scatterStyle val="lineMarker"/>
        <c:varyColors val="0"/>
        <c:ser>
          <c:idx val="0"/>
          <c:order val="0"/>
          <c:tx>
            <c:v>Measurements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Stationary!$A$2:$A$1418</c:f>
              <c:numCache>
                <c:formatCode>General</c:formatCode>
                <c:ptCount val="1417"/>
                <c:pt idx="0">
                  <c:v>3.4208099999999999</c:v>
                </c:pt>
                <c:pt idx="1">
                  <c:v>3.4208099999999999</c:v>
                </c:pt>
                <c:pt idx="2">
                  <c:v>3.4208099999999999</c:v>
                </c:pt>
                <c:pt idx="3">
                  <c:v>3.4208099999999999</c:v>
                </c:pt>
                <c:pt idx="4">
                  <c:v>3.4208099999999999</c:v>
                </c:pt>
                <c:pt idx="5">
                  <c:v>3.4208099999999999</c:v>
                </c:pt>
                <c:pt idx="6">
                  <c:v>3.4208099999999999</c:v>
                </c:pt>
                <c:pt idx="7">
                  <c:v>3.4208099999999999</c:v>
                </c:pt>
                <c:pt idx="8">
                  <c:v>3.4208099999999999</c:v>
                </c:pt>
                <c:pt idx="9">
                  <c:v>3.4208099999999999</c:v>
                </c:pt>
                <c:pt idx="10">
                  <c:v>3.4208099999999999</c:v>
                </c:pt>
                <c:pt idx="11">
                  <c:v>3.4311400000000001</c:v>
                </c:pt>
                <c:pt idx="12">
                  <c:v>3.4311400000000001</c:v>
                </c:pt>
                <c:pt idx="13">
                  <c:v>3.4311400000000001</c:v>
                </c:pt>
                <c:pt idx="14">
                  <c:v>3.40802</c:v>
                </c:pt>
                <c:pt idx="15">
                  <c:v>3.40802</c:v>
                </c:pt>
                <c:pt idx="16">
                  <c:v>3.5057299999999998</c:v>
                </c:pt>
                <c:pt idx="17">
                  <c:v>3.4406599999999998</c:v>
                </c:pt>
                <c:pt idx="18">
                  <c:v>3.4406599999999998</c:v>
                </c:pt>
                <c:pt idx="19">
                  <c:v>3.4406599999999998</c:v>
                </c:pt>
                <c:pt idx="20">
                  <c:v>3.4406599999999998</c:v>
                </c:pt>
                <c:pt idx="21">
                  <c:v>3.4406599999999998</c:v>
                </c:pt>
                <c:pt idx="22">
                  <c:v>3.4406599999999998</c:v>
                </c:pt>
                <c:pt idx="23">
                  <c:v>3.4406599999999998</c:v>
                </c:pt>
                <c:pt idx="24">
                  <c:v>3.4406599999999998</c:v>
                </c:pt>
                <c:pt idx="25">
                  <c:v>3.4406599999999998</c:v>
                </c:pt>
                <c:pt idx="26">
                  <c:v>3.4151400000000001</c:v>
                </c:pt>
                <c:pt idx="27">
                  <c:v>3.4151400000000001</c:v>
                </c:pt>
                <c:pt idx="28">
                  <c:v>3.5238</c:v>
                </c:pt>
                <c:pt idx="29">
                  <c:v>3.5238</c:v>
                </c:pt>
                <c:pt idx="30">
                  <c:v>3.4887000000000001</c:v>
                </c:pt>
                <c:pt idx="31">
                  <c:v>3.45112</c:v>
                </c:pt>
                <c:pt idx="32">
                  <c:v>3.5080399999999998</c:v>
                </c:pt>
                <c:pt idx="33">
                  <c:v>3.5080300000000002</c:v>
                </c:pt>
                <c:pt idx="34">
                  <c:v>3.4920599999999999</c:v>
                </c:pt>
                <c:pt idx="35">
                  <c:v>3.51803</c:v>
                </c:pt>
                <c:pt idx="36">
                  <c:v>3.51803</c:v>
                </c:pt>
                <c:pt idx="37">
                  <c:v>3.51803</c:v>
                </c:pt>
                <c:pt idx="38">
                  <c:v>3.51803</c:v>
                </c:pt>
                <c:pt idx="39">
                  <c:v>3.4442900000000001</c:v>
                </c:pt>
                <c:pt idx="40">
                  <c:v>3.4442900000000001</c:v>
                </c:pt>
                <c:pt idx="41">
                  <c:v>3.4442900000000001</c:v>
                </c:pt>
                <c:pt idx="42">
                  <c:v>3.43146</c:v>
                </c:pt>
                <c:pt idx="43">
                  <c:v>3.43146</c:v>
                </c:pt>
                <c:pt idx="44">
                  <c:v>3.43146</c:v>
                </c:pt>
                <c:pt idx="45">
                  <c:v>3.43146</c:v>
                </c:pt>
                <c:pt idx="46">
                  <c:v>3.43146</c:v>
                </c:pt>
                <c:pt idx="47">
                  <c:v>3.43146</c:v>
                </c:pt>
                <c:pt idx="48">
                  <c:v>3.43146</c:v>
                </c:pt>
                <c:pt idx="49">
                  <c:v>3.37914</c:v>
                </c:pt>
                <c:pt idx="50">
                  <c:v>3.42543</c:v>
                </c:pt>
                <c:pt idx="51">
                  <c:v>3.42543</c:v>
                </c:pt>
                <c:pt idx="52">
                  <c:v>3.44164</c:v>
                </c:pt>
                <c:pt idx="53">
                  <c:v>3.44164</c:v>
                </c:pt>
                <c:pt idx="54">
                  <c:v>3.3348499999999999</c:v>
                </c:pt>
                <c:pt idx="55">
                  <c:v>3.3348499999999999</c:v>
                </c:pt>
                <c:pt idx="56">
                  <c:v>3.3348499999999999</c:v>
                </c:pt>
                <c:pt idx="57">
                  <c:v>3.3348499999999999</c:v>
                </c:pt>
                <c:pt idx="58">
                  <c:v>3.3348499999999999</c:v>
                </c:pt>
                <c:pt idx="59">
                  <c:v>3.17327</c:v>
                </c:pt>
                <c:pt idx="60">
                  <c:v>3.17327</c:v>
                </c:pt>
                <c:pt idx="61">
                  <c:v>3.17327</c:v>
                </c:pt>
                <c:pt idx="62">
                  <c:v>3.17327</c:v>
                </c:pt>
                <c:pt idx="63">
                  <c:v>3.6234799999999998</c:v>
                </c:pt>
                <c:pt idx="64">
                  <c:v>3.6234799999999998</c:v>
                </c:pt>
                <c:pt idx="65">
                  <c:v>3.6234799999999998</c:v>
                </c:pt>
                <c:pt idx="66">
                  <c:v>3.6234799999999998</c:v>
                </c:pt>
                <c:pt idx="67">
                  <c:v>3.6234799999999998</c:v>
                </c:pt>
                <c:pt idx="68">
                  <c:v>3.6234799999999998</c:v>
                </c:pt>
                <c:pt idx="69">
                  <c:v>3.6234799999999998</c:v>
                </c:pt>
                <c:pt idx="70">
                  <c:v>3.6234799999999998</c:v>
                </c:pt>
                <c:pt idx="71">
                  <c:v>3.6234799999999998</c:v>
                </c:pt>
                <c:pt idx="72">
                  <c:v>3.6234799999999998</c:v>
                </c:pt>
                <c:pt idx="73">
                  <c:v>3.6234799999999998</c:v>
                </c:pt>
                <c:pt idx="74">
                  <c:v>3.6234799999999998</c:v>
                </c:pt>
                <c:pt idx="75">
                  <c:v>3.6234799999999998</c:v>
                </c:pt>
                <c:pt idx="76">
                  <c:v>3.6234799999999998</c:v>
                </c:pt>
                <c:pt idx="77">
                  <c:v>3.6234799999999998</c:v>
                </c:pt>
                <c:pt idx="78">
                  <c:v>3.6234799999999998</c:v>
                </c:pt>
                <c:pt idx="79">
                  <c:v>3.6234799999999998</c:v>
                </c:pt>
                <c:pt idx="80">
                  <c:v>3.6234799999999998</c:v>
                </c:pt>
                <c:pt idx="81">
                  <c:v>3.6234799999999998</c:v>
                </c:pt>
                <c:pt idx="82">
                  <c:v>3.3357399999999999</c:v>
                </c:pt>
                <c:pt idx="83">
                  <c:v>3.3357399999999999</c:v>
                </c:pt>
                <c:pt idx="84">
                  <c:v>3.3357399999999999</c:v>
                </c:pt>
                <c:pt idx="85">
                  <c:v>3.3357399999999999</c:v>
                </c:pt>
                <c:pt idx="86">
                  <c:v>3.3357399999999999</c:v>
                </c:pt>
                <c:pt idx="87">
                  <c:v>3.3995299999999999</c:v>
                </c:pt>
                <c:pt idx="88">
                  <c:v>3.3995299999999999</c:v>
                </c:pt>
                <c:pt idx="89">
                  <c:v>3.3995299999999999</c:v>
                </c:pt>
                <c:pt idx="90">
                  <c:v>3.3995299999999999</c:v>
                </c:pt>
                <c:pt idx="91">
                  <c:v>3.3995299999999999</c:v>
                </c:pt>
                <c:pt idx="92">
                  <c:v>3.3995299999999999</c:v>
                </c:pt>
                <c:pt idx="93">
                  <c:v>3.3995299999999999</c:v>
                </c:pt>
                <c:pt idx="94">
                  <c:v>3.3995299999999999</c:v>
                </c:pt>
                <c:pt idx="95">
                  <c:v>3.3995299999999999</c:v>
                </c:pt>
                <c:pt idx="96">
                  <c:v>3.3995299999999999</c:v>
                </c:pt>
                <c:pt idx="97">
                  <c:v>3.3995299999999999</c:v>
                </c:pt>
                <c:pt idx="98">
                  <c:v>3.3995299999999999</c:v>
                </c:pt>
                <c:pt idx="99">
                  <c:v>3.36782</c:v>
                </c:pt>
                <c:pt idx="100">
                  <c:v>3.31854</c:v>
                </c:pt>
                <c:pt idx="101">
                  <c:v>3.31854</c:v>
                </c:pt>
                <c:pt idx="102">
                  <c:v>3.3384999999999998</c:v>
                </c:pt>
                <c:pt idx="103">
                  <c:v>3.3384999999999998</c:v>
                </c:pt>
                <c:pt idx="104">
                  <c:v>3.3384999999999998</c:v>
                </c:pt>
                <c:pt idx="105">
                  <c:v>3.3384999999999998</c:v>
                </c:pt>
                <c:pt idx="106">
                  <c:v>3.3384999999999998</c:v>
                </c:pt>
                <c:pt idx="107">
                  <c:v>3.32619</c:v>
                </c:pt>
                <c:pt idx="108">
                  <c:v>3.32619</c:v>
                </c:pt>
                <c:pt idx="109">
                  <c:v>3.32619</c:v>
                </c:pt>
                <c:pt idx="110">
                  <c:v>3.32619</c:v>
                </c:pt>
                <c:pt idx="111">
                  <c:v>3.3626800000000001</c:v>
                </c:pt>
                <c:pt idx="112">
                  <c:v>3.3626800000000001</c:v>
                </c:pt>
                <c:pt idx="113">
                  <c:v>3.3626800000000001</c:v>
                </c:pt>
                <c:pt idx="114">
                  <c:v>3.3626800000000001</c:v>
                </c:pt>
                <c:pt idx="115">
                  <c:v>3.3626800000000001</c:v>
                </c:pt>
                <c:pt idx="116">
                  <c:v>3.3626800000000001</c:v>
                </c:pt>
                <c:pt idx="117">
                  <c:v>3.3626800000000001</c:v>
                </c:pt>
                <c:pt idx="118">
                  <c:v>3.3626800000000001</c:v>
                </c:pt>
                <c:pt idx="119">
                  <c:v>3.3626800000000001</c:v>
                </c:pt>
                <c:pt idx="120">
                  <c:v>3.3626800000000001</c:v>
                </c:pt>
                <c:pt idx="121">
                  <c:v>3.3626800000000001</c:v>
                </c:pt>
                <c:pt idx="122">
                  <c:v>3.3626800000000001</c:v>
                </c:pt>
                <c:pt idx="123">
                  <c:v>3.3626800000000001</c:v>
                </c:pt>
                <c:pt idx="124">
                  <c:v>3.3626800000000001</c:v>
                </c:pt>
                <c:pt idx="125">
                  <c:v>3.3626800000000001</c:v>
                </c:pt>
                <c:pt idx="126">
                  <c:v>3.3626800000000001</c:v>
                </c:pt>
                <c:pt idx="127">
                  <c:v>3.3626800000000001</c:v>
                </c:pt>
                <c:pt idx="128">
                  <c:v>3.3449599999999999</c:v>
                </c:pt>
                <c:pt idx="129">
                  <c:v>3.3449599999999999</c:v>
                </c:pt>
                <c:pt idx="130">
                  <c:v>3.3449599999999999</c:v>
                </c:pt>
                <c:pt idx="131">
                  <c:v>3.3449599999999999</c:v>
                </c:pt>
                <c:pt idx="132">
                  <c:v>3.3449599999999999</c:v>
                </c:pt>
                <c:pt idx="133">
                  <c:v>3.3449599999999999</c:v>
                </c:pt>
                <c:pt idx="134">
                  <c:v>3.3449599999999999</c:v>
                </c:pt>
                <c:pt idx="135">
                  <c:v>3.3449599999999999</c:v>
                </c:pt>
                <c:pt idx="136">
                  <c:v>3.3449599999999999</c:v>
                </c:pt>
                <c:pt idx="137">
                  <c:v>3.3449599999999999</c:v>
                </c:pt>
                <c:pt idx="138">
                  <c:v>3.3449599999999999</c:v>
                </c:pt>
                <c:pt idx="139">
                  <c:v>3.3449599999999999</c:v>
                </c:pt>
                <c:pt idx="140">
                  <c:v>3.3449599999999999</c:v>
                </c:pt>
                <c:pt idx="141">
                  <c:v>3.3821699999999999</c:v>
                </c:pt>
                <c:pt idx="142">
                  <c:v>3.3821699999999999</c:v>
                </c:pt>
                <c:pt idx="143">
                  <c:v>3.2715100000000001</c:v>
                </c:pt>
                <c:pt idx="144">
                  <c:v>3.2715100000000001</c:v>
                </c:pt>
                <c:pt idx="145">
                  <c:v>3.2937400000000001</c:v>
                </c:pt>
                <c:pt idx="146">
                  <c:v>3.2937400000000001</c:v>
                </c:pt>
                <c:pt idx="147">
                  <c:v>3.2937400000000001</c:v>
                </c:pt>
                <c:pt idx="148">
                  <c:v>3.2937400000000001</c:v>
                </c:pt>
                <c:pt idx="149">
                  <c:v>3.3248600000000001</c:v>
                </c:pt>
                <c:pt idx="150">
                  <c:v>3.3248600000000001</c:v>
                </c:pt>
                <c:pt idx="151">
                  <c:v>3.3248600000000001</c:v>
                </c:pt>
                <c:pt idx="152">
                  <c:v>3.3248600000000001</c:v>
                </c:pt>
                <c:pt idx="153">
                  <c:v>3.3248600000000001</c:v>
                </c:pt>
                <c:pt idx="154">
                  <c:v>3.3248600000000001</c:v>
                </c:pt>
                <c:pt idx="155">
                  <c:v>3.3334899999999998</c:v>
                </c:pt>
                <c:pt idx="156">
                  <c:v>3.3334899999999998</c:v>
                </c:pt>
                <c:pt idx="157">
                  <c:v>3.3198400000000001</c:v>
                </c:pt>
                <c:pt idx="158">
                  <c:v>3.6143200000000002</c:v>
                </c:pt>
                <c:pt idx="159">
                  <c:v>3.3331499999999998</c:v>
                </c:pt>
                <c:pt idx="160">
                  <c:v>3.3331499999999998</c:v>
                </c:pt>
                <c:pt idx="161">
                  <c:v>3.3331499999999998</c:v>
                </c:pt>
                <c:pt idx="162">
                  <c:v>3.3331499999999998</c:v>
                </c:pt>
                <c:pt idx="163">
                  <c:v>3.3364699999999998</c:v>
                </c:pt>
                <c:pt idx="164">
                  <c:v>3.3054700000000001</c:v>
                </c:pt>
                <c:pt idx="165">
                  <c:v>3.3212799999999998</c:v>
                </c:pt>
                <c:pt idx="166">
                  <c:v>3.3212799999999998</c:v>
                </c:pt>
                <c:pt idx="167">
                  <c:v>3.3212799999999998</c:v>
                </c:pt>
                <c:pt idx="168">
                  <c:v>3.3212799999999998</c:v>
                </c:pt>
                <c:pt idx="169">
                  <c:v>3.3706499999999999</c:v>
                </c:pt>
                <c:pt idx="170">
                  <c:v>3.3706499999999999</c:v>
                </c:pt>
                <c:pt idx="171">
                  <c:v>3.2730700000000001</c:v>
                </c:pt>
                <c:pt idx="172">
                  <c:v>3.2730700000000001</c:v>
                </c:pt>
                <c:pt idx="173">
                  <c:v>3.2730700000000001</c:v>
                </c:pt>
                <c:pt idx="174">
                  <c:v>3.2730700000000001</c:v>
                </c:pt>
                <c:pt idx="175">
                  <c:v>3.2730700000000001</c:v>
                </c:pt>
                <c:pt idx="176">
                  <c:v>3.2706499999999998</c:v>
                </c:pt>
                <c:pt idx="177">
                  <c:v>3.2706499999999998</c:v>
                </c:pt>
                <c:pt idx="178">
                  <c:v>3.2706499999999998</c:v>
                </c:pt>
                <c:pt idx="179">
                  <c:v>3.2706499999999998</c:v>
                </c:pt>
                <c:pt idx="180">
                  <c:v>3.2706499999999998</c:v>
                </c:pt>
                <c:pt idx="181">
                  <c:v>3.2706499999999998</c:v>
                </c:pt>
                <c:pt idx="182">
                  <c:v>3.2706499999999998</c:v>
                </c:pt>
                <c:pt idx="183">
                  <c:v>3.2706499999999998</c:v>
                </c:pt>
                <c:pt idx="184">
                  <c:v>3.2706499999999998</c:v>
                </c:pt>
                <c:pt idx="185">
                  <c:v>3.2706499999999998</c:v>
                </c:pt>
                <c:pt idx="186">
                  <c:v>3.2706499999999998</c:v>
                </c:pt>
                <c:pt idx="187">
                  <c:v>3.2706499999999998</c:v>
                </c:pt>
                <c:pt idx="188">
                  <c:v>3.2706499999999998</c:v>
                </c:pt>
                <c:pt idx="189">
                  <c:v>3.2706499999999998</c:v>
                </c:pt>
                <c:pt idx="190">
                  <c:v>3.2706499999999998</c:v>
                </c:pt>
                <c:pt idx="191">
                  <c:v>3.2706499999999998</c:v>
                </c:pt>
                <c:pt idx="192">
                  <c:v>3.2706499999999998</c:v>
                </c:pt>
                <c:pt idx="193">
                  <c:v>3.2706499999999998</c:v>
                </c:pt>
                <c:pt idx="194">
                  <c:v>3.4242499999999998</c:v>
                </c:pt>
                <c:pt idx="195">
                  <c:v>3.4242499999999998</c:v>
                </c:pt>
                <c:pt idx="196">
                  <c:v>3.4242499999999998</c:v>
                </c:pt>
                <c:pt idx="197">
                  <c:v>3.4242499999999998</c:v>
                </c:pt>
                <c:pt idx="198">
                  <c:v>3.42624</c:v>
                </c:pt>
                <c:pt idx="199">
                  <c:v>3.42624</c:v>
                </c:pt>
                <c:pt idx="200">
                  <c:v>3.42624</c:v>
                </c:pt>
                <c:pt idx="201">
                  <c:v>3.45079</c:v>
                </c:pt>
                <c:pt idx="202">
                  <c:v>3.45079</c:v>
                </c:pt>
                <c:pt idx="203">
                  <c:v>3.45079</c:v>
                </c:pt>
                <c:pt idx="204">
                  <c:v>3.43804</c:v>
                </c:pt>
                <c:pt idx="205">
                  <c:v>3.43804</c:v>
                </c:pt>
                <c:pt idx="206">
                  <c:v>3.4207999999999998</c:v>
                </c:pt>
                <c:pt idx="207">
                  <c:v>3.4041199999999998</c:v>
                </c:pt>
                <c:pt idx="208">
                  <c:v>3.4041199999999998</c:v>
                </c:pt>
                <c:pt idx="209">
                  <c:v>3.4091300000000002</c:v>
                </c:pt>
                <c:pt idx="210">
                  <c:v>3.4091300000000002</c:v>
                </c:pt>
                <c:pt idx="211">
                  <c:v>3.4091300000000002</c:v>
                </c:pt>
                <c:pt idx="212">
                  <c:v>3.4091300000000002</c:v>
                </c:pt>
                <c:pt idx="213">
                  <c:v>3.4091300000000002</c:v>
                </c:pt>
                <c:pt idx="214">
                  <c:v>3.3022</c:v>
                </c:pt>
                <c:pt idx="215">
                  <c:v>3.3022</c:v>
                </c:pt>
                <c:pt idx="216">
                  <c:v>3.3022</c:v>
                </c:pt>
                <c:pt idx="217">
                  <c:v>3.3022</c:v>
                </c:pt>
                <c:pt idx="218">
                  <c:v>3.3022</c:v>
                </c:pt>
                <c:pt idx="219">
                  <c:v>3.3022</c:v>
                </c:pt>
                <c:pt idx="220">
                  <c:v>3.3022</c:v>
                </c:pt>
                <c:pt idx="221">
                  <c:v>3.3022</c:v>
                </c:pt>
                <c:pt idx="222">
                  <c:v>3.3022</c:v>
                </c:pt>
                <c:pt idx="223">
                  <c:v>3.3022</c:v>
                </c:pt>
                <c:pt idx="224">
                  <c:v>3.3022</c:v>
                </c:pt>
                <c:pt idx="225">
                  <c:v>3.3022</c:v>
                </c:pt>
                <c:pt idx="226">
                  <c:v>3.4272999999999998</c:v>
                </c:pt>
                <c:pt idx="227">
                  <c:v>3.4272999999999998</c:v>
                </c:pt>
                <c:pt idx="228">
                  <c:v>3.4227099999999999</c:v>
                </c:pt>
                <c:pt idx="229">
                  <c:v>3.4373499999999999</c:v>
                </c:pt>
                <c:pt idx="230">
                  <c:v>3.4177</c:v>
                </c:pt>
                <c:pt idx="231">
                  <c:v>3.4061900000000001</c:v>
                </c:pt>
                <c:pt idx="232">
                  <c:v>3.4253499999999999</c:v>
                </c:pt>
                <c:pt idx="233">
                  <c:v>3.4253499999999999</c:v>
                </c:pt>
                <c:pt idx="234">
                  <c:v>3.4253499999999999</c:v>
                </c:pt>
                <c:pt idx="235">
                  <c:v>3.4253499999999999</c:v>
                </c:pt>
                <c:pt idx="236">
                  <c:v>3.4253499999999999</c:v>
                </c:pt>
                <c:pt idx="237">
                  <c:v>3.4253499999999999</c:v>
                </c:pt>
                <c:pt idx="238">
                  <c:v>3.3944899999999998</c:v>
                </c:pt>
                <c:pt idx="239">
                  <c:v>3.3944899999999998</c:v>
                </c:pt>
                <c:pt idx="240">
                  <c:v>3.3944899999999998</c:v>
                </c:pt>
                <c:pt idx="241">
                  <c:v>3.3944899999999998</c:v>
                </c:pt>
                <c:pt idx="242">
                  <c:v>3.3944899999999998</c:v>
                </c:pt>
                <c:pt idx="243">
                  <c:v>3.3840499999999998</c:v>
                </c:pt>
                <c:pt idx="244">
                  <c:v>3.3840499999999998</c:v>
                </c:pt>
                <c:pt idx="245">
                  <c:v>3.3840499999999998</c:v>
                </c:pt>
                <c:pt idx="246">
                  <c:v>3.3840499999999998</c:v>
                </c:pt>
                <c:pt idx="247">
                  <c:v>3.3840499999999998</c:v>
                </c:pt>
                <c:pt idx="248">
                  <c:v>3.3321900000000002</c:v>
                </c:pt>
                <c:pt idx="249">
                  <c:v>3.3321900000000002</c:v>
                </c:pt>
                <c:pt idx="250">
                  <c:v>3.3479000000000001</c:v>
                </c:pt>
                <c:pt idx="251">
                  <c:v>3.3479000000000001</c:v>
                </c:pt>
                <c:pt idx="252">
                  <c:v>3.3479000000000001</c:v>
                </c:pt>
                <c:pt idx="253">
                  <c:v>3.3479000000000001</c:v>
                </c:pt>
                <c:pt idx="254">
                  <c:v>3.3479000000000001</c:v>
                </c:pt>
                <c:pt idx="255">
                  <c:v>3.3479000000000001</c:v>
                </c:pt>
                <c:pt idx="256">
                  <c:v>3.3479000000000001</c:v>
                </c:pt>
                <c:pt idx="257">
                  <c:v>3.3479000000000001</c:v>
                </c:pt>
                <c:pt idx="258">
                  <c:v>3.3479000000000001</c:v>
                </c:pt>
                <c:pt idx="259">
                  <c:v>3.3479000000000001</c:v>
                </c:pt>
                <c:pt idx="260">
                  <c:v>3.3479000000000001</c:v>
                </c:pt>
                <c:pt idx="261">
                  <c:v>3.3479000000000001</c:v>
                </c:pt>
                <c:pt idx="262">
                  <c:v>3.3292000000000002</c:v>
                </c:pt>
                <c:pt idx="263">
                  <c:v>3.3292000000000002</c:v>
                </c:pt>
                <c:pt idx="264">
                  <c:v>3.3150400000000002</c:v>
                </c:pt>
                <c:pt idx="265">
                  <c:v>3.3456700000000001</c:v>
                </c:pt>
                <c:pt idx="266">
                  <c:v>3.3456700000000001</c:v>
                </c:pt>
                <c:pt idx="267">
                  <c:v>3.3456700000000001</c:v>
                </c:pt>
                <c:pt idx="268">
                  <c:v>3.3292099999999998</c:v>
                </c:pt>
                <c:pt idx="269">
                  <c:v>3.5952799999999998</c:v>
                </c:pt>
                <c:pt idx="270">
                  <c:v>3.34938</c:v>
                </c:pt>
                <c:pt idx="271">
                  <c:v>3.3147099999999998</c:v>
                </c:pt>
                <c:pt idx="272">
                  <c:v>3.3224399999999998</c:v>
                </c:pt>
                <c:pt idx="273">
                  <c:v>3.3434599999999999</c:v>
                </c:pt>
                <c:pt idx="274">
                  <c:v>3.3273799999999998</c:v>
                </c:pt>
                <c:pt idx="275">
                  <c:v>3.3273799999999998</c:v>
                </c:pt>
                <c:pt idx="276">
                  <c:v>3.3258800000000002</c:v>
                </c:pt>
                <c:pt idx="277">
                  <c:v>3.3323399999999999</c:v>
                </c:pt>
                <c:pt idx="278">
                  <c:v>3.3323399999999999</c:v>
                </c:pt>
                <c:pt idx="279">
                  <c:v>3.2546400000000002</c:v>
                </c:pt>
                <c:pt idx="280">
                  <c:v>3.2546400000000002</c:v>
                </c:pt>
                <c:pt idx="281">
                  <c:v>3.2546400000000002</c:v>
                </c:pt>
                <c:pt idx="282">
                  <c:v>3.2546400000000002</c:v>
                </c:pt>
                <c:pt idx="283">
                  <c:v>3.2546400000000002</c:v>
                </c:pt>
                <c:pt idx="284">
                  <c:v>3.2546400000000002</c:v>
                </c:pt>
                <c:pt idx="285">
                  <c:v>3.2546400000000002</c:v>
                </c:pt>
                <c:pt idx="286">
                  <c:v>3.36422</c:v>
                </c:pt>
                <c:pt idx="287">
                  <c:v>3.36422</c:v>
                </c:pt>
                <c:pt idx="288">
                  <c:v>3.36422</c:v>
                </c:pt>
                <c:pt idx="289">
                  <c:v>3.3138899999999998</c:v>
                </c:pt>
                <c:pt idx="290">
                  <c:v>3.3138899999999998</c:v>
                </c:pt>
                <c:pt idx="291">
                  <c:v>3.3138899999999998</c:v>
                </c:pt>
                <c:pt idx="292">
                  <c:v>3.3138899999999998</c:v>
                </c:pt>
                <c:pt idx="293">
                  <c:v>3.3138899999999998</c:v>
                </c:pt>
                <c:pt idx="294">
                  <c:v>3.3138899999999998</c:v>
                </c:pt>
                <c:pt idx="295">
                  <c:v>3.3138899999999998</c:v>
                </c:pt>
                <c:pt idx="296">
                  <c:v>3.3138899999999998</c:v>
                </c:pt>
                <c:pt idx="297">
                  <c:v>3.3138899999999998</c:v>
                </c:pt>
                <c:pt idx="298">
                  <c:v>3.3138899999999998</c:v>
                </c:pt>
                <c:pt idx="299">
                  <c:v>3.3138899999999998</c:v>
                </c:pt>
                <c:pt idx="300">
                  <c:v>3.3138899999999998</c:v>
                </c:pt>
                <c:pt idx="301">
                  <c:v>3.3138899999999998</c:v>
                </c:pt>
                <c:pt idx="302">
                  <c:v>3.3138899999999998</c:v>
                </c:pt>
                <c:pt idx="303">
                  <c:v>3.3138899999999998</c:v>
                </c:pt>
                <c:pt idx="304">
                  <c:v>3.3138899999999998</c:v>
                </c:pt>
                <c:pt idx="305">
                  <c:v>3.3138899999999998</c:v>
                </c:pt>
                <c:pt idx="306">
                  <c:v>3.3002699999999998</c:v>
                </c:pt>
                <c:pt idx="307">
                  <c:v>3.3000099999999999</c:v>
                </c:pt>
                <c:pt idx="308">
                  <c:v>3.3000099999999999</c:v>
                </c:pt>
                <c:pt idx="309">
                  <c:v>3.3183099999999999</c:v>
                </c:pt>
                <c:pt idx="310">
                  <c:v>3.3183099999999999</c:v>
                </c:pt>
                <c:pt idx="311">
                  <c:v>3.2906900000000001</c:v>
                </c:pt>
                <c:pt idx="312">
                  <c:v>3.2956300000000001</c:v>
                </c:pt>
                <c:pt idx="313">
                  <c:v>3.3083200000000001</c:v>
                </c:pt>
                <c:pt idx="314">
                  <c:v>3.3374799999999998</c:v>
                </c:pt>
                <c:pt idx="315">
                  <c:v>3.3299699999999999</c:v>
                </c:pt>
                <c:pt idx="316">
                  <c:v>3.3299699999999999</c:v>
                </c:pt>
                <c:pt idx="317">
                  <c:v>3.3675000000000002</c:v>
                </c:pt>
                <c:pt idx="318">
                  <c:v>3.3675000000000002</c:v>
                </c:pt>
                <c:pt idx="319">
                  <c:v>3.3675000000000002</c:v>
                </c:pt>
                <c:pt idx="320">
                  <c:v>3.3050700000000002</c:v>
                </c:pt>
                <c:pt idx="321">
                  <c:v>3.3157199999999998</c:v>
                </c:pt>
                <c:pt idx="322">
                  <c:v>3.3157199999999998</c:v>
                </c:pt>
                <c:pt idx="323">
                  <c:v>3.3157199999999998</c:v>
                </c:pt>
                <c:pt idx="324">
                  <c:v>3.3157199999999998</c:v>
                </c:pt>
                <c:pt idx="325">
                  <c:v>3.3157199999999998</c:v>
                </c:pt>
                <c:pt idx="326">
                  <c:v>3.3157199999999998</c:v>
                </c:pt>
                <c:pt idx="327">
                  <c:v>3.3157199999999998</c:v>
                </c:pt>
                <c:pt idx="328">
                  <c:v>3.3157199999999998</c:v>
                </c:pt>
                <c:pt idx="329">
                  <c:v>3.3157199999999998</c:v>
                </c:pt>
                <c:pt idx="330">
                  <c:v>3.3157199999999998</c:v>
                </c:pt>
                <c:pt idx="331">
                  <c:v>3.3157199999999998</c:v>
                </c:pt>
                <c:pt idx="332">
                  <c:v>3.3157199999999998</c:v>
                </c:pt>
                <c:pt idx="333">
                  <c:v>3.3249200000000001</c:v>
                </c:pt>
                <c:pt idx="334">
                  <c:v>3.3249200000000001</c:v>
                </c:pt>
                <c:pt idx="335">
                  <c:v>3.3249200000000001</c:v>
                </c:pt>
                <c:pt idx="336">
                  <c:v>3.3249200000000001</c:v>
                </c:pt>
                <c:pt idx="337">
                  <c:v>3.3249200000000001</c:v>
                </c:pt>
                <c:pt idx="338">
                  <c:v>3.3249200000000001</c:v>
                </c:pt>
                <c:pt idx="339">
                  <c:v>3.3249200000000001</c:v>
                </c:pt>
                <c:pt idx="340">
                  <c:v>3.2965399999999998</c:v>
                </c:pt>
                <c:pt idx="341">
                  <c:v>3.26783</c:v>
                </c:pt>
                <c:pt idx="342">
                  <c:v>3.26783</c:v>
                </c:pt>
                <c:pt idx="343">
                  <c:v>3.3618600000000001</c:v>
                </c:pt>
                <c:pt idx="344">
                  <c:v>3.3618600000000001</c:v>
                </c:pt>
                <c:pt idx="345">
                  <c:v>3.4115099999999998</c:v>
                </c:pt>
                <c:pt idx="346">
                  <c:v>3.3915999999999999</c:v>
                </c:pt>
                <c:pt idx="347">
                  <c:v>3.3420100000000001</c:v>
                </c:pt>
                <c:pt idx="348">
                  <c:v>3.3420100000000001</c:v>
                </c:pt>
                <c:pt idx="349">
                  <c:v>3.3420100000000001</c:v>
                </c:pt>
                <c:pt idx="350">
                  <c:v>3.3073899999999998</c:v>
                </c:pt>
                <c:pt idx="351">
                  <c:v>3.3073899999999998</c:v>
                </c:pt>
                <c:pt idx="352">
                  <c:v>3.3073899999999998</c:v>
                </c:pt>
                <c:pt idx="353">
                  <c:v>3.3073899999999998</c:v>
                </c:pt>
                <c:pt idx="354">
                  <c:v>3.3395800000000002</c:v>
                </c:pt>
                <c:pt idx="355">
                  <c:v>3.2192799999999999</c:v>
                </c:pt>
                <c:pt idx="356">
                  <c:v>3.2192799999999999</c:v>
                </c:pt>
                <c:pt idx="357">
                  <c:v>3.2192799999999999</c:v>
                </c:pt>
                <c:pt idx="358">
                  <c:v>3.2192799999999999</c:v>
                </c:pt>
                <c:pt idx="359">
                  <c:v>3.2192799999999999</c:v>
                </c:pt>
                <c:pt idx="360">
                  <c:v>3.2192799999999999</c:v>
                </c:pt>
                <c:pt idx="361">
                  <c:v>3.2192799999999999</c:v>
                </c:pt>
                <c:pt idx="362">
                  <c:v>3.5183499999999999</c:v>
                </c:pt>
                <c:pt idx="363">
                  <c:v>3.5183499999999999</c:v>
                </c:pt>
                <c:pt idx="364">
                  <c:v>3.5183499999999999</c:v>
                </c:pt>
                <c:pt idx="365">
                  <c:v>3.5183499999999999</c:v>
                </c:pt>
                <c:pt idx="366">
                  <c:v>3.5183499999999999</c:v>
                </c:pt>
                <c:pt idx="367">
                  <c:v>3.5183499999999999</c:v>
                </c:pt>
                <c:pt idx="368">
                  <c:v>3.4922200000000001</c:v>
                </c:pt>
                <c:pt idx="369">
                  <c:v>3.4922200000000001</c:v>
                </c:pt>
                <c:pt idx="370">
                  <c:v>3.4922200000000001</c:v>
                </c:pt>
                <c:pt idx="371">
                  <c:v>3.4922200000000001</c:v>
                </c:pt>
                <c:pt idx="372">
                  <c:v>3.4922200000000001</c:v>
                </c:pt>
                <c:pt idx="373">
                  <c:v>3.4922200000000001</c:v>
                </c:pt>
                <c:pt idx="374">
                  <c:v>3.4947699999999999</c:v>
                </c:pt>
                <c:pt idx="375">
                  <c:v>3.41845</c:v>
                </c:pt>
                <c:pt idx="376">
                  <c:v>3.41845</c:v>
                </c:pt>
                <c:pt idx="377">
                  <c:v>3.41845</c:v>
                </c:pt>
                <c:pt idx="378">
                  <c:v>3.41845</c:v>
                </c:pt>
                <c:pt idx="379">
                  <c:v>3.41845</c:v>
                </c:pt>
                <c:pt idx="380">
                  <c:v>3.41845</c:v>
                </c:pt>
                <c:pt idx="381">
                  <c:v>3.4566699999999999</c:v>
                </c:pt>
                <c:pt idx="382">
                  <c:v>3.4566699999999999</c:v>
                </c:pt>
                <c:pt idx="383">
                  <c:v>3.4566699999999999</c:v>
                </c:pt>
                <c:pt idx="384">
                  <c:v>3.46143</c:v>
                </c:pt>
                <c:pt idx="385">
                  <c:v>3.46143</c:v>
                </c:pt>
                <c:pt idx="386">
                  <c:v>3.46143</c:v>
                </c:pt>
                <c:pt idx="387">
                  <c:v>3.46143</c:v>
                </c:pt>
                <c:pt idx="388">
                  <c:v>3.4527100000000002</c:v>
                </c:pt>
                <c:pt idx="389">
                  <c:v>3.48048</c:v>
                </c:pt>
                <c:pt idx="390">
                  <c:v>3.4519299999999999</c:v>
                </c:pt>
                <c:pt idx="391">
                  <c:v>3.4519299999999999</c:v>
                </c:pt>
                <c:pt idx="392">
                  <c:v>3.4519299999999999</c:v>
                </c:pt>
                <c:pt idx="393">
                  <c:v>3.4237700000000002</c:v>
                </c:pt>
                <c:pt idx="394">
                  <c:v>3.4315899999999999</c:v>
                </c:pt>
                <c:pt idx="395">
                  <c:v>3.3992200000000001</c:v>
                </c:pt>
                <c:pt idx="396">
                  <c:v>3.3992200000000001</c:v>
                </c:pt>
                <c:pt idx="397">
                  <c:v>3.3992200000000001</c:v>
                </c:pt>
                <c:pt idx="398">
                  <c:v>3.3898199999999998</c:v>
                </c:pt>
                <c:pt idx="399">
                  <c:v>3.3898199999999998</c:v>
                </c:pt>
                <c:pt idx="400">
                  <c:v>3.3898199999999998</c:v>
                </c:pt>
                <c:pt idx="401">
                  <c:v>3.3898199999999998</c:v>
                </c:pt>
                <c:pt idx="402">
                  <c:v>3.3898199999999998</c:v>
                </c:pt>
                <c:pt idx="403">
                  <c:v>3.3898199999999998</c:v>
                </c:pt>
                <c:pt idx="404">
                  <c:v>3.3898199999999998</c:v>
                </c:pt>
                <c:pt idx="405">
                  <c:v>3.3898199999999998</c:v>
                </c:pt>
                <c:pt idx="406">
                  <c:v>3.3038400000000001</c:v>
                </c:pt>
                <c:pt idx="407">
                  <c:v>3.44109</c:v>
                </c:pt>
                <c:pt idx="408">
                  <c:v>3.44109</c:v>
                </c:pt>
                <c:pt idx="409">
                  <c:v>3.49458</c:v>
                </c:pt>
                <c:pt idx="410">
                  <c:v>3.49458</c:v>
                </c:pt>
                <c:pt idx="411">
                  <c:v>3.49458</c:v>
                </c:pt>
                <c:pt idx="412">
                  <c:v>3.6455199999999999</c:v>
                </c:pt>
                <c:pt idx="413">
                  <c:v>3.6455199999999999</c:v>
                </c:pt>
                <c:pt idx="414">
                  <c:v>3.6455199999999999</c:v>
                </c:pt>
                <c:pt idx="415">
                  <c:v>3.4221499999999998</c:v>
                </c:pt>
                <c:pt idx="416">
                  <c:v>3.4221499999999998</c:v>
                </c:pt>
                <c:pt idx="417">
                  <c:v>3.3567</c:v>
                </c:pt>
                <c:pt idx="418">
                  <c:v>3.3567</c:v>
                </c:pt>
                <c:pt idx="419">
                  <c:v>3.3567</c:v>
                </c:pt>
                <c:pt idx="420">
                  <c:v>3.3567</c:v>
                </c:pt>
                <c:pt idx="421">
                  <c:v>3.3567</c:v>
                </c:pt>
                <c:pt idx="422">
                  <c:v>3.3567</c:v>
                </c:pt>
                <c:pt idx="423">
                  <c:v>3.38429</c:v>
                </c:pt>
                <c:pt idx="424">
                  <c:v>3.38429</c:v>
                </c:pt>
                <c:pt idx="425">
                  <c:v>3.38429</c:v>
                </c:pt>
                <c:pt idx="426">
                  <c:v>3.32193</c:v>
                </c:pt>
                <c:pt idx="427">
                  <c:v>3.3080500000000002</c:v>
                </c:pt>
                <c:pt idx="428">
                  <c:v>3.34205</c:v>
                </c:pt>
                <c:pt idx="429">
                  <c:v>3.34599</c:v>
                </c:pt>
                <c:pt idx="430">
                  <c:v>3.47133</c:v>
                </c:pt>
                <c:pt idx="431">
                  <c:v>3.4607100000000002</c:v>
                </c:pt>
                <c:pt idx="432">
                  <c:v>3.43466</c:v>
                </c:pt>
                <c:pt idx="433">
                  <c:v>3.4485299999999999</c:v>
                </c:pt>
                <c:pt idx="434">
                  <c:v>3.3504399999999999</c:v>
                </c:pt>
                <c:pt idx="435">
                  <c:v>3.4702099999999998</c:v>
                </c:pt>
                <c:pt idx="436">
                  <c:v>3.4124099999999999</c:v>
                </c:pt>
                <c:pt idx="437">
                  <c:v>3.3904899999999998</c:v>
                </c:pt>
                <c:pt idx="438">
                  <c:v>3.3904899999999998</c:v>
                </c:pt>
                <c:pt idx="439">
                  <c:v>3.3904899999999998</c:v>
                </c:pt>
                <c:pt idx="440">
                  <c:v>3.3904899999999998</c:v>
                </c:pt>
                <c:pt idx="441">
                  <c:v>3.42076</c:v>
                </c:pt>
                <c:pt idx="442">
                  <c:v>3.42076</c:v>
                </c:pt>
                <c:pt idx="443">
                  <c:v>3.42076</c:v>
                </c:pt>
                <c:pt idx="444">
                  <c:v>3.42076</c:v>
                </c:pt>
                <c:pt idx="445">
                  <c:v>3.45072</c:v>
                </c:pt>
                <c:pt idx="446">
                  <c:v>3.3701699999999999</c:v>
                </c:pt>
                <c:pt idx="447">
                  <c:v>3.3674900000000001</c:v>
                </c:pt>
                <c:pt idx="448">
                  <c:v>3.3674900000000001</c:v>
                </c:pt>
                <c:pt idx="449">
                  <c:v>3.3674900000000001</c:v>
                </c:pt>
                <c:pt idx="450">
                  <c:v>3.3674900000000001</c:v>
                </c:pt>
                <c:pt idx="451">
                  <c:v>3.3674900000000001</c:v>
                </c:pt>
                <c:pt idx="452">
                  <c:v>3.3674900000000001</c:v>
                </c:pt>
                <c:pt idx="453">
                  <c:v>3.3674900000000001</c:v>
                </c:pt>
                <c:pt idx="454">
                  <c:v>3.3674900000000001</c:v>
                </c:pt>
                <c:pt idx="455">
                  <c:v>3.3674900000000001</c:v>
                </c:pt>
                <c:pt idx="456">
                  <c:v>3.3790100000000001</c:v>
                </c:pt>
                <c:pt idx="457">
                  <c:v>3.3790100000000001</c:v>
                </c:pt>
                <c:pt idx="458">
                  <c:v>3.3790100000000001</c:v>
                </c:pt>
                <c:pt idx="459">
                  <c:v>3.4310200000000002</c:v>
                </c:pt>
                <c:pt idx="460">
                  <c:v>3.4310200000000002</c:v>
                </c:pt>
                <c:pt idx="461">
                  <c:v>3.4310200000000002</c:v>
                </c:pt>
                <c:pt idx="462">
                  <c:v>3.4310200000000002</c:v>
                </c:pt>
                <c:pt idx="463">
                  <c:v>3.4310200000000002</c:v>
                </c:pt>
                <c:pt idx="464">
                  <c:v>3.4310200000000002</c:v>
                </c:pt>
                <c:pt idx="465">
                  <c:v>3.4310200000000002</c:v>
                </c:pt>
                <c:pt idx="466">
                  <c:v>3.4310200000000002</c:v>
                </c:pt>
                <c:pt idx="467">
                  <c:v>3.4310200000000002</c:v>
                </c:pt>
                <c:pt idx="468">
                  <c:v>3.4310200000000002</c:v>
                </c:pt>
                <c:pt idx="469">
                  <c:v>3.4310200000000002</c:v>
                </c:pt>
                <c:pt idx="470">
                  <c:v>3.4310200000000002</c:v>
                </c:pt>
                <c:pt idx="471">
                  <c:v>3.4310200000000002</c:v>
                </c:pt>
                <c:pt idx="472">
                  <c:v>3.4310200000000002</c:v>
                </c:pt>
                <c:pt idx="473">
                  <c:v>3.4042300000000001</c:v>
                </c:pt>
                <c:pt idx="474">
                  <c:v>3.3842400000000001</c:v>
                </c:pt>
                <c:pt idx="475">
                  <c:v>3.3842400000000001</c:v>
                </c:pt>
                <c:pt idx="476">
                  <c:v>3.3842400000000001</c:v>
                </c:pt>
                <c:pt idx="477">
                  <c:v>3.3842400000000001</c:v>
                </c:pt>
                <c:pt idx="478">
                  <c:v>3.3842400000000001</c:v>
                </c:pt>
                <c:pt idx="479">
                  <c:v>3.3276400000000002</c:v>
                </c:pt>
                <c:pt idx="480">
                  <c:v>3.3050899999999999</c:v>
                </c:pt>
                <c:pt idx="481">
                  <c:v>3.3050899999999999</c:v>
                </c:pt>
                <c:pt idx="482">
                  <c:v>3.3256899999999998</c:v>
                </c:pt>
                <c:pt idx="483">
                  <c:v>3.3256899999999998</c:v>
                </c:pt>
                <c:pt idx="484">
                  <c:v>3.3256899999999998</c:v>
                </c:pt>
                <c:pt idx="485">
                  <c:v>3.3256899999999998</c:v>
                </c:pt>
                <c:pt idx="486">
                  <c:v>3.3256899999999998</c:v>
                </c:pt>
                <c:pt idx="487">
                  <c:v>3.3256899999999998</c:v>
                </c:pt>
                <c:pt idx="488">
                  <c:v>3.3256899999999998</c:v>
                </c:pt>
                <c:pt idx="489">
                  <c:v>3.3256899999999998</c:v>
                </c:pt>
                <c:pt idx="490">
                  <c:v>3.3256899999999998</c:v>
                </c:pt>
                <c:pt idx="491">
                  <c:v>3.4919099999999998</c:v>
                </c:pt>
                <c:pt idx="492">
                  <c:v>3.4919099999999998</c:v>
                </c:pt>
                <c:pt idx="493">
                  <c:v>3.4464000000000001</c:v>
                </c:pt>
                <c:pt idx="494">
                  <c:v>3.4464000000000001</c:v>
                </c:pt>
                <c:pt idx="495">
                  <c:v>3.4464000000000001</c:v>
                </c:pt>
                <c:pt idx="496">
                  <c:v>3.4464000000000001</c:v>
                </c:pt>
                <c:pt idx="497">
                  <c:v>3.4464000000000001</c:v>
                </c:pt>
                <c:pt idx="498">
                  <c:v>3.2109700000000001</c:v>
                </c:pt>
                <c:pt idx="499">
                  <c:v>3.2109700000000001</c:v>
                </c:pt>
                <c:pt idx="500">
                  <c:v>3.2109700000000001</c:v>
                </c:pt>
                <c:pt idx="501">
                  <c:v>3.2109700000000001</c:v>
                </c:pt>
                <c:pt idx="502">
                  <c:v>3.2109700000000001</c:v>
                </c:pt>
                <c:pt idx="503">
                  <c:v>3.2109700000000001</c:v>
                </c:pt>
                <c:pt idx="504">
                  <c:v>3.4175200000000001</c:v>
                </c:pt>
                <c:pt idx="505">
                  <c:v>3.4175200000000001</c:v>
                </c:pt>
                <c:pt idx="506">
                  <c:v>3.4175200000000001</c:v>
                </c:pt>
                <c:pt idx="507">
                  <c:v>3.4175200000000001</c:v>
                </c:pt>
                <c:pt idx="508">
                  <c:v>3.3609100000000001</c:v>
                </c:pt>
                <c:pt idx="509">
                  <c:v>3.3609100000000001</c:v>
                </c:pt>
                <c:pt idx="510">
                  <c:v>3.3609100000000001</c:v>
                </c:pt>
                <c:pt idx="511">
                  <c:v>3.3609100000000001</c:v>
                </c:pt>
                <c:pt idx="512">
                  <c:v>3.3609100000000001</c:v>
                </c:pt>
                <c:pt idx="513">
                  <c:v>3.3609100000000001</c:v>
                </c:pt>
                <c:pt idx="514">
                  <c:v>3.3609100000000001</c:v>
                </c:pt>
                <c:pt idx="515">
                  <c:v>3.5615000000000001</c:v>
                </c:pt>
                <c:pt idx="516">
                  <c:v>3.5615000000000001</c:v>
                </c:pt>
                <c:pt idx="517">
                  <c:v>3.5615000000000001</c:v>
                </c:pt>
                <c:pt idx="518">
                  <c:v>3.5615000000000001</c:v>
                </c:pt>
                <c:pt idx="519">
                  <c:v>3.5615000000000001</c:v>
                </c:pt>
                <c:pt idx="520">
                  <c:v>3.5615000000000001</c:v>
                </c:pt>
                <c:pt idx="521">
                  <c:v>3.5615000000000001</c:v>
                </c:pt>
                <c:pt idx="522">
                  <c:v>3.5784600000000002</c:v>
                </c:pt>
                <c:pt idx="523">
                  <c:v>3.5793499999999998</c:v>
                </c:pt>
                <c:pt idx="524">
                  <c:v>3.5793499999999998</c:v>
                </c:pt>
                <c:pt idx="525">
                  <c:v>3.5967899999999999</c:v>
                </c:pt>
                <c:pt idx="526">
                  <c:v>3.5967899999999999</c:v>
                </c:pt>
                <c:pt idx="527">
                  <c:v>3.5967899999999999</c:v>
                </c:pt>
                <c:pt idx="528">
                  <c:v>3.5967899999999999</c:v>
                </c:pt>
                <c:pt idx="529">
                  <c:v>3.5967899999999999</c:v>
                </c:pt>
                <c:pt idx="530">
                  <c:v>3.6157499999999998</c:v>
                </c:pt>
                <c:pt idx="531">
                  <c:v>3.6157499999999998</c:v>
                </c:pt>
                <c:pt idx="532">
                  <c:v>3.6157499999999998</c:v>
                </c:pt>
                <c:pt idx="533">
                  <c:v>3.6157499999999998</c:v>
                </c:pt>
                <c:pt idx="534">
                  <c:v>3.6157499999999998</c:v>
                </c:pt>
                <c:pt idx="535">
                  <c:v>3.6157499999999998</c:v>
                </c:pt>
                <c:pt idx="536">
                  <c:v>3.74912</c:v>
                </c:pt>
                <c:pt idx="537">
                  <c:v>3.74912</c:v>
                </c:pt>
                <c:pt idx="538">
                  <c:v>3.6103200000000002</c:v>
                </c:pt>
                <c:pt idx="539">
                  <c:v>3.6103200000000002</c:v>
                </c:pt>
                <c:pt idx="540">
                  <c:v>3.6155900000000001</c:v>
                </c:pt>
                <c:pt idx="541">
                  <c:v>3.5993300000000001</c:v>
                </c:pt>
                <c:pt idx="542">
                  <c:v>3.5993300000000001</c:v>
                </c:pt>
                <c:pt idx="543">
                  <c:v>3.6142500000000002</c:v>
                </c:pt>
                <c:pt idx="544">
                  <c:v>3.5884200000000002</c:v>
                </c:pt>
                <c:pt idx="545">
                  <c:v>3.5884200000000002</c:v>
                </c:pt>
                <c:pt idx="546">
                  <c:v>3.6157400000000002</c:v>
                </c:pt>
                <c:pt idx="547">
                  <c:v>3.6015199999999998</c:v>
                </c:pt>
                <c:pt idx="548">
                  <c:v>3.6015199999999998</c:v>
                </c:pt>
                <c:pt idx="549">
                  <c:v>3.6015199999999998</c:v>
                </c:pt>
                <c:pt idx="550">
                  <c:v>3.5885699999999998</c:v>
                </c:pt>
                <c:pt idx="551">
                  <c:v>3.5885699999999998</c:v>
                </c:pt>
                <c:pt idx="552">
                  <c:v>3.5885699999999998</c:v>
                </c:pt>
                <c:pt idx="553">
                  <c:v>3.54949</c:v>
                </c:pt>
                <c:pt idx="554">
                  <c:v>3.4111899999999999</c:v>
                </c:pt>
                <c:pt idx="555">
                  <c:v>3.4111899999999999</c:v>
                </c:pt>
                <c:pt idx="556">
                  <c:v>3.39331</c:v>
                </c:pt>
                <c:pt idx="557">
                  <c:v>3.3774500000000001</c:v>
                </c:pt>
                <c:pt idx="558">
                  <c:v>3.3774500000000001</c:v>
                </c:pt>
                <c:pt idx="559">
                  <c:v>3.36727</c:v>
                </c:pt>
                <c:pt idx="560">
                  <c:v>3.35914</c:v>
                </c:pt>
                <c:pt idx="561">
                  <c:v>3.38625</c:v>
                </c:pt>
                <c:pt idx="562">
                  <c:v>3.38625</c:v>
                </c:pt>
                <c:pt idx="563">
                  <c:v>3.37582</c:v>
                </c:pt>
                <c:pt idx="564">
                  <c:v>3.37582</c:v>
                </c:pt>
                <c:pt idx="565">
                  <c:v>3.37582</c:v>
                </c:pt>
                <c:pt idx="566">
                  <c:v>3.37582</c:v>
                </c:pt>
                <c:pt idx="567">
                  <c:v>3.3754</c:v>
                </c:pt>
                <c:pt idx="568">
                  <c:v>3.3754</c:v>
                </c:pt>
                <c:pt idx="569">
                  <c:v>3.3754</c:v>
                </c:pt>
                <c:pt idx="570">
                  <c:v>3.3879800000000002</c:v>
                </c:pt>
                <c:pt idx="571">
                  <c:v>3.3879800000000002</c:v>
                </c:pt>
                <c:pt idx="572">
                  <c:v>3.3879800000000002</c:v>
                </c:pt>
                <c:pt idx="573">
                  <c:v>3.3879800000000002</c:v>
                </c:pt>
                <c:pt idx="574">
                  <c:v>3.3879800000000002</c:v>
                </c:pt>
                <c:pt idx="575">
                  <c:v>3.3879800000000002</c:v>
                </c:pt>
                <c:pt idx="576">
                  <c:v>3.3879800000000002</c:v>
                </c:pt>
                <c:pt idx="577">
                  <c:v>3.3879800000000002</c:v>
                </c:pt>
                <c:pt idx="578">
                  <c:v>3.3879800000000002</c:v>
                </c:pt>
                <c:pt idx="579">
                  <c:v>3.3879800000000002</c:v>
                </c:pt>
                <c:pt idx="580">
                  <c:v>3.3879800000000002</c:v>
                </c:pt>
                <c:pt idx="581">
                  <c:v>3.3770899999999999</c:v>
                </c:pt>
                <c:pt idx="582">
                  <c:v>3.3770899999999999</c:v>
                </c:pt>
                <c:pt idx="583">
                  <c:v>3.3770899999999999</c:v>
                </c:pt>
                <c:pt idx="584">
                  <c:v>3.3770899999999999</c:v>
                </c:pt>
                <c:pt idx="585">
                  <c:v>3.3770899999999999</c:v>
                </c:pt>
                <c:pt idx="586">
                  <c:v>3.3770899999999999</c:v>
                </c:pt>
                <c:pt idx="587">
                  <c:v>3.3770899999999999</c:v>
                </c:pt>
                <c:pt idx="588">
                  <c:v>3.3770899999999999</c:v>
                </c:pt>
                <c:pt idx="589">
                  <c:v>3.3665799999999999</c:v>
                </c:pt>
                <c:pt idx="590">
                  <c:v>3.38639</c:v>
                </c:pt>
                <c:pt idx="591">
                  <c:v>3.6067499999999999</c:v>
                </c:pt>
                <c:pt idx="592">
                  <c:v>3.6067499999999999</c:v>
                </c:pt>
                <c:pt idx="593">
                  <c:v>3.6067499999999999</c:v>
                </c:pt>
                <c:pt idx="594">
                  <c:v>3.6067499999999999</c:v>
                </c:pt>
                <c:pt idx="595">
                  <c:v>3.6067499999999999</c:v>
                </c:pt>
                <c:pt idx="596">
                  <c:v>3.6067499999999999</c:v>
                </c:pt>
                <c:pt idx="597">
                  <c:v>3.6067499999999999</c:v>
                </c:pt>
                <c:pt idx="598">
                  <c:v>3.6067499999999999</c:v>
                </c:pt>
                <c:pt idx="599">
                  <c:v>3.6067499999999999</c:v>
                </c:pt>
                <c:pt idx="600">
                  <c:v>3.5451199999999998</c:v>
                </c:pt>
                <c:pt idx="601">
                  <c:v>3.5451199999999998</c:v>
                </c:pt>
                <c:pt idx="602">
                  <c:v>3.5451199999999998</c:v>
                </c:pt>
                <c:pt idx="603">
                  <c:v>3.34483</c:v>
                </c:pt>
                <c:pt idx="604">
                  <c:v>3.34483</c:v>
                </c:pt>
                <c:pt idx="605">
                  <c:v>3.4413299999999998</c:v>
                </c:pt>
                <c:pt idx="606">
                  <c:v>3.4450799999999999</c:v>
                </c:pt>
                <c:pt idx="607">
                  <c:v>3.4450799999999999</c:v>
                </c:pt>
                <c:pt idx="608">
                  <c:v>3.4450799999999999</c:v>
                </c:pt>
                <c:pt idx="609">
                  <c:v>3.4450799999999999</c:v>
                </c:pt>
                <c:pt idx="610">
                  <c:v>3.4450799999999999</c:v>
                </c:pt>
                <c:pt idx="611">
                  <c:v>3.3475100000000002</c:v>
                </c:pt>
                <c:pt idx="612">
                  <c:v>3.3475100000000002</c:v>
                </c:pt>
                <c:pt idx="613">
                  <c:v>3.3475100000000002</c:v>
                </c:pt>
                <c:pt idx="614">
                  <c:v>3.3475100000000002</c:v>
                </c:pt>
                <c:pt idx="615">
                  <c:v>3.3475100000000002</c:v>
                </c:pt>
                <c:pt idx="616">
                  <c:v>3.3475100000000002</c:v>
                </c:pt>
                <c:pt idx="617">
                  <c:v>3.3475100000000002</c:v>
                </c:pt>
                <c:pt idx="618">
                  <c:v>3.3475100000000002</c:v>
                </c:pt>
                <c:pt idx="619">
                  <c:v>3.18811</c:v>
                </c:pt>
                <c:pt idx="620">
                  <c:v>3.18811</c:v>
                </c:pt>
                <c:pt idx="621">
                  <c:v>3.18811</c:v>
                </c:pt>
                <c:pt idx="622">
                  <c:v>3.2942</c:v>
                </c:pt>
                <c:pt idx="623">
                  <c:v>3.2942</c:v>
                </c:pt>
                <c:pt idx="624">
                  <c:v>3.2942</c:v>
                </c:pt>
                <c:pt idx="625">
                  <c:v>3.2942</c:v>
                </c:pt>
                <c:pt idx="626">
                  <c:v>3.2942</c:v>
                </c:pt>
                <c:pt idx="627">
                  <c:v>3.2942</c:v>
                </c:pt>
                <c:pt idx="628">
                  <c:v>3.2942</c:v>
                </c:pt>
                <c:pt idx="629">
                  <c:v>3.4577599999999999</c:v>
                </c:pt>
                <c:pt idx="630">
                  <c:v>3.33677</c:v>
                </c:pt>
                <c:pt idx="631">
                  <c:v>3.33677</c:v>
                </c:pt>
                <c:pt idx="632">
                  <c:v>3.20316</c:v>
                </c:pt>
                <c:pt idx="633">
                  <c:v>3.20316</c:v>
                </c:pt>
                <c:pt idx="634">
                  <c:v>3.27061</c:v>
                </c:pt>
                <c:pt idx="635">
                  <c:v>3.3284699999999998</c:v>
                </c:pt>
                <c:pt idx="636">
                  <c:v>3.3284699999999998</c:v>
                </c:pt>
                <c:pt idx="637">
                  <c:v>3.3084899999999999</c:v>
                </c:pt>
                <c:pt idx="638">
                  <c:v>3.4028299999999998</c:v>
                </c:pt>
                <c:pt idx="639">
                  <c:v>3.4028299999999998</c:v>
                </c:pt>
                <c:pt idx="640">
                  <c:v>3.6179700000000001</c:v>
                </c:pt>
                <c:pt idx="641">
                  <c:v>3.6179700000000001</c:v>
                </c:pt>
                <c:pt idx="642">
                  <c:v>3.6179700000000001</c:v>
                </c:pt>
                <c:pt idx="643">
                  <c:v>3.6179700000000001</c:v>
                </c:pt>
                <c:pt idx="644">
                  <c:v>3.6179700000000001</c:v>
                </c:pt>
                <c:pt idx="645">
                  <c:v>3.6179700000000001</c:v>
                </c:pt>
                <c:pt idx="646">
                  <c:v>3.6179700000000001</c:v>
                </c:pt>
                <c:pt idx="647">
                  <c:v>3.6179700000000001</c:v>
                </c:pt>
                <c:pt idx="648">
                  <c:v>3.6179700000000001</c:v>
                </c:pt>
                <c:pt idx="649">
                  <c:v>3.6162899999999998</c:v>
                </c:pt>
                <c:pt idx="650">
                  <c:v>3.6162899999999998</c:v>
                </c:pt>
                <c:pt idx="651">
                  <c:v>3.6162899999999998</c:v>
                </c:pt>
                <c:pt idx="652">
                  <c:v>3.6162899999999998</c:v>
                </c:pt>
                <c:pt idx="653">
                  <c:v>3.6162899999999998</c:v>
                </c:pt>
                <c:pt idx="654">
                  <c:v>3.6162899999999998</c:v>
                </c:pt>
                <c:pt idx="655">
                  <c:v>3.6162899999999998</c:v>
                </c:pt>
                <c:pt idx="656">
                  <c:v>3.6162899999999998</c:v>
                </c:pt>
                <c:pt idx="657">
                  <c:v>3.6162899999999998</c:v>
                </c:pt>
                <c:pt idx="658">
                  <c:v>3.6162899999999998</c:v>
                </c:pt>
                <c:pt idx="659">
                  <c:v>3.6162899999999998</c:v>
                </c:pt>
                <c:pt idx="660">
                  <c:v>3.6162899999999998</c:v>
                </c:pt>
                <c:pt idx="661">
                  <c:v>3.6162899999999998</c:v>
                </c:pt>
                <c:pt idx="662">
                  <c:v>3.6162899999999998</c:v>
                </c:pt>
                <c:pt idx="663">
                  <c:v>3.6162899999999998</c:v>
                </c:pt>
                <c:pt idx="664">
                  <c:v>3.6162899999999998</c:v>
                </c:pt>
                <c:pt idx="665">
                  <c:v>3.6162899999999998</c:v>
                </c:pt>
                <c:pt idx="666">
                  <c:v>3.6162899999999998</c:v>
                </c:pt>
                <c:pt idx="667">
                  <c:v>3.54183</c:v>
                </c:pt>
                <c:pt idx="668">
                  <c:v>3.59958</c:v>
                </c:pt>
                <c:pt idx="669">
                  <c:v>3.59958</c:v>
                </c:pt>
                <c:pt idx="670">
                  <c:v>3.5559599999999998</c:v>
                </c:pt>
                <c:pt idx="671">
                  <c:v>3.6424099999999999</c:v>
                </c:pt>
                <c:pt idx="672">
                  <c:v>3.6424099999999999</c:v>
                </c:pt>
                <c:pt idx="673">
                  <c:v>3.6424099999999999</c:v>
                </c:pt>
                <c:pt idx="674">
                  <c:v>3.5926</c:v>
                </c:pt>
                <c:pt idx="675">
                  <c:v>3.5926</c:v>
                </c:pt>
                <c:pt idx="676">
                  <c:v>3.5926</c:v>
                </c:pt>
                <c:pt idx="677">
                  <c:v>3.62296</c:v>
                </c:pt>
                <c:pt idx="678">
                  <c:v>3.5776300000000001</c:v>
                </c:pt>
                <c:pt idx="679">
                  <c:v>3.5663499999999999</c:v>
                </c:pt>
                <c:pt idx="680">
                  <c:v>3.5663499999999999</c:v>
                </c:pt>
                <c:pt idx="681">
                  <c:v>3.5663499999999999</c:v>
                </c:pt>
                <c:pt idx="682">
                  <c:v>3.5458400000000001</c:v>
                </c:pt>
                <c:pt idx="683">
                  <c:v>3.5458400000000001</c:v>
                </c:pt>
                <c:pt idx="684">
                  <c:v>3.5458400000000001</c:v>
                </c:pt>
                <c:pt idx="685">
                  <c:v>3.5211000000000001</c:v>
                </c:pt>
                <c:pt idx="686">
                  <c:v>3.5211000000000001</c:v>
                </c:pt>
                <c:pt idx="687">
                  <c:v>3.5211000000000001</c:v>
                </c:pt>
                <c:pt idx="688">
                  <c:v>3.5211000000000001</c:v>
                </c:pt>
                <c:pt idx="689">
                  <c:v>3.5211000000000001</c:v>
                </c:pt>
                <c:pt idx="690">
                  <c:v>3.5211000000000001</c:v>
                </c:pt>
                <c:pt idx="691">
                  <c:v>3.5211000000000001</c:v>
                </c:pt>
                <c:pt idx="692">
                  <c:v>3.4645800000000002</c:v>
                </c:pt>
                <c:pt idx="693">
                  <c:v>3.4708999999999999</c:v>
                </c:pt>
                <c:pt idx="694">
                  <c:v>3.4708999999999999</c:v>
                </c:pt>
                <c:pt idx="695">
                  <c:v>3.4979900000000002</c:v>
                </c:pt>
                <c:pt idx="696">
                  <c:v>3.4979900000000002</c:v>
                </c:pt>
                <c:pt idx="697">
                  <c:v>3.4979900000000002</c:v>
                </c:pt>
                <c:pt idx="698">
                  <c:v>3.3610199999999999</c:v>
                </c:pt>
                <c:pt idx="699">
                  <c:v>3.3610199999999999</c:v>
                </c:pt>
                <c:pt idx="700">
                  <c:v>3.3610199999999999</c:v>
                </c:pt>
                <c:pt idx="701">
                  <c:v>3.3610199999999999</c:v>
                </c:pt>
                <c:pt idx="702">
                  <c:v>3.3610199999999999</c:v>
                </c:pt>
                <c:pt idx="703">
                  <c:v>3.3610199999999999</c:v>
                </c:pt>
                <c:pt idx="704">
                  <c:v>3.3610199999999999</c:v>
                </c:pt>
                <c:pt idx="705">
                  <c:v>3.3610199999999999</c:v>
                </c:pt>
                <c:pt idx="706">
                  <c:v>3.2896899999999998</c:v>
                </c:pt>
                <c:pt idx="707">
                  <c:v>3.2896899999999998</c:v>
                </c:pt>
                <c:pt idx="708">
                  <c:v>3.2896899999999998</c:v>
                </c:pt>
                <c:pt idx="709">
                  <c:v>3.2896899999999998</c:v>
                </c:pt>
                <c:pt idx="710">
                  <c:v>3.2896899999999998</c:v>
                </c:pt>
                <c:pt idx="711">
                  <c:v>3.2896899999999998</c:v>
                </c:pt>
                <c:pt idx="712">
                  <c:v>3.2896899999999998</c:v>
                </c:pt>
                <c:pt idx="713">
                  <c:v>3.2896899999999998</c:v>
                </c:pt>
                <c:pt idx="714">
                  <c:v>3.2896899999999998</c:v>
                </c:pt>
                <c:pt idx="715">
                  <c:v>3.2896899999999998</c:v>
                </c:pt>
                <c:pt idx="716">
                  <c:v>3.2896899999999998</c:v>
                </c:pt>
                <c:pt idx="717">
                  <c:v>3.2896899999999998</c:v>
                </c:pt>
                <c:pt idx="718">
                  <c:v>3.2896899999999998</c:v>
                </c:pt>
                <c:pt idx="719">
                  <c:v>3.2896899999999998</c:v>
                </c:pt>
                <c:pt idx="720">
                  <c:v>3.2896899999999998</c:v>
                </c:pt>
                <c:pt idx="721">
                  <c:v>3.2896899999999998</c:v>
                </c:pt>
                <c:pt idx="722">
                  <c:v>3.2896899999999998</c:v>
                </c:pt>
                <c:pt idx="723">
                  <c:v>3.2896899999999998</c:v>
                </c:pt>
                <c:pt idx="724">
                  <c:v>3.2896899999999998</c:v>
                </c:pt>
                <c:pt idx="725">
                  <c:v>3.2896899999999998</c:v>
                </c:pt>
                <c:pt idx="726">
                  <c:v>3.2896899999999998</c:v>
                </c:pt>
                <c:pt idx="727">
                  <c:v>3.2896899999999998</c:v>
                </c:pt>
                <c:pt idx="728">
                  <c:v>3.2896899999999998</c:v>
                </c:pt>
                <c:pt idx="729">
                  <c:v>3.2896899999999998</c:v>
                </c:pt>
                <c:pt idx="730">
                  <c:v>3.2843900000000001</c:v>
                </c:pt>
                <c:pt idx="731">
                  <c:v>3.2843900000000001</c:v>
                </c:pt>
                <c:pt idx="732">
                  <c:v>3.2843900000000001</c:v>
                </c:pt>
                <c:pt idx="733">
                  <c:v>3.2843900000000001</c:v>
                </c:pt>
                <c:pt idx="734">
                  <c:v>3.2843900000000001</c:v>
                </c:pt>
                <c:pt idx="735">
                  <c:v>3.2843900000000001</c:v>
                </c:pt>
                <c:pt idx="736">
                  <c:v>3.2843900000000001</c:v>
                </c:pt>
                <c:pt idx="737">
                  <c:v>3.2843900000000001</c:v>
                </c:pt>
                <c:pt idx="738">
                  <c:v>3.2843900000000001</c:v>
                </c:pt>
                <c:pt idx="739">
                  <c:v>3.2843900000000001</c:v>
                </c:pt>
                <c:pt idx="740">
                  <c:v>3.2843900000000001</c:v>
                </c:pt>
                <c:pt idx="741">
                  <c:v>3.2843900000000001</c:v>
                </c:pt>
                <c:pt idx="742">
                  <c:v>3.2843900000000001</c:v>
                </c:pt>
                <c:pt idx="743">
                  <c:v>3.3507099999999999</c:v>
                </c:pt>
                <c:pt idx="744">
                  <c:v>3.3507099999999999</c:v>
                </c:pt>
                <c:pt idx="745">
                  <c:v>3.3507099999999999</c:v>
                </c:pt>
                <c:pt idx="746">
                  <c:v>3.3507099999999999</c:v>
                </c:pt>
                <c:pt idx="747">
                  <c:v>3.3507099999999999</c:v>
                </c:pt>
                <c:pt idx="748">
                  <c:v>3.3507099999999999</c:v>
                </c:pt>
                <c:pt idx="749">
                  <c:v>3.3507099999999999</c:v>
                </c:pt>
                <c:pt idx="750">
                  <c:v>3.3507099999999999</c:v>
                </c:pt>
                <c:pt idx="751">
                  <c:v>3.3507099999999999</c:v>
                </c:pt>
                <c:pt idx="752">
                  <c:v>3.3507099999999999</c:v>
                </c:pt>
                <c:pt idx="753">
                  <c:v>3.3507099999999999</c:v>
                </c:pt>
                <c:pt idx="754">
                  <c:v>3.3507099999999999</c:v>
                </c:pt>
                <c:pt idx="755">
                  <c:v>3.3507099999999999</c:v>
                </c:pt>
                <c:pt idx="756">
                  <c:v>3.3507099999999999</c:v>
                </c:pt>
                <c:pt idx="757">
                  <c:v>3.3507099999999999</c:v>
                </c:pt>
                <c:pt idx="758">
                  <c:v>3.3507099999999999</c:v>
                </c:pt>
                <c:pt idx="759">
                  <c:v>3.3507099999999999</c:v>
                </c:pt>
                <c:pt idx="760">
                  <c:v>3.3507099999999999</c:v>
                </c:pt>
                <c:pt idx="761">
                  <c:v>3.3507099999999999</c:v>
                </c:pt>
                <c:pt idx="762">
                  <c:v>3.3507099999999999</c:v>
                </c:pt>
                <c:pt idx="763">
                  <c:v>3.3507099999999999</c:v>
                </c:pt>
                <c:pt idx="764">
                  <c:v>3.4166300000000001</c:v>
                </c:pt>
                <c:pt idx="765">
                  <c:v>3.34185</c:v>
                </c:pt>
                <c:pt idx="766">
                  <c:v>3.34185</c:v>
                </c:pt>
                <c:pt idx="767">
                  <c:v>3.34185</c:v>
                </c:pt>
                <c:pt idx="768">
                  <c:v>3.34185</c:v>
                </c:pt>
                <c:pt idx="769">
                  <c:v>3.3830200000000001</c:v>
                </c:pt>
                <c:pt idx="770">
                  <c:v>3.46597</c:v>
                </c:pt>
                <c:pt idx="771">
                  <c:v>3.46597</c:v>
                </c:pt>
                <c:pt idx="772">
                  <c:v>3.4353199999999999</c:v>
                </c:pt>
                <c:pt idx="773">
                  <c:v>3.4353199999999999</c:v>
                </c:pt>
                <c:pt idx="774">
                  <c:v>3.4353199999999999</c:v>
                </c:pt>
                <c:pt idx="775">
                  <c:v>3.4353199999999999</c:v>
                </c:pt>
                <c:pt idx="776">
                  <c:v>3.4353199999999999</c:v>
                </c:pt>
                <c:pt idx="777">
                  <c:v>3.4353199999999999</c:v>
                </c:pt>
                <c:pt idx="778">
                  <c:v>3.4353199999999999</c:v>
                </c:pt>
                <c:pt idx="779">
                  <c:v>3.4353199999999999</c:v>
                </c:pt>
                <c:pt idx="780">
                  <c:v>3.51396</c:v>
                </c:pt>
                <c:pt idx="781">
                  <c:v>3.51396</c:v>
                </c:pt>
                <c:pt idx="782">
                  <c:v>3.51396</c:v>
                </c:pt>
                <c:pt idx="783">
                  <c:v>3.4684599999999999</c:v>
                </c:pt>
                <c:pt idx="784">
                  <c:v>3.4684599999999999</c:v>
                </c:pt>
                <c:pt idx="785">
                  <c:v>3.4684599999999999</c:v>
                </c:pt>
                <c:pt idx="786">
                  <c:v>3.4684599999999999</c:v>
                </c:pt>
                <c:pt idx="787">
                  <c:v>3.4684599999999999</c:v>
                </c:pt>
                <c:pt idx="788">
                  <c:v>3.4684599999999999</c:v>
                </c:pt>
                <c:pt idx="789">
                  <c:v>3.4684599999999999</c:v>
                </c:pt>
                <c:pt idx="790">
                  <c:v>3.4684599999999999</c:v>
                </c:pt>
                <c:pt idx="791">
                  <c:v>3.4684599999999999</c:v>
                </c:pt>
                <c:pt idx="792">
                  <c:v>3.4684599999999999</c:v>
                </c:pt>
                <c:pt idx="793">
                  <c:v>3.4684599999999999</c:v>
                </c:pt>
                <c:pt idx="794">
                  <c:v>3.4684599999999999</c:v>
                </c:pt>
                <c:pt idx="795">
                  <c:v>3.4684599999999999</c:v>
                </c:pt>
                <c:pt idx="796">
                  <c:v>3.4684599999999999</c:v>
                </c:pt>
                <c:pt idx="797">
                  <c:v>3.4684599999999999</c:v>
                </c:pt>
                <c:pt idx="798">
                  <c:v>3.4684599999999999</c:v>
                </c:pt>
                <c:pt idx="799">
                  <c:v>3.4684599999999999</c:v>
                </c:pt>
                <c:pt idx="800">
                  <c:v>3.4684599999999999</c:v>
                </c:pt>
                <c:pt idx="801">
                  <c:v>3.4684599999999999</c:v>
                </c:pt>
                <c:pt idx="802">
                  <c:v>3.4684599999999999</c:v>
                </c:pt>
                <c:pt idx="803">
                  <c:v>3.3808600000000002</c:v>
                </c:pt>
                <c:pt idx="804">
                  <c:v>3.3808600000000002</c:v>
                </c:pt>
                <c:pt idx="805">
                  <c:v>3.3808600000000002</c:v>
                </c:pt>
                <c:pt idx="806">
                  <c:v>3.4184299999999999</c:v>
                </c:pt>
                <c:pt idx="807">
                  <c:v>3.4184299999999999</c:v>
                </c:pt>
                <c:pt idx="808">
                  <c:v>3.4184299999999999</c:v>
                </c:pt>
                <c:pt idx="809">
                  <c:v>3.4184299999999999</c:v>
                </c:pt>
                <c:pt idx="810">
                  <c:v>3.4184299999999999</c:v>
                </c:pt>
                <c:pt idx="811">
                  <c:v>3.4184299999999999</c:v>
                </c:pt>
                <c:pt idx="812">
                  <c:v>3.4184299999999999</c:v>
                </c:pt>
                <c:pt idx="813">
                  <c:v>3.4184299999999999</c:v>
                </c:pt>
                <c:pt idx="814">
                  <c:v>3.4184299999999999</c:v>
                </c:pt>
                <c:pt idx="815">
                  <c:v>3.2827999999999999</c:v>
                </c:pt>
                <c:pt idx="816">
                  <c:v>3.2827999999999999</c:v>
                </c:pt>
                <c:pt idx="817">
                  <c:v>3.2827999999999999</c:v>
                </c:pt>
                <c:pt idx="818">
                  <c:v>3.2827999999999999</c:v>
                </c:pt>
                <c:pt idx="819">
                  <c:v>3.2827999999999999</c:v>
                </c:pt>
                <c:pt idx="820">
                  <c:v>3.2827999999999999</c:v>
                </c:pt>
                <c:pt idx="821">
                  <c:v>3.2827999999999999</c:v>
                </c:pt>
                <c:pt idx="822">
                  <c:v>3.2827999999999999</c:v>
                </c:pt>
                <c:pt idx="823">
                  <c:v>3.2827999999999999</c:v>
                </c:pt>
                <c:pt idx="824">
                  <c:v>3.2827999999999999</c:v>
                </c:pt>
                <c:pt idx="825">
                  <c:v>3.2827999999999999</c:v>
                </c:pt>
                <c:pt idx="826">
                  <c:v>3.2827999999999999</c:v>
                </c:pt>
                <c:pt idx="827">
                  <c:v>3.2827999999999999</c:v>
                </c:pt>
                <c:pt idx="828">
                  <c:v>3.2827999999999999</c:v>
                </c:pt>
                <c:pt idx="829">
                  <c:v>3.2827999999999999</c:v>
                </c:pt>
                <c:pt idx="830">
                  <c:v>3.2827999999999999</c:v>
                </c:pt>
                <c:pt idx="831">
                  <c:v>3.2827999999999999</c:v>
                </c:pt>
                <c:pt idx="832">
                  <c:v>3.2827999999999999</c:v>
                </c:pt>
                <c:pt idx="833">
                  <c:v>3.4139699999999999</c:v>
                </c:pt>
                <c:pt idx="834">
                  <c:v>3.4139699999999999</c:v>
                </c:pt>
                <c:pt idx="835">
                  <c:v>3.4139699999999999</c:v>
                </c:pt>
                <c:pt idx="836">
                  <c:v>3.4139699999999999</c:v>
                </c:pt>
                <c:pt idx="837">
                  <c:v>3.4430700000000001</c:v>
                </c:pt>
                <c:pt idx="838">
                  <c:v>3.5571299999999999</c:v>
                </c:pt>
                <c:pt idx="839">
                  <c:v>3.5571299999999999</c:v>
                </c:pt>
                <c:pt idx="840">
                  <c:v>3.5571299999999999</c:v>
                </c:pt>
                <c:pt idx="841">
                  <c:v>3.5571299999999999</c:v>
                </c:pt>
                <c:pt idx="842">
                  <c:v>3.5571299999999999</c:v>
                </c:pt>
                <c:pt idx="843">
                  <c:v>3.5571299999999999</c:v>
                </c:pt>
                <c:pt idx="844">
                  <c:v>3.5571299999999999</c:v>
                </c:pt>
                <c:pt idx="845">
                  <c:v>3.5571299999999999</c:v>
                </c:pt>
                <c:pt idx="846">
                  <c:v>3.5571299999999999</c:v>
                </c:pt>
                <c:pt idx="847">
                  <c:v>3.5571299999999999</c:v>
                </c:pt>
                <c:pt idx="848">
                  <c:v>3.5571299999999999</c:v>
                </c:pt>
                <c:pt idx="849">
                  <c:v>3.5571299999999999</c:v>
                </c:pt>
                <c:pt idx="850">
                  <c:v>3.5571299999999999</c:v>
                </c:pt>
                <c:pt idx="851">
                  <c:v>3.5571299999999999</c:v>
                </c:pt>
                <c:pt idx="852">
                  <c:v>3.5571299999999999</c:v>
                </c:pt>
                <c:pt idx="853">
                  <c:v>3.5571299999999999</c:v>
                </c:pt>
                <c:pt idx="854">
                  <c:v>3.5571299999999999</c:v>
                </c:pt>
                <c:pt idx="855">
                  <c:v>3.5571299999999999</c:v>
                </c:pt>
                <c:pt idx="856">
                  <c:v>3.5571299999999999</c:v>
                </c:pt>
                <c:pt idx="857">
                  <c:v>3.5571299999999999</c:v>
                </c:pt>
                <c:pt idx="858">
                  <c:v>3.5571299999999999</c:v>
                </c:pt>
                <c:pt idx="859">
                  <c:v>3.5571299999999999</c:v>
                </c:pt>
                <c:pt idx="860">
                  <c:v>3.5571299999999999</c:v>
                </c:pt>
                <c:pt idx="861">
                  <c:v>3.5571299999999999</c:v>
                </c:pt>
                <c:pt idx="862">
                  <c:v>3.5571299999999999</c:v>
                </c:pt>
                <c:pt idx="863">
                  <c:v>3.5571299999999999</c:v>
                </c:pt>
                <c:pt idx="864">
                  <c:v>3.5571299999999999</c:v>
                </c:pt>
                <c:pt idx="865">
                  <c:v>3.5571299999999999</c:v>
                </c:pt>
                <c:pt idx="866">
                  <c:v>3.5571299999999999</c:v>
                </c:pt>
                <c:pt idx="867">
                  <c:v>3.5571299999999999</c:v>
                </c:pt>
                <c:pt idx="868">
                  <c:v>3.5571299999999999</c:v>
                </c:pt>
                <c:pt idx="869">
                  <c:v>3.5571299999999999</c:v>
                </c:pt>
                <c:pt idx="870">
                  <c:v>3.5571299999999999</c:v>
                </c:pt>
                <c:pt idx="871">
                  <c:v>3.5571299999999999</c:v>
                </c:pt>
                <c:pt idx="872">
                  <c:v>3.5571299999999999</c:v>
                </c:pt>
                <c:pt idx="873">
                  <c:v>3.5761500000000002</c:v>
                </c:pt>
                <c:pt idx="874">
                  <c:v>3.5761500000000002</c:v>
                </c:pt>
                <c:pt idx="875">
                  <c:v>3.5761500000000002</c:v>
                </c:pt>
                <c:pt idx="876">
                  <c:v>3.5761500000000002</c:v>
                </c:pt>
                <c:pt idx="877">
                  <c:v>3.5761500000000002</c:v>
                </c:pt>
                <c:pt idx="878">
                  <c:v>3.5761500000000002</c:v>
                </c:pt>
                <c:pt idx="879">
                  <c:v>3.5761500000000002</c:v>
                </c:pt>
                <c:pt idx="880">
                  <c:v>3.5761500000000002</c:v>
                </c:pt>
                <c:pt idx="881">
                  <c:v>3.5761500000000002</c:v>
                </c:pt>
                <c:pt idx="882">
                  <c:v>3.5761500000000002</c:v>
                </c:pt>
                <c:pt idx="883">
                  <c:v>3.5761500000000002</c:v>
                </c:pt>
                <c:pt idx="884">
                  <c:v>3.5761500000000002</c:v>
                </c:pt>
                <c:pt idx="885">
                  <c:v>3.5761500000000002</c:v>
                </c:pt>
                <c:pt idx="886">
                  <c:v>3.5761500000000002</c:v>
                </c:pt>
                <c:pt idx="887">
                  <c:v>3.5761500000000002</c:v>
                </c:pt>
                <c:pt idx="888">
                  <c:v>3.5761500000000002</c:v>
                </c:pt>
                <c:pt idx="889">
                  <c:v>3.5761500000000002</c:v>
                </c:pt>
                <c:pt idx="890">
                  <c:v>3.5761500000000002</c:v>
                </c:pt>
                <c:pt idx="891">
                  <c:v>3.4492799999999999</c:v>
                </c:pt>
                <c:pt idx="892">
                  <c:v>3.4492799999999999</c:v>
                </c:pt>
                <c:pt idx="893">
                  <c:v>3.4492799999999999</c:v>
                </c:pt>
                <c:pt idx="894">
                  <c:v>3.4492799999999999</c:v>
                </c:pt>
                <c:pt idx="895">
                  <c:v>3.4492799999999999</c:v>
                </c:pt>
                <c:pt idx="896">
                  <c:v>3.4492799999999999</c:v>
                </c:pt>
                <c:pt idx="897">
                  <c:v>3.4492799999999999</c:v>
                </c:pt>
                <c:pt idx="898">
                  <c:v>3.4492799999999999</c:v>
                </c:pt>
                <c:pt idx="899">
                  <c:v>3.4492799999999999</c:v>
                </c:pt>
                <c:pt idx="900">
                  <c:v>3.4492799999999999</c:v>
                </c:pt>
                <c:pt idx="901">
                  <c:v>3.4492799999999999</c:v>
                </c:pt>
                <c:pt idx="902">
                  <c:v>3.4492799999999999</c:v>
                </c:pt>
                <c:pt idx="903">
                  <c:v>3.4492799999999999</c:v>
                </c:pt>
                <c:pt idx="904">
                  <c:v>3.4492799999999999</c:v>
                </c:pt>
                <c:pt idx="905">
                  <c:v>3.4492799999999999</c:v>
                </c:pt>
                <c:pt idx="906">
                  <c:v>3.4492799999999999</c:v>
                </c:pt>
                <c:pt idx="907">
                  <c:v>3.4492799999999999</c:v>
                </c:pt>
                <c:pt idx="908">
                  <c:v>3.4492799999999999</c:v>
                </c:pt>
                <c:pt idx="909">
                  <c:v>3.4492799999999999</c:v>
                </c:pt>
                <c:pt idx="910">
                  <c:v>3.4492799999999999</c:v>
                </c:pt>
                <c:pt idx="911">
                  <c:v>3.4492799999999999</c:v>
                </c:pt>
                <c:pt idx="912">
                  <c:v>3.4492799999999999</c:v>
                </c:pt>
                <c:pt idx="913">
                  <c:v>3.4492799999999999</c:v>
                </c:pt>
                <c:pt idx="914">
                  <c:v>3.4492799999999999</c:v>
                </c:pt>
                <c:pt idx="915">
                  <c:v>3.3248000000000002</c:v>
                </c:pt>
                <c:pt idx="916">
                  <c:v>3.3248000000000002</c:v>
                </c:pt>
                <c:pt idx="917">
                  <c:v>3.3481800000000002</c:v>
                </c:pt>
                <c:pt idx="918">
                  <c:v>3.3481800000000002</c:v>
                </c:pt>
                <c:pt idx="919">
                  <c:v>3.3481800000000002</c:v>
                </c:pt>
                <c:pt idx="920">
                  <c:v>3.3481800000000002</c:v>
                </c:pt>
                <c:pt idx="921">
                  <c:v>3.3604799999999999</c:v>
                </c:pt>
                <c:pt idx="922">
                  <c:v>3.3604799999999999</c:v>
                </c:pt>
                <c:pt idx="923">
                  <c:v>3.3604799999999999</c:v>
                </c:pt>
                <c:pt idx="924">
                  <c:v>3.3604799999999999</c:v>
                </c:pt>
                <c:pt idx="925">
                  <c:v>3.3604799999999999</c:v>
                </c:pt>
                <c:pt idx="926">
                  <c:v>3.3604799999999999</c:v>
                </c:pt>
                <c:pt idx="927">
                  <c:v>3.6410300000000002</c:v>
                </c:pt>
                <c:pt idx="928">
                  <c:v>3.6410300000000002</c:v>
                </c:pt>
                <c:pt idx="929">
                  <c:v>3.6410300000000002</c:v>
                </c:pt>
                <c:pt idx="930">
                  <c:v>3.6410300000000002</c:v>
                </c:pt>
                <c:pt idx="931">
                  <c:v>3.6410300000000002</c:v>
                </c:pt>
                <c:pt idx="932">
                  <c:v>3.6410300000000002</c:v>
                </c:pt>
                <c:pt idx="933">
                  <c:v>3.6410300000000002</c:v>
                </c:pt>
                <c:pt idx="934">
                  <c:v>3.6410300000000002</c:v>
                </c:pt>
                <c:pt idx="935">
                  <c:v>3.6410300000000002</c:v>
                </c:pt>
                <c:pt idx="936">
                  <c:v>3.6410300000000002</c:v>
                </c:pt>
                <c:pt idx="937">
                  <c:v>3.6410300000000002</c:v>
                </c:pt>
                <c:pt idx="938">
                  <c:v>3.6410300000000002</c:v>
                </c:pt>
                <c:pt idx="939">
                  <c:v>3.6410300000000002</c:v>
                </c:pt>
                <c:pt idx="940">
                  <c:v>3.6410300000000002</c:v>
                </c:pt>
                <c:pt idx="941">
                  <c:v>3.6410300000000002</c:v>
                </c:pt>
                <c:pt idx="942">
                  <c:v>3.6410300000000002</c:v>
                </c:pt>
                <c:pt idx="943">
                  <c:v>3.6410300000000002</c:v>
                </c:pt>
                <c:pt idx="944">
                  <c:v>3.6410300000000002</c:v>
                </c:pt>
                <c:pt idx="945">
                  <c:v>3.6410300000000002</c:v>
                </c:pt>
                <c:pt idx="946">
                  <c:v>3.6410300000000002</c:v>
                </c:pt>
                <c:pt idx="947">
                  <c:v>3.6410300000000002</c:v>
                </c:pt>
                <c:pt idx="948">
                  <c:v>3.4985200000000001</c:v>
                </c:pt>
                <c:pt idx="949">
                  <c:v>3.4985200000000001</c:v>
                </c:pt>
                <c:pt idx="950">
                  <c:v>3.4985200000000001</c:v>
                </c:pt>
                <c:pt idx="951">
                  <c:v>3.4985200000000001</c:v>
                </c:pt>
                <c:pt idx="952">
                  <c:v>3.4985200000000001</c:v>
                </c:pt>
                <c:pt idx="953">
                  <c:v>3.4985200000000001</c:v>
                </c:pt>
                <c:pt idx="954">
                  <c:v>3.4985200000000001</c:v>
                </c:pt>
                <c:pt idx="955">
                  <c:v>3.4985200000000001</c:v>
                </c:pt>
                <c:pt idx="956">
                  <c:v>3.4985200000000001</c:v>
                </c:pt>
                <c:pt idx="957">
                  <c:v>3.4985200000000001</c:v>
                </c:pt>
                <c:pt idx="958">
                  <c:v>3.4985200000000001</c:v>
                </c:pt>
                <c:pt idx="959">
                  <c:v>3.4985200000000001</c:v>
                </c:pt>
                <c:pt idx="960">
                  <c:v>3.4985200000000001</c:v>
                </c:pt>
                <c:pt idx="961">
                  <c:v>3.4985200000000001</c:v>
                </c:pt>
                <c:pt idx="962">
                  <c:v>3.4488300000000001</c:v>
                </c:pt>
                <c:pt idx="963">
                  <c:v>3.4488300000000001</c:v>
                </c:pt>
                <c:pt idx="964">
                  <c:v>3.4488300000000001</c:v>
                </c:pt>
                <c:pt idx="965">
                  <c:v>3.4488300000000001</c:v>
                </c:pt>
                <c:pt idx="966">
                  <c:v>3.4488300000000001</c:v>
                </c:pt>
                <c:pt idx="967">
                  <c:v>3.4488300000000001</c:v>
                </c:pt>
                <c:pt idx="968">
                  <c:v>3.4488300000000001</c:v>
                </c:pt>
                <c:pt idx="969">
                  <c:v>3.4488300000000001</c:v>
                </c:pt>
                <c:pt idx="970">
                  <c:v>3.4488300000000001</c:v>
                </c:pt>
                <c:pt idx="971">
                  <c:v>3.4488300000000001</c:v>
                </c:pt>
                <c:pt idx="972">
                  <c:v>3.4488300000000001</c:v>
                </c:pt>
                <c:pt idx="973">
                  <c:v>3.4488300000000001</c:v>
                </c:pt>
                <c:pt idx="974">
                  <c:v>3.4488300000000001</c:v>
                </c:pt>
                <c:pt idx="975">
                  <c:v>3.4488300000000001</c:v>
                </c:pt>
                <c:pt idx="976">
                  <c:v>3.4488300000000001</c:v>
                </c:pt>
                <c:pt idx="977">
                  <c:v>3.4488300000000001</c:v>
                </c:pt>
                <c:pt idx="978">
                  <c:v>3.4488300000000001</c:v>
                </c:pt>
                <c:pt idx="979">
                  <c:v>3.4488300000000001</c:v>
                </c:pt>
                <c:pt idx="980">
                  <c:v>3.4488300000000001</c:v>
                </c:pt>
                <c:pt idx="981">
                  <c:v>3.4488300000000001</c:v>
                </c:pt>
                <c:pt idx="982">
                  <c:v>3.4488300000000001</c:v>
                </c:pt>
                <c:pt idx="983">
                  <c:v>3.4488300000000001</c:v>
                </c:pt>
                <c:pt idx="984">
                  <c:v>3.37846</c:v>
                </c:pt>
                <c:pt idx="985">
                  <c:v>3.37846</c:v>
                </c:pt>
                <c:pt idx="986">
                  <c:v>3.37846</c:v>
                </c:pt>
                <c:pt idx="987">
                  <c:v>3.37846</c:v>
                </c:pt>
                <c:pt idx="988">
                  <c:v>3.37846</c:v>
                </c:pt>
                <c:pt idx="989">
                  <c:v>3.2904599999999999</c:v>
                </c:pt>
                <c:pt idx="990">
                  <c:v>3.2904599999999999</c:v>
                </c:pt>
                <c:pt idx="991">
                  <c:v>3.2904599999999999</c:v>
                </c:pt>
                <c:pt idx="992">
                  <c:v>3.3006099999999998</c:v>
                </c:pt>
                <c:pt idx="993">
                  <c:v>3.3006099999999998</c:v>
                </c:pt>
                <c:pt idx="994">
                  <c:v>3.3006099999999998</c:v>
                </c:pt>
                <c:pt idx="995">
                  <c:v>3.3006099999999998</c:v>
                </c:pt>
                <c:pt idx="996">
                  <c:v>3.3006099999999998</c:v>
                </c:pt>
                <c:pt idx="997">
                  <c:v>3.3006099999999998</c:v>
                </c:pt>
                <c:pt idx="998">
                  <c:v>3.3006099999999998</c:v>
                </c:pt>
                <c:pt idx="999">
                  <c:v>3.3006099999999998</c:v>
                </c:pt>
                <c:pt idx="1000">
                  <c:v>3.3006099999999998</c:v>
                </c:pt>
                <c:pt idx="1001">
                  <c:v>3.3006099999999998</c:v>
                </c:pt>
                <c:pt idx="1002">
                  <c:v>3.3006099999999998</c:v>
                </c:pt>
                <c:pt idx="1003">
                  <c:v>3.3006099999999998</c:v>
                </c:pt>
                <c:pt idx="1004">
                  <c:v>3.3006099999999998</c:v>
                </c:pt>
                <c:pt idx="1005">
                  <c:v>3.3006099999999998</c:v>
                </c:pt>
                <c:pt idx="1006">
                  <c:v>3.3006099999999998</c:v>
                </c:pt>
                <c:pt idx="1007">
                  <c:v>3.3006099999999998</c:v>
                </c:pt>
                <c:pt idx="1008">
                  <c:v>3.3006099999999998</c:v>
                </c:pt>
                <c:pt idx="1009">
                  <c:v>3.3006099999999998</c:v>
                </c:pt>
                <c:pt idx="1010">
                  <c:v>3.3006099999999998</c:v>
                </c:pt>
                <c:pt idx="1011">
                  <c:v>3.3006099999999998</c:v>
                </c:pt>
                <c:pt idx="1012">
                  <c:v>3.3006099999999998</c:v>
                </c:pt>
                <c:pt idx="1013">
                  <c:v>3.3006099999999998</c:v>
                </c:pt>
                <c:pt idx="1014">
                  <c:v>3.3006099999999998</c:v>
                </c:pt>
                <c:pt idx="1015">
                  <c:v>3.3006099999999998</c:v>
                </c:pt>
                <c:pt idx="1016">
                  <c:v>3.3006099999999998</c:v>
                </c:pt>
                <c:pt idx="1017">
                  <c:v>3.3006099999999998</c:v>
                </c:pt>
                <c:pt idx="1018">
                  <c:v>3.3006099999999998</c:v>
                </c:pt>
                <c:pt idx="1019">
                  <c:v>3.3006099999999998</c:v>
                </c:pt>
                <c:pt idx="1020">
                  <c:v>3.3006099999999998</c:v>
                </c:pt>
                <c:pt idx="1021">
                  <c:v>3.3006099999999998</c:v>
                </c:pt>
                <c:pt idx="1022">
                  <c:v>3.3006099999999998</c:v>
                </c:pt>
                <c:pt idx="1023">
                  <c:v>3.3006099999999998</c:v>
                </c:pt>
                <c:pt idx="1024">
                  <c:v>3.3006099999999998</c:v>
                </c:pt>
                <c:pt idx="1025">
                  <c:v>3.3006099999999998</c:v>
                </c:pt>
                <c:pt idx="1026">
                  <c:v>3.3006099999999998</c:v>
                </c:pt>
                <c:pt idx="1027">
                  <c:v>3.3006099999999998</c:v>
                </c:pt>
                <c:pt idx="1028">
                  <c:v>3.3006099999999998</c:v>
                </c:pt>
                <c:pt idx="1029">
                  <c:v>3.3006099999999998</c:v>
                </c:pt>
                <c:pt idx="1030">
                  <c:v>3.3006099999999998</c:v>
                </c:pt>
                <c:pt idx="1031">
                  <c:v>3.3925700000000001</c:v>
                </c:pt>
                <c:pt idx="1032">
                  <c:v>3.3925700000000001</c:v>
                </c:pt>
                <c:pt idx="1033">
                  <c:v>3.3925700000000001</c:v>
                </c:pt>
                <c:pt idx="1034">
                  <c:v>3.3925700000000001</c:v>
                </c:pt>
                <c:pt idx="1035">
                  <c:v>3.3925700000000001</c:v>
                </c:pt>
                <c:pt idx="1036">
                  <c:v>3.3925700000000001</c:v>
                </c:pt>
                <c:pt idx="1037">
                  <c:v>3.3925700000000001</c:v>
                </c:pt>
                <c:pt idx="1038">
                  <c:v>3.3925700000000001</c:v>
                </c:pt>
                <c:pt idx="1039">
                  <c:v>3.3925700000000001</c:v>
                </c:pt>
                <c:pt idx="1040">
                  <c:v>3.3925700000000001</c:v>
                </c:pt>
                <c:pt idx="1041">
                  <c:v>3.3925700000000001</c:v>
                </c:pt>
                <c:pt idx="1042">
                  <c:v>3.3925700000000001</c:v>
                </c:pt>
                <c:pt idx="1043">
                  <c:v>3.3925700000000001</c:v>
                </c:pt>
                <c:pt idx="1044">
                  <c:v>3.3925700000000001</c:v>
                </c:pt>
                <c:pt idx="1045">
                  <c:v>3.3925700000000001</c:v>
                </c:pt>
                <c:pt idx="1046">
                  <c:v>3.3925700000000001</c:v>
                </c:pt>
                <c:pt idx="1047">
                  <c:v>3.3925700000000001</c:v>
                </c:pt>
                <c:pt idx="1048">
                  <c:v>3.3925700000000001</c:v>
                </c:pt>
                <c:pt idx="1049">
                  <c:v>3.3925700000000001</c:v>
                </c:pt>
                <c:pt idx="1050">
                  <c:v>3.3925700000000001</c:v>
                </c:pt>
                <c:pt idx="1051">
                  <c:v>3.3925700000000001</c:v>
                </c:pt>
                <c:pt idx="1052">
                  <c:v>3.3925700000000001</c:v>
                </c:pt>
                <c:pt idx="1053">
                  <c:v>3.3802599999999998</c:v>
                </c:pt>
                <c:pt idx="1054">
                  <c:v>3.3802599999999998</c:v>
                </c:pt>
                <c:pt idx="1055">
                  <c:v>3.3802599999999998</c:v>
                </c:pt>
                <c:pt idx="1056">
                  <c:v>3.3802599999999998</c:v>
                </c:pt>
                <c:pt idx="1057">
                  <c:v>3.3802599999999998</c:v>
                </c:pt>
                <c:pt idx="1058">
                  <c:v>3.3802599999999998</c:v>
                </c:pt>
                <c:pt idx="1059">
                  <c:v>3.3802599999999998</c:v>
                </c:pt>
                <c:pt idx="1060">
                  <c:v>3.3802599999999998</c:v>
                </c:pt>
                <c:pt idx="1061">
                  <c:v>3.3802599999999998</c:v>
                </c:pt>
                <c:pt idx="1062">
                  <c:v>3.3802599999999998</c:v>
                </c:pt>
                <c:pt idx="1063">
                  <c:v>3.3802599999999998</c:v>
                </c:pt>
                <c:pt idx="1064">
                  <c:v>3.3802599999999998</c:v>
                </c:pt>
                <c:pt idx="1065">
                  <c:v>3.3802599999999998</c:v>
                </c:pt>
                <c:pt idx="1066">
                  <c:v>3.3802599999999998</c:v>
                </c:pt>
                <c:pt idx="1067">
                  <c:v>3.3802599999999998</c:v>
                </c:pt>
                <c:pt idx="1068">
                  <c:v>3.3802599999999998</c:v>
                </c:pt>
                <c:pt idx="1069">
                  <c:v>3.3802599999999998</c:v>
                </c:pt>
                <c:pt idx="1070">
                  <c:v>3.3802599999999998</c:v>
                </c:pt>
                <c:pt idx="1071">
                  <c:v>3.3802599999999998</c:v>
                </c:pt>
                <c:pt idx="1072">
                  <c:v>3.3802599999999998</c:v>
                </c:pt>
                <c:pt idx="1073">
                  <c:v>3.3802599999999998</c:v>
                </c:pt>
                <c:pt idx="1074">
                  <c:v>3.3729100000000001</c:v>
                </c:pt>
                <c:pt idx="1075">
                  <c:v>3.3729100000000001</c:v>
                </c:pt>
                <c:pt idx="1076">
                  <c:v>3.3729100000000001</c:v>
                </c:pt>
                <c:pt idx="1077">
                  <c:v>3.3729100000000001</c:v>
                </c:pt>
                <c:pt idx="1078">
                  <c:v>3.3729100000000001</c:v>
                </c:pt>
                <c:pt idx="1079">
                  <c:v>3.3729100000000001</c:v>
                </c:pt>
                <c:pt idx="1080">
                  <c:v>3.3729100000000001</c:v>
                </c:pt>
                <c:pt idx="1081">
                  <c:v>3.3729100000000001</c:v>
                </c:pt>
                <c:pt idx="1082">
                  <c:v>3.3729100000000001</c:v>
                </c:pt>
                <c:pt idx="1083">
                  <c:v>3.3729100000000001</c:v>
                </c:pt>
                <c:pt idx="1084">
                  <c:v>3.3729100000000001</c:v>
                </c:pt>
                <c:pt idx="1085">
                  <c:v>3.3729100000000001</c:v>
                </c:pt>
                <c:pt idx="1086">
                  <c:v>3.3729100000000001</c:v>
                </c:pt>
                <c:pt idx="1087">
                  <c:v>3.3729100000000001</c:v>
                </c:pt>
                <c:pt idx="1088">
                  <c:v>3.3729100000000001</c:v>
                </c:pt>
                <c:pt idx="1089">
                  <c:v>3.3729100000000001</c:v>
                </c:pt>
                <c:pt idx="1090">
                  <c:v>3.3729100000000001</c:v>
                </c:pt>
                <c:pt idx="1091">
                  <c:v>3.3729100000000001</c:v>
                </c:pt>
                <c:pt idx="1092">
                  <c:v>3.3729100000000001</c:v>
                </c:pt>
                <c:pt idx="1093">
                  <c:v>3.3729100000000001</c:v>
                </c:pt>
                <c:pt idx="1094">
                  <c:v>3.3729100000000001</c:v>
                </c:pt>
                <c:pt idx="1095">
                  <c:v>3.3729100000000001</c:v>
                </c:pt>
                <c:pt idx="1096">
                  <c:v>3.3729100000000001</c:v>
                </c:pt>
                <c:pt idx="1097">
                  <c:v>3.3729100000000001</c:v>
                </c:pt>
                <c:pt idx="1098">
                  <c:v>3.3729100000000001</c:v>
                </c:pt>
                <c:pt idx="1099">
                  <c:v>3.3729100000000001</c:v>
                </c:pt>
                <c:pt idx="1100">
                  <c:v>3.3729100000000001</c:v>
                </c:pt>
                <c:pt idx="1101">
                  <c:v>3.3729100000000001</c:v>
                </c:pt>
                <c:pt idx="1102">
                  <c:v>3.3729100000000001</c:v>
                </c:pt>
                <c:pt idx="1103">
                  <c:v>3.3729100000000001</c:v>
                </c:pt>
                <c:pt idx="1104">
                  <c:v>3.3729100000000001</c:v>
                </c:pt>
                <c:pt idx="1105">
                  <c:v>3.3729100000000001</c:v>
                </c:pt>
                <c:pt idx="1106">
                  <c:v>3.3729100000000001</c:v>
                </c:pt>
                <c:pt idx="1107">
                  <c:v>3.3729100000000001</c:v>
                </c:pt>
                <c:pt idx="1108">
                  <c:v>3.3729100000000001</c:v>
                </c:pt>
                <c:pt idx="1109">
                  <c:v>3.3729100000000001</c:v>
                </c:pt>
                <c:pt idx="1110">
                  <c:v>3.3729100000000001</c:v>
                </c:pt>
                <c:pt idx="1111">
                  <c:v>3.3729100000000001</c:v>
                </c:pt>
                <c:pt idx="1112">
                  <c:v>3.3729100000000001</c:v>
                </c:pt>
                <c:pt idx="1113">
                  <c:v>3.3893499999999999</c:v>
                </c:pt>
                <c:pt idx="1114">
                  <c:v>3.3893499999999999</c:v>
                </c:pt>
                <c:pt idx="1115">
                  <c:v>3.2584599999999999</c:v>
                </c:pt>
                <c:pt idx="1116">
                  <c:v>3.2584599999999999</c:v>
                </c:pt>
                <c:pt idx="1117">
                  <c:v>3.2584599999999999</c:v>
                </c:pt>
                <c:pt idx="1118">
                  <c:v>3.2584599999999999</c:v>
                </c:pt>
                <c:pt idx="1119">
                  <c:v>3.2524199999999999</c:v>
                </c:pt>
                <c:pt idx="1120">
                  <c:v>3.2524199999999999</c:v>
                </c:pt>
                <c:pt idx="1121">
                  <c:v>3.2524199999999999</c:v>
                </c:pt>
                <c:pt idx="1122">
                  <c:v>3.2524199999999999</c:v>
                </c:pt>
                <c:pt idx="1123">
                  <c:v>3.3397800000000002</c:v>
                </c:pt>
                <c:pt idx="1124">
                  <c:v>3.3492099999999998</c:v>
                </c:pt>
                <c:pt idx="1125">
                  <c:v>3.3492099999999998</c:v>
                </c:pt>
                <c:pt idx="1126">
                  <c:v>3.3492099999999998</c:v>
                </c:pt>
                <c:pt idx="1127">
                  <c:v>3.3492099999999998</c:v>
                </c:pt>
                <c:pt idx="1128">
                  <c:v>3.3492099999999998</c:v>
                </c:pt>
                <c:pt idx="1129">
                  <c:v>3.3492099999999998</c:v>
                </c:pt>
                <c:pt idx="1130">
                  <c:v>3.3492099999999998</c:v>
                </c:pt>
                <c:pt idx="1131">
                  <c:v>3.3492099999999998</c:v>
                </c:pt>
                <c:pt idx="1132">
                  <c:v>3.3492099999999998</c:v>
                </c:pt>
                <c:pt idx="1133">
                  <c:v>3.3492099999999998</c:v>
                </c:pt>
                <c:pt idx="1134">
                  <c:v>3.3492099999999998</c:v>
                </c:pt>
                <c:pt idx="1135">
                  <c:v>3.3492099999999998</c:v>
                </c:pt>
                <c:pt idx="1136">
                  <c:v>3.3492099999999998</c:v>
                </c:pt>
                <c:pt idx="1137">
                  <c:v>3.3492099999999998</c:v>
                </c:pt>
                <c:pt idx="1138">
                  <c:v>3.3492099999999998</c:v>
                </c:pt>
                <c:pt idx="1139">
                  <c:v>3.3492099999999998</c:v>
                </c:pt>
                <c:pt idx="1140">
                  <c:v>3.3492099999999998</c:v>
                </c:pt>
                <c:pt idx="1141">
                  <c:v>3.3492099999999998</c:v>
                </c:pt>
                <c:pt idx="1142">
                  <c:v>3.3492099999999998</c:v>
                </c:pt>
                <c:pt idx="1143">
                  <c:v>3.3492099999999998</c:v>
                </c:pt>
                <c:pt idx="1144">
                  <c:v>3.3492099999999998</c:v>
                </c:pt>
                <c:pt idx="1145">
                  <c:v>3.3492099999999998</c:v>
                </c:pt>
                <c:pt idx="1146">
                  <c:v>3.3492099999999998</c:v>
                </c:pt>
                <c:pt idx="1147">
                  <c:v>3.3492099999999998</c:v>
                </c:pt>
                <c:pt idx="1148">
                  <c:v>3.3492099999999998</c:v>
                </c:pt>
                <c:pt idx="1149">
                  <c:v>3.3492099999999998</c:v>
                </c:pt>
                <c:pt idx="1150">
                  <c:v>3.3492099999999998</c:v>
                </c:pt>
                <c:pt idx="1151">
                  <c:v>3.3492099999999998</c:v>
                </c:pt>
                <c:pt idx="1152">
                  <c:v>3.3492099999999998</c:v>
                </c:pt>
                <c:pt idx="1153">
                  <c:v>3.3492099999999998</c:v>
                </c:pt>
                <c:pt idx="1154">
                  <c:v>3.3492099999999998</c:v>
                </c:pt>
                <c:pt idx="1155">
                  <c:v>3.3492099999999998</c:v>
                </c:pt>
                <c:pt idx="1156">
                  <c:v>3.3492099999999998</c:v>
                </c:pt>
                <c:pt idx="1157">
                  <c:v>3.3492099999999998</c:v>
                </c:pt>
                <c:pt idx="1158">
                  <c:v>3.3492099999999998</c:v>
                </c:pt>
                <c:pt idx="1159">
                  <c:v>3.3492099999999998</c:v>
                </c:pt>
                <c:pt idx="1160">
                  <c:v>3.3492099999999998</c:v>
                </c:pt>
                <c:pt idx="1161">
                  <c:v>3.3492099999999998</c:v>
                </c:pt>
                <c:pt idx="1162">
                  <c:v>3.3492099999999998</c:v>
                </c:pt>
                <c:pt idx="1163">
                  <c:v>3.3492099999999998</c:v>
                </c:pt>
                <c:pt idx="1164">
                  <c:v>3.3492099999999998</c:v>
                </c:pt>
                <c:pt idx="1165">
                  <c:v>3.3492099999999998</c:v>
                </c:pt>
                <c:pt idx="1166">
                  <c:v>3.3492099999999998</c:v>
                </c:pt>
                <c:pt idx="1167">
                  <c:v>3.3492099999999998</c:v>
                </c:pt>
                <c:pt idx="1168">
                  <c:v>3.4243800000000002</c:v>
                </c:pt>
                <c:pt idx="1169">
                  <c:v>3.4243800000000002</c:v>
                </c:pt>
                <c:pt idx="1170">
                  <c:v>3.4243800000000002</c:v>
                </c:pt>
                <c:pt idx="1171">
                  <c:v>3.4243800000000002</c:v>
                </c:pt>
                <c:pt idx="1172">
                  <c:v>3.4243800000000002</c:v>
                </c:pt>
                <c:pt idx="1173">
                  <c:v>3.4243800000000002</c:v>
                </c:pt>
                <c:pt idx="1174">
                  <c:v>3.4243800000000002</c:v>
                </c:pt>
                <c:pt idx="1175">
                  <c:v>3.4243800000000002</c:v>
                </c:pt>
                <c:pt idx="1176">
                  <c:v>3.4243800000000002</c:v>
                </c:pt>
                <c:pt idx="1177">
                  <c:v>3.3726600000000002</c:v>
                </c:pt>
                <c:pt idx="1178">
                  <c:v>3.3726600000000002</c:v>
                </c:pt>
                <c:pt idx="1179">
                  <c:v>3.3726600000000002</c:v>
                </c:pt>
                <c:pt idx="1180">
                  <c:v>3.3726600000000002</c:v>
                </c:pt>
                <c:pt idx="1181">
                  <c:v>3.3726600000000002</c:v>
                </c:pt>
                <c:pt idx="1182">
                  <c:v>3.3726600000000002</c:v>
                </c:pt>
                <c:pt idx="1183">
                  <c:v>3.3841800000000002</c:v>
                </c:pt>
                <c:pt idx="1184">
                  <c:v>3.3841800000000002</c:v>
                </c:pt>
                <c:pt idx="1185">
                  <c:v>3.3841800000000002</c:v>
                </c:pt>
                <c:pt idx="1186">
                  <c:v>3.3841800000000002</c:v>
                </c:pt>
                <c:pt idx="1187">
                  <c:v>3.3841800000000002</c:v>
                </c:pt>
                <c:pt idx="1188">
                  <c:v>3.3841800000000002</c:v>
                </c:pt>
                <c:pt idx="1189">
                  <c:v>3.3841800000000002</c:v>
                </c:pt>
                <c:pt idx="1190">
                  <c:v>3.3841800000000002</c:v>
                </c:pt>
                <c:pt idx="1191">
                  <c:v>3.3841800000000002</c:v>
                </c:pt>
                <c:pt idx="1192">
                  <c:v>3.3841800000000002</c:v>
                </c:pt>
                <c:pt idx="1193">
                  <c:v>3.3841800000000002</c:v>
                </c:pt>
                <c:pt idx="1194">
                  <c:v>3.3841800000000002</c:v>
                </c:pt>
                <c:pt idx="1195">
                  <c:v>3.3841800000000002</c:v>
                </c:pt>
                <c:pt idx="1196">
                  <c:v>3.3841800000000002</c:v>
                </c:pt>
                <c:pt idx="1197">
                  <c:v>3.3841800000000002</c:v>
                </c:pt>
                <c:pt idx="1198">
                  <c:v>3.3841800000000002</c:v>
                </c:pt>
                <c:pt idx="1199">
                  <c:v>3.3841800000000002</c:v>
                </c:pt>
                <c:pt idx="1200">
                  <c:v>3.3841800000000002</c:v>
                </c:pt>
                <c:pt idx="1201">
                  <c:v>3.3841800000000002</c:v>
                </c:pt>
                <c:pt idx="1202">
                  <c:v>3.3841800000000002</c:v>
                </c:pt>
                <c:pt idx="1203">
                  <c:v>3.3841800000000002</c:v>
                </c:pt>
                <c:pt idx="1204">
                  <c:v>3.3841800000000002</c:v>
                </c:pt>
                <c:pt idx="1205">
                  <c:v>3.38774</c:v>
                </c:pt>
                <c:pt idx="1206">
                  <c:v>3.4910700000000001</c:v>
                </c:pt>
                <c:pt idx="1207">
                  <c:v>3.4910700000000001</c:v>
                </c:pt>
                <c:pt idx="1208">
                  <c:v>3.4910700000000001</c:v>
                </c:pt>
                <c:pt idx="1209">
                  <c:v>3.4910700000000001</c:v>
                </c:pt>
                <c:pt idx="1210">
                  <c:v>3.4910700000000001</c:v>
                </c:pt>
                <c:pt idx="1211">
                  <c:v>3.4910700000000001</c:v>
                </c:pt>
                <c:pt idx="1212">
                  <c:v>3.4910700000000001</c:v>
                </c:pt>
                <c:pt idx="1213">
                  <c:v>3.4910700000000001</c:v>
                </c:pt>
                <c:pt idx="1214">
                  <c:v>3.4910700000000001</c:v>
                </c:pt>
                <c:pt idx="1215">
                  <c:v>3.4910700000000001</c:v>
                </c:pt>
                <c:pt idx="1216">
                  <c:v>3.4910700000000001</c:v>
                </c:pt>
                <c:pt idx="1217">
                  <c:v>3.4910700000000001</c:v>
                </c:pt>
                <c:pt idx="1218">
                  <c:v>3.4910700000000001</c:v>
                </c:pt>
                <c:pt idx="1219">
                  <c:v>3.4910700000000001</c:v>
                </c:pt>
                <c:pt idx="1220">
                  <c:v>3.4910700000000001</c:v>
                </c:pt>
                <c:pt idx="1221">
                  <c:v>3.4910700000000001</c:v>
                </c:pt>
                <c:pt idx="1222">
                  <c:v>3.4910700000000001</c:v>
                </c:pt>
                <c:pt idx="1223">
                  <c:v>3.4910700000000001</c:v>
                </c:pt>
                <c:pt idx="1224">
                  <c:v>3.4910700000000001</c:v>
                </c:pt>
                <c:pt idx="1225">
                  <c:v>3.4630000000000001</c:v>
                </c:pt>
                <c:pt idx="1226">
                  <c:v>3.4630000000000001</c:v>
                </c:pt>
                <c:pt idx="1227">
                  <c:v>3.4630000000000001</c:v>
                </c:pt>
                <c:pt idx="1228">
                  <c:v>3.4630000000000001</c:v>
                </c:pt>
                <c:pt idx="1229">
                  <c:v>3.4630000000000001</c:v>
                </c:pt>
                <c:pt idx="1230">
                  <c:v>3.4630000000000001</c:v>
                </c:pt>
                <c:pt idx="1231">
                  <c:v>3.4630000000000001</c:v>
                </c:pt>
                <c:pt idx="1232">
                  <c:v>3.34436</c:v>
                </c:pt>
                <c:pt idx="1233">
                  <c:v>3.34436</c:v>
                </c:pt>
                <c:pt idx="1234">
                  <c:v>3.34436</c:v>
                </c:pt>
                <c:pt idx="1235">
                  <c:v>3.34436</c:v>
                </c:pt>
                <c:pt idx="1236">
                  <c:v>3.34436</c:v>
                </c:pt>
                <c:pt idx="1237">
                  <c:v>3.34436</c:v>
                </c:pt>
                <c:pt idx="1238">
                  <c:v>3.34436</c:v>
                </c:pt>
                <c:pt idx="1239">
                  <c:v>3.34436</c:v>
                </c:pt>
                <c:pt idx="1240">
                  <c:v>3.2421199999999999</c:v>
                </c:pt>
                <c:pt idx="1241">
                  <c:v>3.2421199999999999</c:v>
                </c:pt>
                <c:pt idx="1242">
                  <c:v>3.2421199999999999</c:v>
                </c:pt>
                <c:pt idx="1243">
                  <c:v>3.2421199999999999</c:v>
                </c:pt>
                <c:pt idx="1244">
                  <c:v>3.2421199999999999</c:v>
                </c:pt>
                <c:pt idx="1245">
                  <c:v>3.2421199999999999</c:v>
                </c:pt>
                <c:pt idx="1246">
                  <c:v>3.2421199999999999</c:v>
                </c:pt>
                <c:pt idx="1247">
                  <c:v>3.2421199999999999</c:v>
                </c:pt>
                <c:pt idx="1248">
                  <c:v>3.2421199999999999</c:v>
                </c:pt>
                <c:pt idx="1249">
                  <c:v>3.2421199999999999</c:v>
                </c:pt>
                <c:pt idx="1250">
                  <c:v>3.2421199999999999</c:v>
                </c:pt>
                <c:pt idx="1251">
                  <c:v>3.2421199999999999</c:v>
                </c:pt>
                <c:pt idx="1252">
                  <c:v>3.2421199999999999</c:v>
                </c:pt>
                <c:pt idx="1253">
                  <c:v>3.2421199999999999</c:v>
                </c:pt>
                <c:pt idx="1254">
                  <c:v>3.2421199999999999</c:v>
                </c:pt>
                <c:pt idx="1255">
                  <c:v>3.2421199999999999</c:v>
                </c:pt>
                <c:pt idx="1256">
                  <c:v>3.2421199999999999</c:v>
                </c:pt>
                <c:pt idx="1257">
                  <c:v>3.2421199999999999</c:v>
                </c:pt>
                <c:pt idx="1258">
                  <c:v>3.2421199999999999</c:v>
                </c:pt>
                <c:pt idx="1259">
                  <c:v>3.2421199999999999</c:v>
                </c:pt>
                <c:pt idx="1260">
                  <c:v>3.2421199999999999</c:v>
                </c:pt>
                <c:pt idx="1261">
                  <c:v>3.2421199999999999</c:v>
                </c:pt>
                <c:pt idx="1262">
                  <c:v>3.2421199999999999</c:v>
                </c:pt>
                <c:pt idx="1263">
                  <c:v>3.4773399999999999</c:v>
                </c:pt>
                <c:pt idx="1264">
                  <c:v>3.4773399999999999</c:v>
                </c:pt>
                <c:pt idx="1265">
                  <c:v>3.4773399999999999</c:v>
                </c:pt>
                <c:pt idx="1266">
                  <c:v>3.4773399999999999</c:v>
                </c:pt>
                <c:pt idx="1267">
                  <c:v>3.4773399999999999</c:v>
                </c:pt>
                <c:pt idx="1268">
                  <c:v>3.4773399999999999</c:v>
                </c:pt>
                <c:pt idx="1269">
                  <c:v>3.4773399999999999</c:v>
                </c:pt>
                <c:pt idx="1270">
                  <c:v>3.4773399999999999</c:v>
                </c:pt>
                <c:pt idx="1271">
                  <c:v>3.4773399999999999</c:v>
                </c:pt>
                <c:pt idx="1272">
                  <c:v>3.4773399999999999</c:v>
                </c:pt>
                <c:pt idx="1273">
                  <c:v>3.4773399999999999</c:v>
                </c:pt>
                <c:pt idx="1274">
                  <c:v>3.4773399999999999</c:v>
                </c:pt>
                <c:pt idx="1275">
                  <c:v>3.4773399999999999</c:v>
                </c:pt>
                <c:pt idx="1276">
                  <c:v>3.4773399999999999</c:v>
                </c:pt>
                <c:pt idx="1277">
                  <c:v>3.4773399999999999</c:v>
                </c:pt>
                <c:pt idx="1278">
                  <c:v>3.4773399999999999</c:v>
                </c:pt>
                <c:pt idx="1279">
                  <c:v>3.4773399999999999</c:v>
                </c:pt>
                <c:pt idx="1280">
                  <c:v>3.4773399999999999</c:v>
                </c:pt>
                <c:pt idx="1281">
                  <c:v>3.4773399999999999</c:v>
                </c:pt>
                <c:pt idx="1282">
                  <c:v>3.4773399999999999</c:v>
                </c:pt>
                <c:pt idx="1283">
                  <c:v>3.4773399999999999</c:v>
                </c:pt>
                <c:pt idx="1284">
                  <c:v>3.4773399999999999</c:v>
                </c:pt>
                <c:pt idx="1285">
                  <c:v>3.4773399999999999</c:v>
                </c:pt>
                <c:pt idx="1286">
                  <c:v>3.4773399999999999</c:v>
                </c:pt>
                <c:pt idx="1287">
                  <c:v>3.4773399999999999</c:v>
                </c:pt>
                <c:pt idx="1288">
                  <c:v>3.4773399999999999</c:v>
                </c:pt>
                <c:pt idx="1289">
                  <c:v>3.4773399999999999</c:v>
                </c:pt>
                <c:pt idx="1290">
                  <c:v>3.4773399999999999</c:v>
                </c:pt>
                <c:pt idx="1291">
                  <c:v>3.4773399999999999</c:v>
                </c:pt>
                <c:pt idx="1292">
                  <c:v>3.4429500000000002</c:v>
                </c:pt>
                <c:pt idx="1293">
                  <c:v>3.4429500000000002</c:v>
                </c:pt>
                <c:pt idx="1294">
                  <c:v>3.4429500000000002</c:v>
                </c:pt>
                <c:pt idx="1295">
                  <c:v>3.2517900000000002</c:v>
                </c:pt>
                <c:pt idx="1296">
                  <c:v>3.2517900000000002</c:v>
                </c:pt>
                <c:pt idx="1297">
                  <c:v>3.5675300000000001</c:v>
                </c:pt>
                <c:pt idx="1298">
                  <c:v>3.5675300000000001</c:v>
                </c:pt>
                <c:pt idx="1299">
                  <c:v>3.5675300000000001</c:v>
                </c:pt>
                <c:pt idx="1300">
                  <c:v>3.5220899999999999</c:v>
                </c:pt>
                <c:pt idx="1301">
                  <c:v>3.5220899999999999</c:v>
                </c:pt>
                <c:pt idx="1302">
                  <c:v>3.5220899999999999</c:v>
                </c:pt>
                <c:pt idx="1303">
                  <c:v>3.5220899999999999</c:v>
                </c:pt>
                <c:pt idx="1304">
                  <c:v>3.5220899999999999</c:v>
                </c:pt>
                <c:pt idx="1305">
                  <c:v>3.5220899999999999</c:v>
                </c:pt>
                <c:pt idx="1306">
                  <c:v>3.5220899999999999</c:v>
                </c:pt>
                <c:pt idx="1307">
                  <c:v>3.5220899999999999</c:v>
                </c:pt>
                <c:pt idx="1308">
                  <c:v>3.5220899999999999</c:v>
                </c:pt>
                <c:pt idx="1309">
                  <c:v>3.5220899999999999</c:v>
                </c:pt>
                <c:pt idx="1310">
                  <c:v>3.5220899999999999</c:v>
                </c:pt>
                <c:pt idx="1311">
                  <c:v>3.5220899999999999</c:v>
                </c:pt>
                <c:pt idx="1312">
                  <c:v>3.5220899999999999</c:v>
                </c:pt>
                <c:pt idx="1313">
                  <c:v>3.5220899999999999</c:v>
                </c:pt>
                <c:pt idx="1314">
                  <c:v>3.5220899999999999</c:v>
                </c:pt>
                <c:pt idx="1315">
                  <c:v>3.5220899999999999</c:v>
                </c:pt>
                <c:pt idx="1316">
                  <c:v>3.5220899999999999</c:v>
                </c:pt>
                <c:pt idx="1317">
                  <c:v>3.5220899999999999</c:v>
                </c:pt>
                <c:pt idx="1318">
                  <c:v>3.5220899999999999</c:v>
                </c:pt>
                <c:pt idx="1319">
                  <c:v>3.5220899999999999</c:v>
                </c:pt>
                <c:pt idx="1320">
                  <c:v>3.5220899999999999</c:v>
                </c:pt>
                <c:pt idx="1321">
                  <c:v>3.5220899999999999</c:v>
                </c:pt>
                <c:pt idx="1322">
                  <c:v>3.5220899999999999</c:v>
                </c:pt>
                <c:pt idx="1323">
                  <c:v>3.5220899999999999</c:v>
                </c:pt>
                <c:pt idx="1324">
                  <c:v>3.5220899999999999</c:v>
                </c:pt>
                <c:pt idx="1325">
                  <c:v>3.5220899999999999</c:v>
                </c:pt>
                <c:pt idx="1326">
                  <c:v>3.5220899999999999</c:v>
                </c:pt>
                <c:pt idx="1327">
                  <c:v>3.5220899999999999</c:v>
                </c:pt>
                <c:pt idx="1328">
                  <c:v>3.5220899999999999</c:v>
                </c:pt>
                <c:pt idx="1329">
                  <c:v>3.5220899999999999</c:v>
                </c:pt>
                <c:pt idx="1330">
                  <c:v>3.5220899999999999</c:v>
                </c:pt>
                <c:pt idx="1331">
                  <c:v>3.5220899999999999</c:v>
                </c:pt>
                <c:pt idx="1332">
                  <c:v>3.5220899999999999</c:v>
                </c:pt>
                <c:pt idx="1333">
                  <c:v>3.5220899999999999</c:v>
                </c:pt>
                <c:pt idx="1334">
                  <c:v>3.4092899999999999</c:v>
                </c:pt>
                <c:pt idx="1335">
                  <c:v>3.4092899999999999</c:v>
                </c:pt>
                <c:pt idx="1336">
                  <c:v>3.4092899999999999</c:v>
                </c:pt>
                <c:pt idx="1337">
                  <c:v>3.4092899999999999</c:v>
                </c:pt>
                <c:pt idx="1338">
                  <c:v>3.4092899999999999</c:v>
                </c:pt>
                <c:pt idx="1339">
                  <c:v>3.4092899999999999</c:v>
                </c:pt>
                <c:pt idx="1340">
                  <c:v>3.4092899999999999</c:v>
                </c:pt>
                <c:pt idx="1341">
                  <c:v>3.4092899999999999</c:v>
                </c:pt>
                <c:pt idx="1342">
                  <c:v>3.4092899999999999</c:v>
                </c:pt>
                <c:pt idx="1343">
                  <c:v>3.4092899999999999</c:v>
                </c:pt>
                <c:pt idx="1344">
                  <c:v>3.4092899999999999</c:v>
                </c:pt>
                <c:pt idx="1345">
                  <c:v>3.4092899999999999</c:v>
                </c:pt>
                <c:pt idx="1346">
                  <c:v>3.4092899999999999</c:v>
                </c:pt>
                <c:pt idx="1347">
                  <c:v>3.4092899999999999</c:v>
                </c:pt>
                <c:pt idx="1348">
                  <c:v>3.2408000000000001</c:v>
                </c:pt>
                <c:pt idx="1349">
                  <c:v>3.2408000000000001</c:v>
                </c:pt>
                <c:pt idx="1350">
                  <c:v>3.2408000000000001</c:v>
                </c:pt>
                <c:pt idx="1351">
                  <c:v>3.2408000000000001</c:v>
                </c:pt>
                <c:pt idx="1352">
                  <c:v>3.2408000000000001</c:v>
                </c:pt>
                <c:pt idx="1353">
                  <c:v>3.2408000000000001</c:v>
                </c:pt>
                <c:pt idx="1354">
                  <c:v>3.2408000000000001</c:v>
                </c:pt>
                <c:pt idx="1355">
                  <c:v>3.2225799999999998</c:v>
                </c:pt>
                <c:pt idx="1356">
                  <c:v>3.2225799999999998</c:v>
                </c:pt>
                <c:pt idx="1357">
                  <c:v>3.2225799999999998</c:v>
                </c:pt>
                <c:pt idx="1358">
                  <c:v>3.4730699999999999</c:v>
                </c:pt>
                <c:pt idx="1359">
                  <c:v>3.4730699999999999</c:v>
                </c:pt>
                <c:pt idx="1360">
                  <c:v>3.4730699999999999</c:v>
                </c:pt>
                <c:pt idx="1361">
                  <c:v>3.4730699999999999</c:v>
                </c:pt>
                <c:pt idx="1362">
                  <c:v>3.4730699999999999</c:v>
                </c:pt>
                <c:pt idx="1363">
                  <c:v>3.4730699999999999</c:v>
                </c:pt>
                <c:pt idx="1364">
                  <c:v>3.4730699999999999</c:v>
                </c:pt>
                <c:pt idx="1365">
                  <c:v>3.4730699999999999</c:v>
                </c:pt>
                <c:pt idx="1366">
                  <c:v>3.4730699999999999</c:v>
                </c:pt>
                <c:pt idx="1367">
                  <c:v>3.4730699999999999</c:v>
                </c:pt>
                <c:pt idx="1368">
                  <c:v>3.4730699999999999</c:v>
                </c:pt>
                <c:pt idx="1369">
                  <c:v>3.4730699999999999</c:v>
                </c:pt>
                <c:pt idx="1370">
                  <c:v>3.2781099999999999</c:v>
                </c:pt>
                <c:pt idx="1371">
                  <c:v>3.2781099999999999</c:v>
                </c:pt>
                <c:pt idx="1372">
                  <c:v>3.2781099999999999</c:v>
                </c:pt>
                <c:pt idx="1373">
                  <c:v>3.2781099999999999</c:v>
                </c:pt>
                <c:pt idx="1374">
                  <c:v>3.2781099999999999</c:v>
                </c:pt>
                <c:pt idx="1375">
                  <c:v>3.2781099999999999</c:v>
                </c:pt>
                <c:pt idx="1376">
                  <c:v>3.2781099999999999</c:v>
                </c:pt>
                <c:pt idx="1377">
                  <c:v>3.2781099999999999</c:v>
                </c:pt>
                <c:pt idx="1378">
                  <c:v>3.2781099999999999</c:v>
                </c:pt>
                <c:pt idx="1379">
                  <c:v>3.2781099999999999</c:v>
                </c:pt>
                <c:pt idx="1380">
                  <c:v>3.2781099999999999</c:v>
                </c:pt>
                <c:pt idx="1381">
                  <c:v>3.2781099999999999</c:v>
                </c:pt>
                <c:pt idx="1382">
                  <c:v>3.2781099999999999</c:v>
                </c:pt>
                <c:pt idx="1383">
                  <c:v>3.2781099999999999</c:v>
                </c:pt>
                <c:pt idx="1384">
                  <c:v>3.2781099999999999</c:v>
                </c:pt>
                <c:pt idx="1385">
                  <c:v>3.2781099999999999</c:v>
                </c:pt>
                <c:pt idx="1386">
                  <c:v>3.2781099999999999</c:v>
                </c:pt>
                <c:pt idx="1387">
                  <c:v>3.2781099999999999</c:v>
                </c:pt>
                <c:pt idx="1388">
                  <c:v>3.2781099999999999</c:v>
                </c:pt>
                <c:pt idx="1389">
                  <c:v>3.2781099999999999</c:v>
                </c:pt>
                <c:pt idx="1390">
                  <c:v>3.2781099999999999</c:v>
                </c:pt>
                <c:pt idx="1391">
                  <c:v>3.2781099999999999</c:v>
                </c:pt>
                <c:pt idx="1392">
                  <c:v>3.2781099999999999</c:v>
                </c:pt>
                <c:pt idx="1393">
                  <c:v>3.2781099999999999</c:v>
                </c:pt>
                <c:pt idx="1394">
                  <c:v>3.2781099999999999</c:v>
                </c:pt>
                <c:pt idx="1395">
                  <c:v>3.2781099999999999</c:v>
                </c:pt>
                <c:pt idx="1396">
                  <c:v>3.2781099999999999</c:v>
                </c:pt>
                <c:pt idx="1397">
                  <c:v>3.2781099999999999</c:v>
                </c:pt>
                <c:pt idx="1398">
                  <c:v>3.2781099999999999</c:v>
                </c:pt>
                <c:pt idx="1399">
                  <c:v>3.2781099999999999</c:v>
                </c:pt>
                <c:pt idx="1400">
                  <c:v>3.2781099999999999</c:v>
                </c:pt>
                <c:pt idx="1401">
                  <c:v>3.2781099999999999</c:v>
                </c:pt>
                <c:pt idx="1402">
                  <c:v>3.2781099999999999</c:v>
                </c:pt>
                <c:pt idx="1403">
                  <c:v>3.2781099999999999</c:v>
                </c:pt>
                <c:pt idx="1404">
                  <c:v>3.2781099999999999</c:v>
                </c:pt>
                <c:pt idx="1405">
                  <c:v>3.2781099999999999</c:v>
                </c:pt>
                <c:pt idx="1406">
                  <c:v>3.2781099999999999</c:v>
                </c:pt>
                <c:pt idx="1407">
                  <c:v>3.2785799999999998</c:v>
                </c:pt>
                <c:pt idx="1408">
                  <c:v>3.2785799999999998</c:v>
                </c:pt>
                <c:pt idx="1409">
                  <c:v>3.4215</c:v>
                </c:pt>
                <c:pt idx="1410">
                  <c:v>3.4215</c:v>
                </c:pt>
                <c:pt idx="1411">
                  <c:v>3.4215</c:v>
                </c:pt>
                <c:pt idx="1412">
                  <c:v>3.3421500000000002</c:v>
                </c:pt>
                <c:pt idx="1413">
                  <c:v>3.4139400000000002</c:v>
                </c:pt>
                <c:pt idx="1414">
                  <c:v>3.4273400000000001</c:v>
                </c:pt>
                <c:pt idx="1415">
                  <c:v>3.4273400000000001</c:v>
                </c:pt>
                <c:pt idx="1416">
                  <c:v>3.4273400000000001</c:v>
                </c:pt>
              </c:numCache>
            </c:numRef>
          </c:xVal>
          <c:yVal>
            <c:numRef>
              <c:f>Stationary!$B$2:$B$1418</c:f>
              <c:numCache>
                <c:formatCode>General</c:formatCode>
                <c:ptCount val="1417"/>
                <c:pt idx="0">
                  <c:v>1.1850499999999999</c:v>
                </c:pt>
                <c:pt idx="1">
                  <c:v>1.1850499999999999</c:v>
                </c:pt>
                <c:pt idx="2">
                  <c:v>1.1850499999999999</c:v>
                </c:pt>
                <c:pt idx="3">
                  <c:v>1.1850499999999999</c:v>
                </c:pt>
                <c:pt idx="4">
                  <c:v>1.1850499999999999</c:v>
                </c:pt>
                <c:pt idx="5">
                  <c:v>1.1850499999999999</c:v>
                </c:pt>
                <c:pt idx="6">
                  <c:v>1.1850499999999999</c:v>
                </c:pt>
                <c:pt idx="7">
                  <c:v>1.1850499999999999</c:v>
                </c:pt>
                <c:pt idx="8">
                  <c:v>1.1850499999999999</c:v>
                </c:pt>
                <c:pt idx="9">
                  <c:v>1.1850499999999999</c:v>
                </c:pt>
                <c:pt idx="10">
                  <c:v>1.1850499999999999</c:v>
                </c:pt>
                <c:pt idx="11">
                  <c:v>1.23017</c:v>
                </c:pt>
                <c:pt idx="12">
                  <c:v>1.23017</c:v>
                </c:pt>
                <c:pt idx="13">
                  <c:v>1.23017</c:v>
                </c:pt>
                <c:pt idx="14">
                  <c:v>1.2318899999999999</c:v>
                </c:pt>
                <c:pt idx="15">
                  <c:v>1.2318899999999999</c:v>
                </c:pt>
                <c:pt idx="16">
                  <c:v>1.25559</c:v>
                </c:pt>
                <c:pt idx="17">
                  <c:v>1.2084999999999999</c:v>
                </c:pt>
                <c:pt idx="18">
                  <c:v>1.2084999999999999</c:v>
                </c:pt>
                <c:pt idx="19">
                  <c:v>1.2084999999999999</c:v>
                </c:pt>
                <c:pt idx="20">
                  <c:v>1.2084999999999999</c:v>
                </c:pt>
                <c:pt idx="21">
                  <c:v>1.2084999999999999</c:v>
                </c:pt>
                <c:pt idx="22">
                  <c:v>1.2084999999999999</c:v>
                </c:pt>
                <c:pt idx="23">
                  <c:v>1.2084999999999999</c:v>
                </c:pt>
                <c:pt idx="24">
                  <c:v>1.2084999999999999</c:v>
                </c:pt>
                <c:pt idx="25">
                  <c:v>1.2084999999999999</c:v>
                </c:pt>
                <c:pt idx="26">
                  <c:v>1.1983200000000001</c:v>
                </c:pt>
                <c:pt idx="27">
                  <c:v>1.1983200000000001</c:v>
                </c:pt>
                <c:pt idx="28">
                  <c:v>1.0720400000000001</c:v>
                </c:pt>
                <c:pt idx="29">
                  <c:v>1.0720400000000001</c:v>
                </c:pt>
                <c:pt idx="30">
                  <c:v>1.1109100000000001</c:v>
                </c:pt>
                <c:pt idx="31">
                  <c:v>1.1384000000000001</c:v>
                </c:pt>
                <c:pt idx="32">
                  <c:v>1.0982000000000001</c:v>
                </c:pt>
                <c:pt idx="33">
                  <c:v>1.0998600000000001</c:v>
                </c:pt>
                <c:pt idx="34">
                  <c:v>1.13123</c:v>
                </c:pt>
                <c:pt idx="35">
                  <c:v>1.0790999999999999</c:v>
                </c:pt>
                <c:pt idx="36">
                  <c:v>1.0790999999999999</c:v>
                </c:pt>
                <c:pt idx="37">
                  <c:v>1.0790999999999999</c:v>
                </c:pt>
                <c:pt idx="38">
                  <c:v>1.0790999999999999</c:v>
                </c:pt>
                <c:pt idx="39">
                  <c:v>1.1796199999999999</c:v>
                </c:pt>
                <c:pt idx="40">
                  <c:v>1.1796199999999999</c:v>
                </c:pt>
                <c:pt idx="41">
                  <c:v>1.1796199999999999</c:v>
                </c:pt>
                <c:pt idx="42">
                  <c:v>1.1846000000000001</c:v>
                </c:pt>
                <c:pt idx="43">
                  <c:v>1.1846000000000001</c:v>
                </c:pt>
                <c:pt idx="44">
                  <c:v>1.1846000000000001</c:v>
                </c:pt>
                <c:pt idx="45">
                  <c:v>1.1846000000000001</c:v>
                </c:pt>
                <c:pt idx="46">
                  <c:v>1.1846000000000001</c:v>
                </c:pt>
                <c:pt idx="47">
                  <c:v>1.1846000000000001</c:v>
                </c:pt>
                <c:pt idx="48">
                  <c:v>1.1846000000000001</c:v>
                </c:pt>
                <c:pt idx="49">
                  <c:v>1.25522</c:v>
                </c:pt>
                <c:pt idx="50">
                  <c:v>1.2093499999999999</c:v>
                </c:pt>
                <c:pt idx="51">
                  <c:v>1.2093499999999999</c:v>
                </c:pt>
                <c:pt idx="52">
                  <c:v>1.15432</c:v>
                </c:pt>
                <c:pt idx="53">
                  <c:v>1.15432</c:v>
                </c:pt>
                <c:pt idx="54">
                  <c:v>1.3041</c:v>
                </c:pt>
                <c:pt idx="55">
                  <c:v>1.3041</c:v>
                </c:pt>
                <c:pt idx="56">
                  <c:v>1.3041</c:v>
                </c:pt>
                <c:pt idx="57">
                  <c:v>1.3041</c:v>
                </c:pt>
                <c:pt idx="58">
                  <c:v>1.3041</c:v>
                </c:pt>
                <c:pt idx="59">
                  <c:v>1.49075</c:v>
                </c:pt>
                <c:pt idx="60">
                  <c:v>1.49075</c:v>
                </c:pt>
                <c:pt idx="61">
                  <c:v>1.49075</c:v>
                </c:pt>
                <c:pt idx="62">
                  <c:v>1.49075</c:v>
                </c:pt>
                <c:pt idx="63">
                  <c:v>0.89577300000000004</c:v>
                </c:pt>
                <c:pt idx="64">
                  <c:v>0.89577300000000004</c:v>
                </c:pt>
                <c:pt idx="65">
                  <c:v>0.89577300000000004</c:v>
                </c:pt>
                <c:pt idx="66">
                  <c:v>0.89577300000000004</c:v>
                </c:pt>
                <c:pt idx="67">
                  <c:v>0.89577300000000004</c:v>
                </c:pt>
                <c:pt idx="68">
                  <c:v>0.89577300000000004</c:v>
                </c:pt>
                <c:pt idx="69">
                  <c:v>0.89577300000000004</c:v>
                </c:pt>
                <c:pt idx="70">
                  <c:v>0.89577300000000004</c:v>
                </c:pt>
                <c:pt idx="71">
                  <c:v>0.89577300000000004</c:v>
                </c:pt>
                <c:pt idx="72">
                  <c:v>0.89577300000000004</c:v>
                </c:pt>
                <c:pt idx="73">
                  <c:v>0.89577300000000004</c:v>
                </c:pt>
                <c:pt idx="74">
                  <c:v>0.89577300000000004</c:v>
                </c:pt>
                <c:pt idx="75">
                  <c:v>0.89577300000000004</c:v>
                </c:pt>
                <c:pt idx="76">
                  <c:v>0.89577300000000004</c:v>
                </c:pt>
                <c:pt idx="77">
                  <c:v>0.89577300000000004</c:v>
                </c:pt>
                <c:pt idx="78">
                  <c:v>0.89577300000000004</c:v>
                </c:pt>
                <c:pt idx="79">
                  <c:v>0.89577300000000004</c:v>
                </c:pt>
                <c:pt idx="80">
                  <c:v>0.89577300000000004</c:v>
                </c:pt>
                <c:pt idx="81">
                  <c:v>0.89577300000000004</c:v>
                </c:pt>
                <c:pt idx="82">
                  <c:v>1.27522</c:v>
                </c:pt>
                <c:pt idx="83">
                  <c:v>1.27522</c:v>
                </c:pt>
                <c:pt idx="84">
                  <c:v>1.27522</c:v>
                </c:pt>
                <c:pt idx="85">
                  <c:v>1.27522</c:v>
                </c:pt>
                <c:pt idx="86">
                  <c:v>1.27522</c:v>
                </c:pt>
                <c:pt idx="87">
                  <c:v>1.25519</c:v>
                </c:pt>
                <c:pt idx="88">
                  <c:v>1.25519</c:v>
                </c:pt>
                <c:pt idx="89">
                  <c:v>1.25519</c:v>
                </c:pt>
                <c:pt idx="90">
                  <c:v>1.25519</c:v>
                </c:pt>
                <c:pt idx="91">
                  <c:v>1.25519</c:v>
                </c:pt>
                <c:pt idx="92">
                  <c:v>1.25519</c:v>
                </c:pt>
                <c:pt idx="93">
                  <c:v>1.25519</c:v>
                </c:pt>
                <c:pt idx="94">
                  <c:v>1.25519</c:v>
                </c:pt>
                <c:pt idx="95">
                  <c:v>1.25519</c:v>
                </c:pt>
                <c:pt idx="96">
                  <c:v>1.25519</c:v>
                </c:pt>
                <c:pt idx="97">
                  <c:v>1.25519</c:v>
                </c:pt>
                <c:pt idx="98">
                  <c:v>1.25519</c:v>
                </c:pt>
                <c:pt idx="99">
                  <c:v>1.29175</c:v>
                </c:pt>
                <c:pt idx="100">
                  <c:v>1.34239</c:v>
                </c:pt>
                <c:pt idx="101">
                  <c:v>1.34239</c:v>
                </c:pt>
                <c:pt idx="102">
                  <c:v>1.33897</c:v>
                </c:pt>
                <c:pt idx="103">
                  <c:v>1.33897</c:v>
                </c:pt>
                <c:pt idx="104">
                  <c:v>1.33897</c:v>
                </c:pt>
                <c:pt idx="105">
                  <c:v>1.33897</c:v>
                </c:pt>
                <c:pt idx="106">
                  <c:v>1.33897</c:v>
                </c:pt>
                <c:pt idx="107">
                  <c:v>1.3430500000000001</c:v>
                </c:pt>
                <c:pt idx="108">
                  <c:v>1.3430500000000001</c:v>
                </c:pt>
                <c:pt idx="109">
                  <c:v>1.3430500000000001</c:v>
                </c:pt>
                <c:pt idx="110">
                  <c:v>1.3430500000000001</c:v>
                </c:pt>
                <c:pt idx="111">
                  <c:v>1.3195399999999999</c:v>
                </c:pt>
                <c:pt idx="112">
                  <c:v>1.3195399999999999</c:v>
                </c:pt>
                <c:pt idx="113">
                  <c:v>1.3195399999999999</c:v>
                </c:pt>
                <c:pt idx="114">
                  <c:v>1.3195399999999999</c:v>
                </c:pt>
                <c:pt idx="115">
                  <c:v>1.3195399999999999</c:v>
                </c:pt>
                <c:pt idx="116">
                  <c:v>1.3195399999999999</c:v>
                </c:pt>
                <c:pt idx="117">
                  <c:v>1.3195399999999999</c:v>
                </c:pt>
                <c:pt idx="118">
                  <c:v>1.3195399999999999</c:v>
                </c:pt>
                <c:pt idx="119">
                  <c:v>1.3195399999999999</c:v>
                </c:pt>
                <c:pt idx="120">
                  <c:v>1.3195399999999999</c:v>
                </c:pt>
                <c:pt idx="121">
                  <c:v>1.3195399999999999</c:v>
                </c:pt>
                <c:pt idx="122">
                  <c:v>1.3195399999999999</c:v>
                </c:pt>
                <c:pt idx="123">
                  <c:v>1.3195399999999999</c:v>
                </c:pt>
                <c:pt idx="124">
                  <c:v>1.3195399999999999</c:v>
                </c:pt>
                <c:pt idx="125">
                  <c:v>1.3195399999999999</c:v>
                </c:pt>
                <c:pt idx="126">
                  <c:v>1.3195399999999999</c:v>
                </c:pt>
                <c:pt idx="127">
                  <c:v>1.3195399999999999</c:v>
                </c:pt>
                <c:pt idx="128">
                  <c:v>1.3797600000000001</c:v>
                </c:pt>
                <c:pt idx="129">
                  <c:v>1.3797600000000001</c:v>
                </c:pt>
                <c:pt idx="130">
                  <c:v>1.3797600000000001</c:v>
                </c:pt>
                <c:pt idx="131">
                  <c:v>1.3797600000000001</c:v>
                </c:pt>
                <c:pt idx="132">
                  <c:v>1.3797600000000001</c:v>
                </c:pt>
                <c:pt idx="133">
                  <c:v>1.3797600000000001</c:v>
                </c:pt>
                <c:pt idx="134">
                  <c:v>1.3797600000000001</c:v>
                </c:pt>
                <c:pt idx="135">
                  <c:v>1.3797600000000001</c:v>
                </c:pt>
                <c:pt idx="136">
                  <c:v>1.3797600000000001</c:v>
                </c:pt>
                <c:pt idx="137">
                  <c:v>1.3797600000000001</c:v>
                </c:pt>
                <c:pt idx="138">
                  <c:v>1.3797600000000001</c:v>
                </c:pt>
                <c:pt idx="139">
                  <c:v>1.3797600000000001</c:v>
                </c:pt>
                <c:pt idx="140">
                  <c:v>1.3797600000000001</c:v>
                </c:pt>
                <c:pt idx="141">
                  <c:v>1.1755800000000001</c:v>
                </c:pt>
                <c:pt idx="142">
                  <c:v>1.1755800000000001</c:v>
                </c:pt>
                <c:pt idx="143">
                  <c:v>1.32772</c:v>
                </c:pt>
                <c:pt idx="144">
                  <c:v>1.32772</c:v>
                </c:pt>
                <c:pt idx="145">
                  <c:v>1.33996</c:v>
                </c:pt>
                <c:pt idx="146">
                  <c:v>1.33996</c:v>
                </c:pt>
                <c:pt idx="147">
                  <c:v>1.33996</c:v>
                </c:pt>
                <c:pt idx="148">
                  <c:v>1.33996</c:v>
                </c:pt>
                <c:pt idx="149">
                  <c:v>1.31534</c:v>
                </c:pt>
                <c:pt idx="150">
                  <c:v>1.31534</c:v>
                </c:pt>
                <c:pt idx="151">
                  <c:v>1.31534</c:v>
                </c:pt>
                <c:pt idx="152">
                  <c:v>1.31534</c:v>
                </c:pt>
                <c:pt idx="153">
                  <c:v>1.31534</c:v>
                </c:pt>
                <c:pt idx="154">
                  <c:v>1.31534</c:v>
                </c:pt>
                <c:pt idx="155">
                  <c:v>1.36168</c:v>
                </c:pt>
                <c:pt idx="156">
                  <c:v>1.36168</c:v>
                </c:pt>
                <c:pt idx="157">
                  <c:v>1.40486</c:v>
                </c:pt>
                <c:pt idx="158">
                  <c:v>1.3041400000000001</c:v>
                </c:pt>
                <c:pt idx="159">
                  <c:v>1.4308000000000001</c:v>
                </c:pt>
                <c:pt idx="160">
                  <c:v>1.4308000000000001</c:v>
                </c:pt>
                <c:pt idx="161">
                  <c:v>1.4308000000000001</c:v>
                </c:pt>
                <c:pt idx="162">
                  <c:v>1.4308000000000001</c:v>
                </c:pt>
                <c:pt idx="163">
                  <c:v>1.29745</c:v>
                </c:pt>
                <c:pt idx="164">
                  <c:v>1.36561</c:v>
                </c:pt>
                <c:pt idx="165">
                  <c:v>1.33202</c:v>
                </c:pt>
                <c:pt idx="166">
                  <c:v>1.33202</c:v>
                </c:pt>
                <c:pt idx="167">
                  <c:v>1.33202</c:v>
                </c:pt>
                <c:pt idx="168">
                  <c:v>1.33202</c:v>
                </c:pt>
                <c:pt idx="169">
                  <c:v>1.2927999999999999</c:v>
                </c:pt>
                <c:pt idx="170">
                  <c:v>1.2927999999999999</c:v>
                </c:pt>
                <c:pt idx="171">
                  <c:v>1.39144</c:v>
                </c:pt>
                <c:pt idx="172">
                  <c:v>1.39144</c:v>
                </c:pt>
                <c:pt idx="173">
                  <c:v>1.39144</c:v>
                </c:pt>
                <c:pt idx="174">
                  <c:v>1.39144</c:v>
                </c:pt>
                <c:pt idx="175">
                  <c:v>1.39144</c:v>
                </c:pt>
                <c:pt idx="176">
                  <c:v>1.3992800000000001</c:v>
                </c:pt>
                <c:pt idx="177">
                  <c:v>1.3992800000000001</c:v>
                </c:pt>
                <c:pt idx="178">
                  <c:v>1.3992800000000001</c:v>
                </c:pt>
                <c:pt idx="179">
                  <c:v>1.3992800000000001</c:v>
                </c:pt>
                <c:pt idx="180">
                  <c:v>1.3992800000000001</c:v>
                </c:pt>
                <c:pt idx="181">
                  <c:v>1.3992800000000001</c:v>
                </c:pt>
                <c:pt idx="182">
                  <c:v>1.3992800000000001</c:v>
                </c:pt>
                <c:pt idx="183">
                  <c:v>1.3992800000000001</c:v>
                </c:pt>
                <c:pt idx="184">
                  <c:v>1.3992800000000001</c:v>
                </c:pt>
                <c:pt idx="185">
                  <c:v>1.3992800000000001</c:v>
                </c:pt>
                <c:pt idx="186">
                  <c:v>1.3992800000000001</c:v>
                </c:pt>
                <c:pt idx="187">
                  <c:v>1.3992800000000001</c:v>
                </c:pt>
                <c:pt idx="188">
                  <c:v>1.3992800000000001</c:v>
                </c:pt>
                <c:pt idx="189">
                  <c:v>1.3992800000000001</c:v>
                </c:pt>
                <c:pt idx="190">
                  <c:v>1.3992800000000001</c:v>
                </c:pt>
                <c:pt idx="191">
                  <c:v>1.3992800000000001</c:v>
                </c:pt>
                <c:pt idx="192">
                  <c:v>1.3992800000000001</c:v>
                </c:pt>
                <c:pt idx="193">
                  <c:v>1.3992800000000001</c:v>
                </c:pt>
                <c:pt idx="194">
                  <c:v>1.1491199999999999</c:v>
                </c:pt>
                <c:pt idx="195">
                  <c:v>1.1491199999999999</c:v>
                </c:pt>
                <c:pt idx="196">
                  <c:v>1.1491199999999999</c:v>
                </c:pt>
                <c:pt idx="197">
                  <c:v>1.1491199999999999</c:v>
                </c:pt>
                <c:pt idx="198">
                  <c:v>1.1542699999999999</c:v>
                </c:pt>
                <c:pt idx="199">
                  <c:v>1.1542699999999999</c:v>
                </c:pt>
                <c:pt idx="200">
                  <c:v>1.1542699999999999</c:v>
                </c:pt>
                <c:pt idx="201">
                  <c:v>1.13198</c:v>
                </c:pt>
                <c:pt idx="202">
                  <c:v>1.13198</c:v>
                </c:pt>
                <c:pt idx="203">
                  <c:v>1.13198</c:v>
                </c:pt>
                <c:pt idx="204">
                  <c:v>1.1533</c:v>
                </c:pt>
                <c:pt idx="205">
                  <c:v>1.1533</c:v>
                </c:pt>
                <c:pt idx="206">
                  <c:v>1.1568000000000001</c:v>
                </c:pt>
                <c:pt idx="207">
                  <c:v>1.1929000000000001</c:v>
                </c:pt>
                <c:pt idx="208">
                  <c:v>1.1929000000000001</c:v>
                </c:pt>
                <c:pt idx="209">
                  <c:v>1.1668799999999999</c:v>
                </c:pt>
                <c:pt idx="210">
                  <c:v>1.1668799999999999</c:v>
                </c:pt>
                <c:pt idx="211">
                  <c:v>1.1668799999999999</c:v>
                </c:pt>
                <c:pt idx="212">
                  <c:v>1.1668799999999999</c:v>
                </c:pt>
                <c:pt idx="213">
                  <c:v>1.1668799999999999</c:v>
                </c:pt>
                <c:pt idx="214">
                  <c:v>0.99678199999999995</c:v>
                </c:pt>
                <c:pt idx="215">
                  <c:v>0.99678199999999995</c:v>
                </c:pt>
                <c:pt idx="216">
                  <c:v>0.99678199999999995</c:v>
                </c:pt>
                <c:pt idx="217">
                  <c:v>0.99678199999999995</c:v>
                </c:pt>
                <c:pt idx="218">
                  <c:v>0.99678199999999995</c:v>
                </c:pt>
                <c:pt idx="219">
                  <c:v>0.99678199999999995</c:v>
                </c:pt>
                <c:pt idx="220">
                  <c:v>0.99678199999999995</c:v>
                </c:pt>
                <c:pt idx="221">
                  <c:v>0.99678199999999995</c:v>
                </c:pt>
                <c:pt idx="222">
                  <c:v>0.99678199999999995</c:v>
                </c:pt>
                <c:pt idx="223">
                  <c:v>0.99678199999999995</c:v>
                </c:pt>
                <c:pt idx="224">
                  <c:v>0.99678199999999995</c:v>
                </c:pt>
                <c:pt idx="225">
                  <c:v>0.99678199999999995</c:v>
                </c:pt>
                <c:pt idx="226">
                  <c:v>1.1450899999999999</c:v>
                </c:pt>
                <c:pt idx="227">
                  <c:v>1.1450899999999999</c:v>
                </c:pt>
                <c:pt idx="228">
                  <c:v>1.1526700000000001</c:v>
                </c:pt>
                <c:pt idx="229">
                  <c:v>1.1409</c:v>
                </c:pt>
                <c:pt idx="230">
                  <c:v>1.17859</c:v>
                </c:pt>
                <c:pt idx="231">
                  <c:v>1.2054800000000001</c:v>
                </c:pt>
                <c:pt idx="232">
                  <c:v>1.1941299999999999</c:v>
                </c:pt>
                <c:pt idx="233">
                  <c:v>1.1941299999999999</c:v>
                </c:pt>
                <c:pt idx="234">
                  <c:v>1.1941299999999999</c:v>
                </c:pt>
                <c:pt idx="235">
                  <c:v>1.1941299999999999</c:v>
                </c:pt>
                <c:pt idx="236">
                  <c:v>1.1941299999999999</c:v>
                </c:pt>
                <c:pt idx="237">
                  <c:v>1.1941299999999999</c:v>
                </c:pt>
                <c:pt idx="238">
                  <c:v>1.2569399999999999</c:v>
                </c:pt>
                <c:pt idx="239">
                  <c:v>1.2569399999999999</c:v>
                </c:pt>
                <c:pt idx="240">
                  <c:v>1.2569399999999999</c:v>
                </c:pt>
                <c:pt idx="241">
                  <c:v>1.2569399999999999</c:v>
                </c:pt>
                <c:pt idx="242">
                  <c:v>1.2569399999999999</c:v>
                </c:pt>
                <c:pt idx="243">
                  <c:v>1.2157</c:v>
                </c:pt>
                <c:pt idx="244">
                  <c:v>1.2157</c:v>
                </c:pt>
                <c:pt idx="245">
                  <c:v>1.2157</c:v>
                </c:pt>
                <c:pt idx="246">
                  <c:v>1.2157</c:v>
                </c:pt>
                <c:pt idx="247">
                  <c:v>1.2157</c:v>
                </c:pt>
                <c:pt idx="248">
                  <c:v>1.31847</c:v>
                </c:pt>
                <c:pt idx="249">
                  <c:v>1.31847</c:v>
                </c:pt>
                <c:pt idx="250">
                  <c:v>1.29081</c:v>
                </c:pt>
                <c:pt idx="251">
                  <c:v>1.29081</c:v>
                </c:pt>
                <c:pt idx="252">
                  <c:v>1.29081</c:v>
                </c:pt>
                <c:pt idx="253">
                  <c:v>1.29081</c:v>
                </c:pt>
                <c:pt idx="254">
                  <c:v>1.29081</c:v>
                </c:pt>
                <c:pt idx="255">
                  <c:v>1.29081</c:v>
                </c:pt>
                <c:pt idx="256">
                  <c:v>1.29081</c:v>
                </c:pt>
                <c:pt idx="257">
                  <c:v>1.29081</c:v>
                </c:pt>
                <c:pt idx="258">
                  <c:v>1.29081</c:v>
                </c:pt>
                <c:pt idx="259">
                  <c:v>1.29081</c:v>
                </c:pt>
                <c:pt idx="260">
                  <c:v>1.29081</c:v>
                </c:pt>
                <c:pt idx="261">
                  <c:v>1.29081</c:v>
                </c:pt>
                <c:pt idx="262">
                  <c:v>1.3111900000000001</c:v>
                </c:pt>
                <c:pt idx="263">
                  <c:v>1.3111900000000001</c:v>
                </c:pt>
                <c:pt idx="264">
                  <c:v>1.30663</c:v>
                </c:pt>
                <c:pt idx="265">
                  <c:v>1.2621899999999999</c:v>
                </c:pt>
                <c:pt idx="266">
                  <c:v>1.2621899999999999</c:v>
                </c:pt>
                <c:pt idx="267">
                  <c:v>1.2621899999999999</c:v>
                </c:pt>
                <c:pt idx="268">
                  <c:v>1.2797499999999999</c:v>
                </c:pt>
                <c:pt idx="269">
                  <c:v>0.98031699999999999</c:v>
                </c:pt>
                <c:pt idx="270">
                  <c:v>1.28311</c:v>
                </c:pt>
                <c:pt idx="271">
                  <c:v>1.35423</c:v>
                </c:pt>
                <c:pt idx="272">
                  <c:v>1.3434699999999999</c:v>
                </c:pt>
                <c:pt idx="273">
                  <c:v>1.2973699999999999</c:v>
                </c:pt>
                <c:pt idx="274">
                  <c:v>1.3108200000000001</c:v>
                </c:pt>
                <c:pt idx="275">
                  <c:v>1.3108200000000001</c:v>
                </c:pt>
                <c:pt idx="276">
                  <c:v>1.35876</c:v>
                </c:pt>
                <c:pt idx="277">
                  <c:v>1.3153699999999999</c:v>
                </c:pt>
                <c:pt idx="278">
                  <c:v>1.3153699999999999</c:v>
                </c:pt>
                <c:pt idx="279">
                  <c:v>1.4097999999999999</c:v>
                </c:pt>
                <c:pt idx="280">
                  <c:v>1.4097999999999999</c:v>
                </c:pt>
                <c:pt idx="281">
                  <c:v>1.4097999999999999</c:v>
                </c:pt>
                <c:pt idx="282">
                  <c:v>1.4097999999999999</c:v>
                </c:pt>
                <c:pt idx="283">
                  <c:v>1.4097999999999999</c:v>
                </c:pt>
                <c:pt idx="284">
                  <c:v>1.4097999999999999</c:v>
                </c:pt>
                <c:pt idx="285">
                  <c:v>1.4097999999999999</c:v>
                </c:pt>
                <c:pt idx="286">
                  <c:v>1.2801800000000001</c:v>
                </c:pt>
                <c:pt idx="287">
                  <c:v>1.2801800000000001</c:v>
                </c:pt>
                <c:pt idx="288">
                  <c:v>1.2801800000000001</c:v>
                </c:pt>
                <c:pt idx="289">
                  <c:v>1.37398</c:v>
                </c:pt>
                <c:pt idx="290">
                  <c:v>1.37398</c:v>
                </c:pt>
                <c:pt idx="291">
                  <c:v>1.37398</c:v>
                </c:pt>
                <c:pt idx="292">
                  <c:v>1.37398</c:v>
                </c:pt>
                <c:pt idx="293">
                  <c:v>1.37398</c:v>
                </c:pt>
                <c:pt idx="294">
                  <c:v>1.37398</c:v>
                </c:pt>
                <c:pt idx="295">
                  <c:v>1.37398</c:v>
                </c:pt>
                <c:pt idx="296">
                  <c:v>1.37398</c:v>
                </c:pt>
                <c:pt idx="297">
                  <c:v>1.37398</c:v>
                </c:pt>
                <c:pt idx="298">
                  <c:v>1.37398</c:v>
                </c:pt>
                <c:pt idx="299">
                  <c:v>1.37398</c:v>
                </c:pt>
                <c:pt idx="300">
                  <c:v>1.37398</c:v>
                </c:pt>
                <c:pt idx="301">
                  <c:v>1.37398</c:v>
                </c:pt>
                <c:pt idx="302">
                  <c:v>1.37398</c:v>
                </c:pt>
                <c:pt idx="303">
                  <c:v>1.37398</c:v>
                </c:pt>
                <c:pt idx="304">
                  <c:v>1.37398</c:v>
                </c:pt>
                <c:pt idx="305">
                  <c:v>1.37398</c:v>
                </c:pt>
                <c:pt idx="306">
                  <c:v>1.35467</c:v>
                </c:pt>
                <c:pt idx="307">
                  <c:v>1.36351</c:v>
                </c:pt>
                <c:pt idx="308">
                  <c:v>1.36351</c:v>
                </c:pt>
                <c:pt idx="309">
                  <c:v>1.3572299999999999</c:v>
                </c:pt>
                <c:pt idx="310">
                  <c:v>1.3572299999999999</c:v>
                </c:pt>
                <c:pt idx="311">
                  <c:v>1.35056</c:v>
                </c:pt>
                <c:pt idx="312">
                  <c:v>1.3451299999999999</c:v>
                </c:pt>
                <c:pt idx="313">
                  <c:v>1.34355</c:v>
                </c:pt>
                <c:pt idx="314">
                  <c:v>1.3482499999999999</c:v>
                </c:pt>
                <c:pt idx="315">
                  <c:v>1.37591</c:v>
                </c:pt>
                <c:pt idx="316">
                  <c:v>1.37591</c:v>
                </c:pt>
                <c:pt idx="317">
                  <c:v>1.33161</c:v>
                </c:pt>
                <c:pt idx="318">
                  <c:v>1.33161</c:v>
                </c:pt>
                <c:pt idx="319">
                  <c:v>1.33161</c:v>
                </c:pt>
                <c:pt idx="320">
                  <c:v>1.25746</c:v>
                </c:pt>
                <c:pt idx="321">
                  <c:v>1.37856</c:v>
                </c:pt>
                <c:pt idx="322">
                  <c:v>1.37856</c:v>
                </c:pt>
                <c:pt idx="323">
                  <c:v>1.37856</c:v>
                </c:pt>
                <c:pt idx="324">
                  <c:v>1.37856</c:v>
                </c:pt>
                <c:pt idx="325">
                  <c:v>1.37856</c:v>
                </c:pt>
                <c:pt idx="326">
                  <c:v>1.37856</c:v>
                </c:pt>
                <c:pt idx="327">
                  <c:v>1.37856</c:v>
                </c:pt>
                <c:pt idx="328">
                  <c:v>1.37856</c:v>
                </c:pt>
                <c:pt idx="329">
                  <c:v>1.37856</c:v>
                </c:pt>
                <c:pt idx="330">
                  <c:v>1.37856</c:v>
                </c:pt>
                <c:pt idx="331">
                  <c:v>1.37856</c:v>
                </c:pt>
                <c:pt idx="332">
                  <c:v>1.37856</c:v>
                </c:pt>
                <c:pt idx="333">
                  <c:v>1.32796</c:v>
                </c:pt>
                <c:pt idx="334">
                  <c:v>1.32796</c:v>
                </c:pt>
                <c:pt idx="335">
                  <c:v>1.32796</c:v>
                </c:pt>
                <c:pt idx="336">
                  <c:v>1.32796</c:v>
                </c:pt>
                <c:pt idx="337">
                  <c:v>1.32796</c:v>
                </c:pt>
                <c:pt idx="338">
                  <c:v>1.32796</c:v>
                </c:pt>
                <c:pt idx="339">
                  <c:v>1.32796</c:v>
                </c:pt>
                <c:pt idx="340">
                  <c:v>1.3745799999999999</c:v>
                </c:pt>
                <c:pt idx="341">
                  <c:v>1.41544</c:v>
                </c:pt>
                <c:pt idx="342">
                  <c:v>1.41544</c:v>
                </c:pt>
                <c:pt idx="343">
                  <c:v>1.30365</c:v>
                </c:pt>
                <c:pt idx="344">
                  <c:v>1.30365</c:v>
                </c:pt>
                <c:pt idx="345">
                  <c:v>1.2760800000000001</c:v>
                </c:pt>
                <c:pt idx="346">
                  <c:v>1.31087</c:v>
                </c:pt>
                <c:pt idx="347">
                  <c:v>1.3608</c:v>
                </c:pt>
                <c:pt idx="348">
                  <c:v>1.3608</c:v>
                </c:pt>
                <c:pt idx="349">
                  <c:v>1.3608</c:v>
                </c:pt>
                <c:pt idx="350">
                  <c:v>1.3254600000000001</c:v>
                </c:pt>
                <c:pt idx="351">
                  <c:v>1.3254600000000001</c:v>
                </c:pt>
                <c:pt idx="352">
                  <c:v>1.3254600000000001</c:v>
                </c:pt>
                <c:pt idx="353">
                  <c:v>1.3254600000000001</c:v>
                </c:pt>
                <c:pt idx="354">
                  <c:v>1.27681</c:v>
                </c:pt>
                <c:pt idx="355">
                  <c:v>1.1296999999999999</c:v>
                </c:pt>
                <c:pt idx="356">
                  <c:v>1.1296999999999999</c:v>
                </c:pt>
                <c:pt idx="357">
                  <c:v>1.1296999999999999</c:v>
                </c:pt>
                <c:pt idx="358">
                  <c:v>1.1296999999999999</c:v>
                </c:pt>
                <c:pt idx="359">
                  <c:v>1.1296999999999999</c:v>
                </c:pt>
                <c:pt idx="360">
                  <c:v>1.1296999999999999</c:v>
                </c:pt>
                <c:pt idx="361">
                  <c:v>1.1296999999999999</c:v>
                </c:pt>
                <c:pt idx="362">
                  <c:v>1.0665</c:v>
                </c:pt>
                <c:pt idx="363">
                  <c:v>1.0665</c:v>
                </c:pt>
                <c:pt idx="364">
                  <c:v>1.0665</c:v>
                </c:pt>
                <c:pt idx="365">
                  <c:v>1.0665</c:v>
                </c:pt>
                <c:pt idx="366">
                  <c:v>1.0665</c:v>
                </c:pt>
                <c:pt idx="367">
                  <c:v>1.0665</c:v>
                </c:pt>
                <c:pt idx="368">
                  <c:v>1.1072200000000001</c:v>
                </c:pt>
                <c:pt idx="369">
                  <c:v>1.1072200000000001</c:v>
                </c:pt>
                <c:pt idx="370">
                  <c:v>1.1072200000000001</c:v>
                </c:pt>
                <c:pt idx="371">
                  <c:v>1.1072200000000001</c:v>
                </c:pt>
                <c:pt idx="372">
                  <c:v>1.1072200000000001</c:v>
                </c:pt>
                <c:pt idx="373">
                  <c:v>1.1072200000000001</c:v>
                </c:pt>
                <c:pt idx="374">
                  <c:v>1.1473599999999999</c:v>
                </c:pt>
                <c:pt idx="375">
                  <c:v>1.2316</c:v>
                </c:pt>
                <c:pt idx="376">
                  <c:v>1.2316</c:v>
                </c:pt>
                <c:pt idx="377">
                  <c:v>1.2316</c:v>
                </c:pt>
                <c:pt idx="378">
                  <c:v>1.2316</c:v>
                </c:pt>
                <c:pt idx="379">
                  <c:v>1.2316</c:v>
                </c:pt>
                <c:pt idx="380">
                  <c:v>1.2316</c:v>
                </c:pt>
                <c:pt idx="381">
                  <c:v>1.18787</c:v>
                </c:pt>
                <c:pt idx="382">
                  <c:v>1.18787</c:v>
                </c:pt>
                <c:pt idx="383">
                  <c:v>1.18787</c:v>
                </c:pt>
                <c:pt idx="384">
                  <c:v>1.1724399999999999</c:v>
                </c:pt>
                <c:pt idx="385">
                  <c:v>1.1724399999999999</c:v>
                </c:pt>
                <c:pt idx="386">
                  <c:v>1.1724399999999999</c:v>
                </c:pt>
                <c:pt idx="387">
                  <c:v>1.1724399999999999</c:v>
                </c:pt>
                <c:pt idx="388">
                  <c:v>1.1995499999999999</c:v>
                </c:pt>
                <c:pt idx="389">
                  <c:v>1.16506</c:v>
                </c:pt>
                <c:pt idx="390">
                  <c:v>1.1740699999999999</c:v>
                </c:pt>
                <c:pt idx="391">
                  <c:v>1.1740699999999999</c:v>
                </c:pt>
                <c:pt idx="392">
                  <c:v>1.1740699999999999</c:v>
                </c:pt>
                <c:pt idx="393">
                  <c:v>1.2218199999999999</c:v>
                </c:pt>
                <c:pt idx="394">
                  <c:v>1.22448</c:v>
                </c:pt>
                <c:pt idx="395">
                  <c:v>1.2461500000000001</c:v>
                </c:pt>
                <c:pt idx="396">
                  <c:v>1.2461500000000001</c:v>
                </c:pt>
                <c:pt idx="397">
                  <c:v>1.2461500000000001</c:v>
                </c:pt>
                <c:pt idx="398">
                  <c:v>1.2294499999999999</c:v>
                </c:pt>
                <c:pt idx="399">
                  <c:v>1.2294499999999999</c:v>
                </c:pt>
                <c:pt idx="400">
                  <c:v>1.2294499999999999</c:v>
                </c:pt>
                <c:pt idx="401">
                  <c:v>1.2294499999999999</c:v>
                </c:pt>
                <c:pt idx="402">
                  <c:v>1.2294499999999999</c:v>
                </c:pt>
                <c:pt idx="403">
                  <c:v>1.2294499999999999</c:v>
                </c:pt>
                <c:pt idx="404">
                  <c:v>1.2294499999999999</c:v>
                </c:pt>
                <c:pt idx="405">
                  <c:v>1.2294499999999999</c:v>
                </c:pt>
                <c:pt idx="406">
                  <c:v>1.0709500000000001</c:v>
                </c:pt>
                <c:pt idx="407">
                  <c:v>1.1876899999999999</c:v>
                </c:pt>
                <c:pt idx="408">
                  <c:v>1.1876899999999999</c:v>
                </c:pt>
                <c:pt idx="409">
                  <c:v>1.1077399999999999</c:v>
                </c:pt>
                <c:pt idx="410">
                  <c:v>1.1077399999999999</c:v>
                </c:pt>
                <c:pt idx="411">
                  <c:v>1.1077399999999999</c:v>
                </c:pt>
                <c:pt idx="412">
                  <c:v>0.94276300000000002</c:v>
                </c:pt>
                <c:pt idx="413">
                  <c:v>0.94276300000000002</c:v>
                </c:pt>
                <c:pt idx="414">
                  <c:v>0.94276300000000002</c:v>
                </c:pt>
                <c:pt idx="415">
                  <c:v>1.21109</c:v>
                </c:pt>
                <c:pt idx="416">
                  <c:v>1.21109</c:v>
                </c:pt>
                <c:pt idx="417">
                  <c:v>1.2959000000000001</c:v>
                </c:pt>
                <c:pt idx="418">
                  <c:v>1.2959000000000001</c:v>
                </c:pt>
                <c:pt idx="419">
                  <c:v>1.2959000000000001</c:v>
                </c:pt>
                <c:pt idx="420">
                  <c:v>1.2959000000000001</c:v>
                </c:pt>
                <c:pt idx="421">
                  <c:v>1.2959000000000001</c:v>
                </c:pt>
                <c:pt idx="422">
                  <c:v>1.2959000000000001</c:v>
                </c:pt>
                <c:pt idx="423">
                  <c:v>1.25014</c:v>
                </c:pt>
                <c:pt idx="424">
                  <c:v>1.25014</c:v>
                </c:pt>
                <c:pt idx="425">
                  <c:v>1.25014</c:v>
                </c:pt>
                <c:pt idx="426">
                  <c:v>1.34348</c:v>
                </c:pt>
                <c:pt idx="427">
                  <c:v>1.3560700000000001</c:v>
                </c:pt>
                <c:pt idx="428">
                  <c:v>1.29678</c:v>
                </c:pt>
                <c:pt idx="429">
                  <c:v>1.2899</c:v>
                </c:pt>
                <c:pt idx="430">
                  <c:v>1.1811199999999999</c:v>
                </c:pt>
                <c:pt idx="431">
                  <c:v>1.18418</c:v>
                </c:pt>
                <c:pt idx="432">
                  <c:v>1.13087</c:v>
                </c:pt>
                <c:pt idx="433">
                  <c:v>1.08534</c:v>
                </c:pt>
                <c:pt idx="434">
                  <c:v>1.0095000000000001</c:v>
                </c:pt>
                <c:pt idx="435">
                  <c:v>1.19102</c:v>
                </c:pt>
                <c:pt idx="436">
                  <c:v>1.2916399999999999</c:v>
                </c:pt>
                <c:pt idx="437">
                  <c:v>1.2628999999999999</c:v>
                </c:pt>
                <c:pt idx="438">
                  <c:v>1.2628999999999999</c:v>
                </c:pt>
                <c:pt idx="439">
                  <c:v>1.2628999999999999</c:v>
                </c:pt>
                <c:pt idx="440">
                  <c:v>1.2628999999999999</c:v>
                </c:pt>
                <c:pt idx="441">
                  <c:v>1.2202200000000001</c:v>
                </c:pt>
                <c:pt idx="442">
                  <c:v>1.2202200000000001</c:v>
                </c:pt>
                <c:pt idx="443">
                  <c:v>1.2202200000000001</c:v>
                </c:pt>
                <c:pt idx="444">
                  <c:v>1.2202200000000001</c:v>
                </c:pt>
                <c:pt idx="445">
                  <c:v>1.17174</c:v>
                </c:pt>
                <c:pt idx="446">
                  <c:v>1.25396</c:v>
                </c:pt>
                <c:pt idx="447">
                  <c:v>1.25742</c:v>
                </c:pt>
                <c:pt idx="448">
                  <c:v>1.25742</c:v>
                </c:pt>
                <c:pt idx="449">
                  <c:v>1.25742</c:v>
                </c:pt>
                <c:pt idx="450">
                  <c:v>1.25742</c:v>
                </c:pt>
                <c:pt idx="451">
                  <c:v>1.25742</c:v>
                </c:pt>
                <c:pt idx="452">
                  <c:v>1.25742</c:v>
                </c:pt>
                <c:pt idx="453">
                  <c:v>1.25742</c:v>
                </c:pt>
                <c:pt idx="454">
                  <c:v>1.25742</c:v>
                </c:pt>
                <c:pt idx="455">
                  <c:v>1.25742</c:v>
                </c:pt>
                <c:pt idx="456">
                  <c:v>1.2486900000000001</c:v>
                </c:pt>
                <c:pt idx="457">
                  <c:v>1.2486900000000001</c:v>
                </c:pt>
                <c:pt idx="458">
                  <c:v>1.2486900000000001</c:v>
                </c:pt>
                <c:pt idx="459">
                  <c:v>1.18516</c:v>
                </c:pt>
                <c:pt idx="460">
                  <c:v>1.18516</c:v>
                </c:pt>
                <c:pt idx="461">
                  <c:v>1.18516</c:v>
                </c:pt>
                <c:pt idx="462">
                  <c:v>1.18516</c:v>
                </c:pt>
                <c:pt idx="463">
                  <c:v>1.18516</c:v>
                </c:pt>
                <c:pt idx="464">
                  <c:v>1.18516</c:v>
                </c:pt>
                <c:pt idx="465">
                  <c:v>1.18516</c:v>
                </c:pt>
                <c:pt idx="466">
                  <c:v>1.18516</c:v>
                </c:pt>
                <c:pt idx="467">
                  <c:v>1.18516</c:v>
                </c:pt>
                <c:pt idx="468">
                  <c:v>1.18516</c:v>
                </c:pt>
                <c:pt idx="469">
                  <c:v>1.18516</c:v>
                </c:pt>
                <c:pt idx="470">
                  <c:v>1.18516</c:v>
                </c:pt>
                <c:pt idx="471">
                  <c:v>1.18516</c:v>
                </c:pt>
                <c:pt idx="472">
                  <c:v>1.18516</c:v>
                </c:pt>
                <c:pt idx="473">
                  <c:v>1.21157</c:v>
                </c:pt>
                <c:pt idx="474">
                  <c:v>1.22542</c:v>
                </c:pt>
                <c:pt idx="475">
                  <c:v>1.22542</c:v>
                </c:pt>
                <c:pt idx="476">
                  <c:v>1.22542</c:v>
                </c:pt>
                <c:pt idx="477">
                  <c:v>1.22542</c:v>
                </c:pt>
                <c:pt idx="478">
                  <c:v>1.22542</c:v>
                </c:pt>
                <c:pt idx="479">
                  <c:v>1.31382</c:v>
                </c:pt>
                <c:pt idx="480">
                  <c:v>1.3770899999999999</c:v>
                </c:pt>
                <c:pt idx="481">
                  <c:v>1.3770899999999999</c:v>
                </c:pt>
                <c:pt idx="482">
                  <c:v>1.3051900000000001</c:v>
                </c:pt>
                <c:pt idx="483">
                  <c:v>1.3051900000000001</c:v>
                </c:pt>
                <c:pt idx="484">
                  <c:v>1.3051900000000001</c:v>
                </c:pt>
                <c:pt idx="485">
                  <c:v>1.3051900000000001</c:v>
                </c:pt>
                <c:pt idx="486">
                  <c:v>1.3051900000000001</c:v>
                </c:pt>
                <c:pt idx="487">
                  <c:v>1.3051900000000001</c:v>
                </c:pt>
                <c:pt idx="488">
                  <c:v>1.3051900000000001</c:v>
                </c:pt>
                <c:pt idx="489">
                  <c:v>1.3051900000000001</c:v>
                </c:pt>
                <c:pt idx="490">
                  <c:v>1.3051900000000001</c:v>
                </c:pt>
                <c:pt idx="491">
                  <c:v>1.1124000000000001</c:v>
                </c:pt>
                <c:pt idx="492">
                  <c:v>1.1124000000000001</c:v>
                </c:pt>
                <c:pt idx="493">
                  <c:v>1.1467099999999999</c:v>
                </c:pt>
                <c:pt idx="494">
                  <c:v>1.1467099999999999</c:v>
                </c:pt>
                <c:pt idx="495">
                  <c:v>1.1467099999999999</c:v>
                </c:pt>
                <c:pt idx="496">
                  <c:v>1.1467099999999999</c:v>
                </c:pt>
                <c:pt idx="497">
                  <c:v>1.1467099999999999</c:v>
                </c:pt>
                <c:pt idx="498">
                  <c:v>1.4078200000000001</c:v>
                </c:pt>
                <c:pt idx="499">
                  <c:v>1.4078200000000001</c:v>
                </c:pt>
                <c:pt idx="500">
                  <c:v>1.4078200000000001</c:v>
                </c:pt>
                <c:pt idx="501">
                  <c:v>1.4078200000000001</c:v>
                </c:pt>
                <c:pt idx="502">
                  <c:v>1.4078200000000001</c:v>
                </c:pt>
                <c:pt idx="503">
                  <c:v>1.4078200000000001</c:v>
                </c:pt>
                <c:pt idx="504">
                  <c:v>1.1766000000000001</c:v>
                </c:pt>
                <c:pt idx="505">
                  <c:v>1.1766000000000001</c:v>
                </c:pt>
                <c:pt idx="506">
                  <c:v>1.1766000000000001</c:v>
                </c:pt>
                <c:pt idx="507">
                  <c:v>1.1766000000000001</c:v>
                </c:pt>
                <c:pt idx="508">
                  <c:v>0.81716200000000005</c:v>
                </c:pt>
                <c:pt idx="509">
                  <c:v>0.81716200000000005</c:v>
                </c:pt>
                <c:pt idx="510">
                  <c:v>0.81716200000000005</c:v>
                </c:pt>
                <c:pt idx="511">
                  <c:v>0.81716200000000005</c:v>
                </c:pt>
                <c:pt idx="512">
                  <c:v>0.81716200000000005</c:v>
                </c:pt>
                <c:pt idx="513">
                  <c:v>0.81716200000000005</c:v>
                </c:pt>
                <c:pt idx="514">
                  <c:v>0.81716200000000005</c:v>
                </c:pt>
                <c:pt idx="515">
                  <c:v>1.0962700000000001</c:v>
                </c:pt>
                <c:pt idx="516">
                  <c:v>1.0962700000000001</c:v>
                </c:pt>
                <c:pt idx="517">
                  <c:v>1.0962700000000001</c:v>
                </c:pt>
                <c:pt idx="518">
                  <c:v>1.0962700000000001</c:v>
                </c:pt>
                <c:pt idx="519">
                  <c:v>1.0962700000000001</c:v>
                </c:pt>
                <c:pt idx="520">
                  <c:v>1.0962700000000001</c:v>
                </c:pt>
                <c:pt idx="521">
                  <c:v>1.0962700000000001</c:v>
                </c:pt>
                <c:pt idx="522">
                  <c:v>1.04495</c:v>
                </c:pt>
                <c:pt idx="523">
                  <c:v>1.0931</c:v>
                </c:pt>
                <c:pt idx="524">
                  <c:v>1.0931</c:v>
                </c:pt>
                <c:pt idx="525">
                  <c:v>1.0707800000000001</c:v>
                </c:pt>
                <c:pt idx="526">
                  <c:v>1.0707800000000001</c:v>
                </c:pt>
                <c:pt idx="527">
                  <c:v>1.0707800000000001</c:v>
                </c:pt>
                <c:pt idx="528">
                  <c:v>1.0707800000000001</c:v>
                </c:pt>
                <c:pt idx="529">
                  <c:v>1.0707800000000001</c:v>
                </c:pt>
                <c:pt idx="530">
                  <c:v>1.0286299999999999</c:v>
                </c:pt>
                <c:pt idx="531">
                  <c:v>1.0286299999999999</c:v>
                </c:pt>
                <c:pt idx="532">
                  <c:v>1.0286299999999999</c:v>
                </c:pt>
                <c:pt idx="533">
                  <c:v>1.0286299999999999</c:v>
                </c:pt>
                <c:pt idx="534">
                  <c:v>1.0286299999999999</c:v>
                </c:pt>
                <c:pt idx="535">
                  <c:v>1.0286299999999999</c:v>
                </c:pt>
                <c:pt idx="536">
                  <c:v>1.2803899999999999</c:v>
                </c:pt>
                <c:pt idx="537">
                  <c:v>1.2803899999999999</c:v>
                </c:pt>
                <c:pt idx="538">
                  <c:v>1.03528</c:v>
                </c:pt>
                <c:pt idx="539">
                  <c:v>1.03528</c:v>
                </c:pt>
                <c:pt idx="540">
                  <c:v>1.0175099999999999</c:v>
                </c:pt>
                <c:pt idx="541">
                  <c:v>1.0246999999999999</c:v>
                </c:pt>
                <c:pt idx="542">
                  <c:v>1.0246999999999999</c:v>
                </c:pt>
                <c:pt idx="543">
                  <c:v>1.0143500000000001</c:v>
                </c:pt>
                <c:pt idx="544">
                  <c:v>1.02763</c:v>
                </c:pt>
                <c:pt idx="545">
                  <c:v>1.02763</c:v>
                </c:pt>
                <c:pt idx="546">
                  <c:v>1.01189</c:v>
                </c:pt>
                <c:pt idx="547">
                  <c:v>1.01634</c:v>
                </c:pt>
                <c:pt idx="548">
                  <c:v>1.01634</c:v>
                </c:pt>
                <c:pt idx="549">
                  <c:v>1.01634</c:v>
                </c:pt>
                <c:pt idx="550">
                  <c:v>1.0326</c:v>
                </c:pt>
                <c:pt idx="551">
                  <c:v>1.0326</c:v>
                </c:pt>
                <c:pt idx="552">
                  <c:v>1.0326</c:v>
                </c:pt>
                <c:pt idx="553">
                  <c:v>1.07968</c:v>
                </c:pt>
                <c:pt idx="554">
                  <c:v>1.23641</c:v>
                </c:pt>
                <c:pt idx="555">
                  <c:v>1.23641</c:v>
                </c:pt>
                <c:pt idx="556">
                  <c:v>1.2571099999999999</c:v>
                </c:pt>
                <c:pt idx="557">
                  <c:v>1.2844899999999999</c:v>
                </c:pt>
                <c:pt idx="558">
                  <c:v>1.2844899999999999</c:v>
                </c:pt>
                <c:pt idx="559">
                  <c:v>1.27894</c:v>
                </c:pt>
                <c:pt idx="560">
                  <c:v>1.2708600000000001</c:v>
                </c:pt>
                <c:pt idx="561">
                  <c:v>1.2613399999999999</c:v>
                </c:pt>
                <c:pt idx="562">
                  <c:v>1.2613399999999999</c:v>
                </c:pt>
                <c:pt idx="563">
                  <c:v>1.26119</c:v>
                </c:pt>
                <c:pt idx="564">
                  <c:v>1.26119</c:v>
                </c:pt>
                <c:pt idx="565">
                  <c:v>1.26119</c:v>
                </c:pt>
                <c:pt idx="566">
                  <c:v>1.26119</c:v>
                </c:pt>
                <c:pt idx="567">
                  <c:v>1.24983</c:v>
                </c:pt>
                <c:pt idx="568">
                  <c:v>1.24983</c:v>
                </c:pt>
                <c:pt idx="569">
                  <c:v>1.24983</c:v>
                </c:pt>
                <c:pt idx="570">
                  <c:v>1.2612000000000001</c:v>
                </c:pt>
                <c:pt idx="571">
                  <c:v>1.2612000000000001</c:v>
                </c:pt>
                <c:pt idx="572">
                  <c:v>1.2612000000000001</c:v>
                </c:pt>
                <c:pt idx="573">
                  <c:v>1.2612000000000001</c:v>
                </c:pt>
                <c:pt idx="574">
                  <c:v>1.2612000000000001</c:v>
                </c:pt>
                <c:pt idx="575">
                  <c:v>1.2612000000000001</c:v>
                </c:pt>
                <c:pt idx="576">
                  <c:v>1.2612000000000001</c:v>
                </c:pt>
                <c:pt idx="577">
                  <c:v>1.2612000000000001</c:v>
                </c:pt>
                <c:pt idx="578">
                  <c:v>1.2612000000000001</c:v>
                </c:pt>
                <c:pt idx="579">
                  <c:v>1.2612000000000001</c:v>
                </c:pt>
                <c:pt idx="580">
                  <c:v>1.2612000000000001</c:v>
                </c:pt>
                <c:pt idx="581">
                  <c:v>1.2494799999999999</c:v>
                </c:pt>
                <c:pt idx="582">
                  <c:v>1.2494799999999999</c:v>
                </c:pt>
                <c:pt idx="583">
                  <c:v>1.2494799999999999</c:v>
                </c:pt>
                <c:pt idx="584">
                  <c:v>1.2494799999999999</c:v>
                </c:pt>
                <c:pt idx="585">
                  <c:v>1.2494799999999999</c:v>
                </c:pt>
                <c:pt idx="586">
                  <c:v>1.2494799999999999</c:v>
                </c:pt>
                <c:pt idx="587">
                  <c:v>1.2494799999999999</c:v>
                </c:pt>
                <c:pt idx="588">
                  <c:v>1.2494799999999999</c:v>
                </c:pt>
                <c:pt idx="589">
                  <c:v>1.2728299999999999</c:v>
                </c:pt>
                <c:pt idx="590">
                  <c:v>1.26803</c:v>
                </c:pt>
                <c:pt idx="591">
                  <c:v>1.00837</c:v>
                </c:pt>
                <c:pt idx="592">
                  <c:v>1.00837</c:v>
                </c:pt>
                <c:pt idx="593">
                  <c:v>1.00837</c:v>
                </c:pt>
                <c:pt idx="594">
                  <c:v>1.00837</c:v>
                </c:pt>
                <c:pt idx="595">
                  <c:v>1.00837</c:v>
                </c:pt>
                <c:pt idx="596">
                  <c:v>1.00837</c:v>
                </c:pt>
                <c:pt idx="597">
                  <c:v>1.00837</c:v>
                </c:pt>
                <c:pt idx="598">
                  <c:v>1.00837</c:v>
                </c:pt>
                <c:pt idx="599">
                  <c:v>1.00837</c:v>
                </c:pt>
                <c:pt idx="600">
                  <c:v>1.1421399999999999</c:v>
                </c:pt>
                <c:pt idx="601">
                  <c:v>1.1421399999999999</c:v>
                </c:pt>
                <c:pt idx="602">
                  <c:v>1.1421399999999999</c:v>
                </c:pt>
                <c:pt idx="603">
                  <c:v>1.2922</c:v>
                </c:pt>
                <c:pt idx="604">
                  <c:v>1.2922</c:v>
                </c:pt>
                <c:pt idx="605">
                  <c:v>1.1501600000000001</c:v>
                </c:pt>
                <c:pt idx="606">
                  <c:v>1.27999</c:v>
                </c:pt>
                <c:pt idx="607">
                  <c:v>1.27999</c:v>
                </c:pt>
                <c:pt idx="608">
                  <c:v>1.27999</c:v>
                </c:pt>
                <c:pt idx="609">
                  <c:v>1.27999</c:v>
                </c:pt>
                <c:pt idx="610">
                  <c:v>1.27999</c:v>
                </c:pt>
                <c:pt idx="611">
                  <c:v>1.21045</c:v>
                </c:pt>
                <c:pt idx="612">
                  <c:v>1.21045</c:v>
                </c:pt>
                <c:pt idx="613">
                  <c:v>1.21045</c:v>
                </c:pt>
                <c:pt idx="614">
                  <c:v>1.21045</c:v>
                </c:pt>
                <c:pt idx="615">
                  <c:v>1.21045</c:v>
                </c:pt>
                <c:pt idx="616">
                  <c:v>1.21045</c:v>
                </c:pt>
                <c:pt idx="617">
                  <c:v>1.21045</c:v>
                </c:pt>
                <c:pt idx="618">
                  <c:v>1.21045</c:v>
                </c:pt>
                <c:pt idx="619">
                  <c:v>0.84977599999999998</c:v>
                </c:pt>
                <c:pt idx="620">
                  <c:v>0.84977599999999998</c:v>
                </c:pt>
                <c:pt idx="621">
                  <c:v>0.84977599999999998</c:v>
                </c:pt>
                <c:pt idx="622">
                  <c:v>1.19706</c:v>
                </c:pt>
                <c:pt idx="623">
                  <c:v>1.19706</c:v>
                </c:pt>
                <c:pt idx="624">
                  <c:v>1.19706</c:v>
                </c:pt>
                <c:pt idx="625">
                  <c:v>1.19706</c:v>
                </c:pt>
                <c:pt idx="626">
                  <c:v>1.19706</c:v>
                </c:pt>
                <c:pt idx="627">
                  <c:v>1.19706</c:v>
                </c:pt>
                <c:pt idx="628">
                  <c:v>1.19706</c:v>
                </c:pt>
                <c:pt idx="629">
                  <c:v>1.23373</c:v>
                </c:pt>
                <c:pt idx="630">
                  <c:v>1.39316</c:v>
                </c:pt>
                <c:pt idx="631">
                  <c:v>1.39316</c:v>
                </c:pt>
                <c:pt idx="632">
                  <c:v>1.61381</c:v>
                </c:pt>
                <c:pt idx="633">
                  <c:v>1.61381</c:v>
                </c:pt>
                <c:pt idx="634">
                  <c:v>1.47801</c:v>
                </c:pt>
                <c:pt idx="635">
                  <c:v>1.45546</c:v>
                </c:pt>
                <c:pt idx="636">
                  <c:v>1.45546</c:v>
                </c:pt>
                <c:pt idx="637">
                  <c:v>1.45665</c:v>
                </c:pt>
                <c:pt idx="638">
                  <c:v>1.3201099999999999</c:v>
                </c:pt>
                <c:pt idx="639">
                  <c:v>1.3201099999999999</c:v>
                </c:pt>
                <c:pt idx="640">
                  <c:v>1.0478499999999999</c:v>
                </c:pt>
                <c:pt idx="641">
                  <c:v>1.0478499999999999</c:v>
                </c:pt>
                <c:pt idx="642">
                  <c:v>1.0478499999999999</c:v>
                </c:pt>
                <c:pt idx="643">
                  <c:v>1.0478499999999999</c:v>
                </c:pt>
                <c:pt idx="644">
                  <c:v>1.0478499999999999</c:v>
                </c:pt>
                <c:pt idx="645">
                  <c:v>1.0478499999999999</c:v>
                </c:pt>
                <c:pt idx="646">
                  <c:v>1.0478499999999999</c:v>
                </c:pt>
                <c:pt idx="647">
                  <c:v>1.0478499999999999</c:v>
                </c:pt>
                <c:pt idx="648">
                  <c:v>1.0478499999999999</c:v>
                </c:pt>
                <c:pt idx="649">
                  <c:v>1.0472900000000001</c:v>
                </c:pt>
                <c:pt idx="650">
                  <c:v>1.0472900000000001</c:v>
                </c:pt>
                <c:pt idx="651">
                  <c:v>1.0472900000000001</c:v>
                </c:pt>
                <c:pt idx="652">
                  <c:v>1.0472900000000001</c:v>
                </c:pt>
                <c:pt idx="653">
                  <c:v>1.0472900000000001</c:v>
                </c:pt>
                <c:pt idx="654">
                  <c:v>1.0472900000000001</c:v>
                </c:pt>
                <c:pt idx="655">
                  <c:v>1.0472900000000001</c:v>
                </c:pt>
                <c:pt idx="656">
                  <c:v>1.0472900000000001</c:v>
                </c:pt>
                <c:pt idx="657">
                  <c:v>1.0472900000000001</c:v>
                </c:pt>
                <c:pt idx="658">
                  <c:v>1.0472900000000001</c:v>
                </c:pt>
                <c:pt idx="659">
                  <c:v>1.0472900000000001</c:v>
                </c:pt>
                <c:pt idx="660">
                  <c:v>1.0472900000000001</c:v>
                </c:pt>
                <c:pt idx="661">
                  <c:v>1.0472900000000001</c:v>
                </c:pt>
                <c:pt idx="662">
                  <c:v>1.0472900000000001</c:v>
                </c:pt>
                <c:pt idx="663">
                  <c:v>1.0472900000000001</c:v>
                </c:pt>
                <c:pt idx="664">
                  <c:v>1.0472900000000001</c:v>
                </c:pt>
                <c:pt idx="665">
                  <c:v>1.0472900000000001</c:v>
                </c:pt>
                <c:pt idx="666">
                  <c:v>1.0472900000000001</c:v>
                </c:pt>
                <c:pt idx="667">
                  <c:v>1.15916</c:v>
                </c:pt>
                <c:pt idx="668">
                  <c:v>1.0720400000000001</c:v>
                </c:pt>
                <c:pt idx="669">
                  <c:v>1.0720400000000001</c:v>
                </c:pt>
                <c:pt idx="670">
                  <c:v>1.1501600000000001</c:v>
                </c:pt>
                <c:pt idx="671">
                  <c:v>1.0534300000000001</c:v>
                </c:pt>
                <c:pt idx="672">
                  <c:v>1.0534300000000001</c:v>
                </c:pt>
                <c:pt idx="673">
                  <c:v>1.0534300000000001</c:v>
                </c:pt>
                <c:pt idx="674">
                  <c:v>1.0986899999999999</c:v>
                </c:pt>
                <c:pt idx="675">
                  <c:v>1.0986899999999999</c:v>
                </c:pt>
                <c:pt idx="676">
                  <c:v>1.0986899999999999</c:v>
                </c:pt>
                <c:pt idx="677">
                  <c:v>1.0189999999999999</c:v>
                </c:pt>
                <c:pt idx="678">
                  <c:v>0.94195399999999996</c:v>
                </c:pt>
                <c:pt idx="679">
                  <c:v>0.98308200000000001</c:v>
                </c:pt>
                <c:pt idx="680">
                  <c:v>0.98308200000000001</c:v>
                </c:pt>
                <c:pt idx="681">
                  <c:v>0.98308200000000001</c:v>
                </c:pt>
                <c:pt idx="682">
                  <c:v>1.0075499999999999</c:v>
                </c:pt>
                <c:pt idx="683">
                  <c:v>1.0075499999999999</c:v>
                </c:pt>
                <c:pt idx="684">
                  <c:v>1.0075499999999999</c:v>
                </c:pt>
                <c:pt idx="685">
                  <c:v>1.0451600000000001</c:v>
                </c:pt>
                <c:pt idx="686">
                  <c:v>1.0451600000000001</c:v>
                </c:pt>
                <c:pt idx="687">
                  <c:v>1.0451600000000001</c:v>
                </c:pt>
                <c:pt idx="688">
                  <c:v>1.0451600000000001</c:v>
                </c:pt>
                <c:pt idx="689">
                  <c:v>1.0451600000000001</c:v>
                </c:pt>
                <c:pt idx="690">
                  <c:v>1.0451600000000001</c:v>
                </c:pt>
                <c:pt idx="691">
                  <c:v>1.0451600000000001</c:v>
                </c:pt>
                <c:pt idx="692">
                  <c:v>1.1170599999999999</c:v>
                </c:pt>
                <c:pt idx="693">
                  <c:v>1.11954</c:v>
                </c:pt>
                <c:pt idx="694">
                  <c:v>1.11954</c:v>
                </c:pt>
                <c:pt idx="695">
                  <c:v>1.0077100000000001</c:v>
                </c:pt>
                <c:pt idx="696">
                  <c:v>1.0077100000000001</c:v>
                </c:pt>
                <c:pt idx="697">
                  <c:v>1.0077100000000001</c:v>
                </c:pt>
                <c:pt idx="698">
                  <c:v>1.2089000000000001</c:v>
                </c:pt>
                <c:pt idx="699">
                  <c:v>1.2089000000000001</c:v>
                </c:pt>
                <c:pt idx="700">
                  <c:v>1.2089000000000001</c:v>
                </c:pt>
                <c:pt idx="701">
                  <c:v>1.2089000000000001</c:v>
                </c:pt>
                <c:pt idx="702">
                  <c:v>1.2089000000000001</c:v>
                </c:pt>
                <c:pt idx="703">
                  <c:v>1.2089000000000001</c:v>
                </c:pt>
                <c:pt idx="704">
                  <c:v>1.2089000000000001</c:v>
                </c:pt>
                <c:pt idx="705">
                  <c:v>1.2089000000000001</c:v>
                </c:pt>
                <c:pt idx="706">
                  <c:v>1.43953</c:v>
                </c:pt>
                <c:pt idx="707">
                  <c:v>1.43953</c:v>
                </c:pt>
                <c:pt idx="708">
                  <c:v>1.43953</c:v>
                </c:pt>
                <c:pt idx="709">
                  <c:v>1.43953</c:v>
                </c:pt>
                <c:pt idx="710">
                  <c:v>1.43953</c:v>
                </c:pt>
                <c:pt idx="711">
                  <c:v>1.43953</c:v>
                </c:pt>
                <c:pt idx="712">
                  <c:v>1.43953</c:v>
                </c:pt>
                <c:pt idx="713">
                  <c:v>1.43953</c:v>
                </c:pt>
                <c:pt idx="714">
                  <c:v>1.43953</c:v>
                </c:pt>
                <c:pt idx="715">
                  <c:v>1.43953</c:v>
                </c:pt>
                <c:pt idx="716">
                  <c:v>1.43953</c:v>
                </c:pt>
                <c:pt idx="717">
                  <c:v>1.43953</c:v>
                </c:pt>
                <c:pt idx="718">
                  <c:v>1.43953</c:v>
                </c:pt>
                <c:pt idx="719">
                  <c:v>1.43953</c:v>
                </c:pt>
                <c:pt idx="720">
                  <c:v>1.43953</c:v>
                </c:pt>
                <c:pt idx="721">
                  <c:v>1.43953</c:v>
                </c:pt>
                <c:pt idx="722">
                  <c:v>1.43953</c:v>
                </c:pt>
                <c:pt idx="723">
                  <c:v>1.43953</c:v>
                </c:pt>
                <c:pt idx="724">
                  <c:v>1.43953</c:v>
                </c:pt>
                <c:pt idx="725">
                  <c:v>1.43953</c:v>
                </c:pt>
                <c:pt idx="726">
                  <c:v>1.43953</c:v>
                </c:pt>
                <c:pt idx="727">
                  <c:v>1.43953</c:v>
                </c:pt>
                <c:pt idx="728">
                  <c:v>1.43953</c:v>
                </c:pt>
                <c:pt idx="729">
                  <c:v>1.43953</c:v>
                </c:pt>
                <c:pt idx="730">
                  <c:v>1.3520000000000001</c:v>
                </c:pt>
                <c:pt idx="731">
                  <c:v>1.3520000000000001</c:v>
                </c:pt>
                <c:pt idx="732">
                  <c:v>1.3520000000000001</c:v>
                </c:pt>
                <c:pt idx="733">
                  <c:v>1.3520000000000001</c:v>
                </c:pt>
                <c:pt idx="734">
                  <c:v>1.3520000000000001</c:v>
                </c:pt>
                <c:pt idx="735">
                  <c:v>1.3520000000000001</c:v>
                </c:pt>
                <c:pt idx="736">
                  <c:v>1.3520000000000001</c:v>
                </c:pt>
                <c:pt idx="737">
                  <c:v>1.3520000000000001</c:v>
                </c:pt>
                <c:pt idx="738">
                  <c:v>1.3520000000000001</c:v>
                </c:pt>
                <c:pt idx="739">
                  <c:v>1.3520000000000001</c:v>
                </c:pt>
                <c:pt idx="740">
                  <c:v>1.3520000000000001</c:v>
                </c:pt>
                <c:pt idx="741">
                  <c:v>1.3520000000000001</c:v>
                </c:pt>
                <c:pt idx="742">
                  <c:v>1.3520000000000001</c:v>
                </c:pt>
                <c:pt idx="743">
                  <c:v>1.2610300000000001</c:v>
                </c:pt>
                <c:pt idx="744">
                  <c:v>1.2610300000000001</c:v>
                </c:pt>
                <c:pt idx="745">
                  <c:v>1.2610300000000001</c:v>
                </c:pt>
                <c:pt idx="746">
                  <c:v>1.2610300000000001</c:v>
                </c:pt>
                <c:pt idx="747">
                  <c:v>1.2610300000000001</c:v>
                </c:pt>
                <c:pt idx="748">
                  <c:v>1.2610300000000001</c:v>
                </c:pt>
                <c:pt idx="749">
                  <c:v>1.2610300000000001</c:v>
                </c:pt>
                <c:pt idx="750">
                  <c:v>1.2610300000000001</c:v>
                </c:pt>
                <c:pt idx="751">
                  <c:v>1.2610300000000001</c:v>
                </c:pt>
                <c:pt idx="752">
                  <c:v>1.2610300000000001</c:v>
                </c:pt>
                <c:pt idx="753">
                  <c:v>1.2610300000000001</c:v>
                </c:pt>
                <c:pt idx="754">
                  <c:v>1.2610300000000001</c:v>
                </c:pt>
                <c:pt idx="755">
                  <c:v>1.2610300000000001</c:v>
                </c:pt>
                <c:pt idx="756">
                  <c:v>1.2610300000000001</c:v>
                </c:pt>
                <c:pt idx="757">
                  <c:v>1.2610300000000001</c:v>
                </c:pt>
                <c:pt idx="758">
                  <c:v>1.2610300000000001</c:v>
                </c:pt>
                <c:pt idx="759">
                  <c:v>1.2610300000000001</c:v>
                </c:pt>
                <c:pt idx="760">
                  <c:v>1.2610300000000001</c:v>
                </c:pt>
                <c:pt idx="761">
                  <c:v>1.2610300000000001</c:v>
                </c:pt>
                <c:pt idx="762">
                  <c:v>1.2610300000000001</c:v>
                </c:pt>
                <c:pt idx="763">
                  <c:v>1.2610300000000001</c:v>
                </c:pt>
                <c:pt idx="764">
                  <c:v>1.3220000000000001</c:v>
                </c:pt>
                <c:pt idx="765">
                  <c:v>1.24322</c:v>
                </c:pt>
                <c:pt idx="766">
                  <c:v>1.24322</c:v>
                </c:pt>
                <c:pt idx="767">
                  <c:v>1.24322</c:v>
                </c:pt>
                <c:pt idx="768">
                  <c:v>1.24322</c:v>
                </c:pt>
                <c:pt idx="769">
                  <c:v>1.26254</c:v>
                </c:pt>
                <c:pt idx="770">
                  <c:v>1.3067899999999999</c:v>
                </c:pt>
                <c:pt idx="771">
                  <c:v>1.3067899999999999</c:v>
                </c:pt>
                <c:pt idx="772">
                  <c:v>1.34751</c:v>
                </c:pt>
                <c:pt idx="773">
                  <c:v>1.34751</c:v>
                </c:pt>
                <c:pt idx="774">
                  <c:v>1.34751</c:v>
                </c:pt>
                <c:pt idx="775">
                  <c:v>1.34751</c:v>
                </c:pt>
                <c:pt idx="776">
                  <c:v>1.34751</c:v>
                </c:pt>
                <c:pt idx="777">
                  <c:v>1.34751</c:v>
                </c:pt>
                <c:pt idx="778">
                  <c:v>1.34751</c:v>
                </c:pt>
                <c:pt idx="779">
                  <c:v>1.34751</c:v>
                </c:pt>
                <c:pt idx="780">
                  <c:v>1.34412</c:v>
                </c:pt>
                <c:pt idx="781">
                  <c:v>1.34412</c:v>
                </c:pt>
                <c:pt idx="782">
                  <c:v>1.34412</c:v>
                </c:pt>
                <c:pt idx="783">
                  <c:v>1.35819</c:v>
                </c:pt>
                <c:pt idx="784">
                  <c:v>1.35819</c:v>
                </c:pt>
                <c:pt idx="785">
                  <c:v>1.35819</c:v>
                </c:pt>
                <c:pt idx="786">
                  <c:v>1.35819</c:v>
                </c:pt>
                <c:pt idx="787">
                  <c:v>1.35819</c:v>
                </c:pt>
                <c:pt idx="788">
                  <c:v>1.35819</c:v>
                </c:pt>
                <c:pt idx="789">
                  <c:v>1.35819</c:v>
                </c:pt>
                <c:pt idx="790">
                  <c:v>1.35819</c:v>
                </c:pt>
                <c:pt idx="791">
                  <c:v>1.35819</c:v>
                </c:pt>
                <c:pt idx="792">
                  <c:v>1.35819</c:v>
                </c:pt>
                <c:pt idx="793">
                  <c:v>1.35819</c:v>
                </c:pt>
                <c:pt idx="794">
                  <c:v>1.35819</c:v>
                </c:pt>
                <c:pt idx="795">
                  <c:v>1.35819</c:v>
                </c:pt>
                <c:pt idx="796">
                  <c:v>1.35819</c:v>
                </c:pt>
                <c:pt idx="797">
                  <c:v>1.35819</c:v>
                </c:pt>
                <c:pt idx="798">
                  <c:v>1.35819</c:v>
                </c:pt>
                <c:pt idx="799">
                  <c:v>1.35819</c:v>
                </c:pt>
                <c:pt idx="800">
                  <c:v>1.35819</c:v>
                </c:pt>
                <c:pt idx="801">
                  <c:v>1.35819</c:v>
                </c:pt>
                <c:pt idx="802">
                  <c:v>1.35819</c:v>
                </c:pt>
                <c:pt idx="803">
                  <c:v>1.18289</c:v>
                </c:pt>
                <c:pt idx="804">
                  <c:v>1.18289</c:v>
                </c:pt>
                <c:pt idx="805">
                  <c:v>1.18289</c:v>
                </c:pt>
                <c:pt idx="806">
                  <c:v>1.25373</c:v>
                </c:pt>
                <c:pt idx="807">
                  <c:v>1.25373</c:v>
                </c:pt>
                <c:pt idx="808">
                  <c:v>1.25373</c:v>
                </c:pt>
                <c:pt idx="809">
                  <c:v>1.25373</c:v>
                </c:pt>
                <c:pt idx="810">
                  <c:v>1.25373</c:v>
                </c:pt>
                <c:pt idx="811">
                  <c:v>1.25373</c:v>
                </c:pt>
                <c:pt idx="812">
                  <c:v>1.25373</c:v>
                </c:pt>
                <c:pt idx="813">
                  <c:v>1.25373</c:v>
                </c:pt>
                <c:pt idx="814">
                  <c:v>1.25373</c:v>
                </c:pt>
                <c:pt idx="815">
                  <c:v>1.0831999999999999</c:v>
                </c:pt>
                <c:pt idx="816">
                  <c:v>1.0831999999999999</c:v>
                </c:pt>
                <c:pt idx="817">
                  <c:v>1.0831999999999999</c:v>
                </c:pt>
                <c:pt idx="818">
                  <c:v>1.0831999999999999</c:v>
                </c:pt>
                <c:pt idx="819">
                  <c:v>1.0831999999999999</c:v>
                </c:pt>
                <c:pt idx="820">
                  <c:v>1.0831999999999999</c:v>
                </c:pt>
                <c:pt idx="821">
                  <c:v>1.0831999999999999</c:v>
                </c:pt>
                <c:pt idx="822">
                  <c:v>1.0831999999999999</c:v>
                </c:pt>
                <c:pt idx="823">
                  <c:v>1.0831999999999999</c:v>
                </c:pt>
                <c:pt idx="824">
                  <c:v>1.0831999999999999</c:v>
                </c:pt>
                <c:pt idx="825">
                  <c:v>1.0831999999999999</c:v>
                </c:pt>
                <c:pt idx="826">
                  <c:v>1.0831999999999999</c:v>
                </c:pt>
                <c:pt idx="827">
                  <c:v>1.0831999999999999</c:v>
                </c:pt>
                <c:pt idx="828">
                  <c:v>1.0831999999999999</c:v>
                </c:pt>
                <c:pt idx="829">
                  <c:v>1.0831999999999999</c:v>
                </c:pt>
                <c:pt idx="830">
                  <c:v>1.0831999999999999</c:v>
                </c:pt>
                <c:pt idx="831">
                  <c:v>1.0831999999999999</c:v>
                </c:pt>
                <c:pt idx="832">
                  <c:v>1.0831999999999999</c:v>
                </c:pt>
                <c:pt idx="833">
                  <c:v>1.28718</c:v>
                </c:pt>
                <c:pt idx="834">
                  <c:v>1.28718</c:v>
                </c:pt>
                <c:pt idx="835">
                  <c:v>1.28718</c:v>
                </c:pt>
                <c:pt idx="836">
                  <c:v>1.28718</c:v>
                </c:pt>
                <c:pt idx="837">
                  <c:v>1.2291700000000001</c:v>
                </c:pt>
                <c:pt idx="838">
                  <c:v>1.47001</c:v>
                </c:pt>
                <c:pt idx="839">
                  <c:v>1.47001</c:v>
                </c:pt>
                <c:pt idx="840">
                  <c:v>1.47001</c:v>
                </c:pt>
                <c:pt idx="841">
                  <c:v>1.47001</c:v>
                </c:pt>
                <c:pt idx="842">
                  <c:v>1.47001</c:v>
                </c:pt>
                <c:pt idx="843">
                  <c:v>1.47001</c:v>
                </c:pt>
                <c:pt idx="844">
                  <c:v>1.47001</c:v>
                </c:pt>
                <c:pt idx="845">
                  <c:v>1.47001</c:v>
                </c:pt>
                <c:pt idx="846">
                  <c:v>1.47001</c:v>
                </c:pt>
                <c:pt idx="847">
                  <c:v>1.47001</c:v>
                </c:pt>
                <c:pt idx="848">
                  <c:v>1.47001</c:v>
                </c:pt>
                <c:pt idx="849">
                  <c:v>1.47001</c:v>
                </c:pt>
                <c:pt idx="850">
                  <c:v>1.47001</c:v>
                </c:pt>
                <c:pt idx="851">
                  <c:v>1.47001</c:v>
                </c:pt>
                <c:pt idx="852">
                  <c:v>1.47001</c:v>
                </c:pt>
                <c:pt idx="853">
                  <c:v>1.47001</c:v>
                </c:pt>
                <c:pt idx="854">
                  <c:v>1.47001</c:v>
                </c:pt>
                <c:pt idx="855">
                  <c:v>1.47001</c:v>
                </c:pt>
                <c:pt idx="856">
                  <c:v>1.47001</c:v>
                </c:pt>
                <c:pt idx="857">
                  <c:v>1.47001</c:v>
                </c:pt>
                <c:pt idx="858">
                  <c:v>1.47001</c:v>
                </c:pt>
                <c:pt idx="859">
                  <c:v>1.47001</c:v>
                </c:pt>
                <c:pt idx="860">
                  <c:v>1.47001</c:v>
                </c:pt>
                <c:pt idx="861">
                  <c:v>1.47001</c:v>
                </c:pt>
                <c:pt idx="862">
                  <c:v>1.47001</c:v>
                </c:pt>
                <c:pt idx="863">
                  <c:v>1.47001</c:v>
                </c:pt>
                <c:pt idx="864">
                  <c:v>1.47001</c:v>
                </c:pt>
                <c:pt idx="865">
                  <c:v>1.47001</c:v>
                </c:pt>
                <c:pt idx="866">
                  <c:v>1.47001</c:v>
                </c:pt>
                <c:pt idx="867">
                  <c:v>1.47001</c:v>
                </c:pt>
                <c:pt idx="868">
                  <c:v>1.47001</c:v>
                </c:pt>
                <c:pt idx="869">
                  <c:v>1.47001</c:v>
                </c:pt>
                <c:pt idx="870">
                  <c:v>1.47001</c:v>
                </c:pt>
                <c:pt idx="871">
                  <c:v>1.47001</c:v>
                </c:pt>
                <c:pt idx="872">
                  <c:v>1.47001</c:v>
                </c:pt>
                <c:pt idx="873">
                  <c:v>1.44842</c:v>
                </c:pt>
                <c:pt idx="874">
                  <c:v>1.44842</c:v>
                </c:pt>
                <c:pt idx="875">
                  <c:v>1.44842</c:v>
                </c:pt>
                <c:pt idx="876">
                  <c:v>1.44842</c:v>
                </c:pt>
                <c:pt idx="877">
                  <c:v>1.44842</c:v>
                </c:pt>
                <c:pt idx="878">
                  <c:v>1.44842</c:v>
                </c:pt>
                <c:pt idx="879">
                  <c:v>1.44842</c:v>
                </c:pt>
                <c:pt idx="880">
                  <c:v>1.44842</c:v>
                </c:pt>
                <c:pt idx="881">
                  <c:v>1.44842</c:v>
                </c:pt>
                <c:pt idx="882">
                  <c:v>1.44842</c:v>
                </c:pt>
                <c:pt idx="883">
                  <c:v>1.44842</c:v>
                </c:pt>
                <c:pt idx="884">
                  <c:v>1.44842</c:v>
                </c:pt>
                <c:pt idx="885">
                  <c:v>1.44842</c:v>
                </c:pt>
                <c:pt idx="886">
                  <c:v>1.44842</c:v>
                </c:pt>
                <c:pt idx="887">
                  <c:v>1.44842</c:v>
                </c:pt>
                <c:pt idx="888">
                  <c:v>1.44842</c:v>
                </c:pt>
                <c:pt idx="889">
                  <c:v>1.44842</c:v>
                </c:pt>
                <c:pt idx="890">
                  <c:v>1.44842</c:v>
                </c:pt>
                <c:pt idx="891">
                  <c:v>1.23028</c:v>
                </c:pt>
                <c:pt idx="892">
                  <c:v>1.23028</c:v>
                </c:pt>
                <c:pt idx="893">
                  <c:v>1.23028</c:v>
                </c:pt>
                <c:pt idx="894">
                  <c:v>1.23028</c:v>
                </c:pt>
                <c:pt idx="895">
                  <c:v>1.23028</c:v>
                </c:pt>
                <c:pt idx="896">
                  <c:v>1.23028</c:v>
                </c:pt>
                <c:pt idx="897">
                  <c:v>1.23028</c:v>
                </c:pt>
                <c:pt idx="898">
                  <c:v>1.23028</c:v>
                </c:pt>
                <c:pt idx="899">
                  <c:v>1.23028</c:v>
                </c:pt>
                <c:pt idx="900">
                  <c:v>1.23028</c:v>
                </c:pt>
                <c:pt idx="901">
                  <c:v>1.23028</c:v>
                </c:pt>
                <c:pt idx="902">
                  <c:v>1.23028</c:v>
                </c:pt>
                <c:pt idx="903">
                  <c:v>1.23028</c:v>
                </c:pt>
                <c:pt idx="904">
                  <c:v>1.23028</c:v>
                </c:pt>
                <c:pt idx="905">
                  <c:v>1.23028</c:v>
                </c:pt>
                <c:pt idx="906">
                  <c:v>1.23028</c:v>
                </c:pt>
                <c:pt idx="907">
                  <c:v>1.23028</c:v>
                </c:pt>
                <c:pt idx="908">
                  <c:v>1.23028</c:v>
                </c:pt>
                <c:pt idx="909">
                  <c:v>1.23028</c:v>
                </c:pt>
                <c:pt idx="910">
                  <c:v>1.23028</c:v>
                </c:pt>
                <c:pt idx="911">
                  <c:v>1.23028</c:v>
                </c:pt>
                <c:pt idx="912">
                  <c:v>1.23028</c:v>
                </c:pt>
                <c:pt idx="913">
                  <c:v>1.23028</c:v>
                </c:pt>
                <c:pt idx="914">
                  <c:v>1.23028</c:v>
                </c:pt>
                <c:pt idx="915">
                  <c:v>1.2795399999999999</c:v>
                </c:pt>
                <c:pt idx="916">
                  <c:v>1.2795399999999999</c:v>
                </c:pt>
                <c:pt idx="917">
                  <c:v>1.3068299999999999</c:v>
                </c:pt>
                <c:pt idx="918">
                  <c:v>1.3068299999999999</c:v>
                </c:pt>
                <c:pt idx="919">
                  <c:v>1.3068299999999999</c:v>
                </c:pt>
                <c:pt idx="920">
                  <c:v>1.3068299999999999</c:v>
                </c:pt>
                <c:pt idx="921">
                  <c:v>1.3670899999999999</c:v>
                </c:pt>
                <c:pt idx="922">
                  <c:v>1.3670899999999999</c:v>
                </c:pt>
                <c:pt idx="923">
                  <c:v>1.3670899999999999</c:v>
                </c:pt>
                <c:pt idx="924">
                  <c:v>1.3670899999999999</c:v>
                </c:pt>
                <c:pt idx="925">
                  <c:v>1.3670899999999999</c:v>
                </c:pt>
                <c:pt idx="926">
                  <c:v>1.3670899999999999</c:v>
                </c:pt>
                <c:pt idx="927">
                  <c:v>1.4548099999999999</c:v>
                </c:pt>
                <c:pt idx="928">
                  <c:v>1.4548099999999999</c:v>
                </c:pt>
                <c:pt idx="929">
                  <c:v>1.4548099999999999</c:v>
                </c:pt>
                <c:pt idx="930">
                  <c:v>1.4548099999999999</c:v>
                </c:pt>
                <c:pt idx="931">
                  <c:v>1.4548099999999999</c:v>
                </c:pt>
                <c:pt idx="932">
                  <c:v>1.4548099999999999</c:v>
                </c:pt>
                <c:pt idx="933">
                  <c:v>1.4548099999999999</c:v>
                </c:pt>
                <c:pt idx="934">
                  <c:v>1.4548099999999999</c:v>
                </c:pt>
                <c:pt idx="935">
                  <c:v>1.4548099999999999</c:v>
                </c:pt>
                <c:pt idx="936">
                  <c:v>1.4548099999999999</c:v>
                </c:pt>
                <c:pt idx="937">
                  <c:v>1.4548099999999999</c:v>
                </c:pt>
                <c:pt idx="938">
                  <c:v>1.4548099999999999</c:v>
                </c:pt>
                <c:pt idx="939">
                  <c:v>1.4548099999999999</c:v>
                </c:pt>
                <c:pt idx="940">
                  <c:v>1.4548099999999999</c:v>
                </c:pt>
                <c:pt idx="941">
                  <c:v>1.4548099999999999</c:v>
                </c:pt>
                <c:pt idx="942">
                  <c:v>1.4548099999999999</c:v>
                </c:pt>
                <c:pt idx="943">
                  <c:v>1.4548099999999999</c:v>
                </c:pt>
                <c:pt idx="944">
                  <c:v>1.4548099999999999</c:v>
                </c:pt>
                <c:pt idx="945">
                  <c:v>1.4548099999999999</c:v>
                </c:pt>
                <c:pt idx="946">
                  <c:v>1.4548099999999999</c:v>
                </c:pt>
                <c:pt idx="947">
                  <c:v>1.4548099999999999</c:v>
                </c:pt>
                <c:pt idx="948">
                  <c:v>1.19828</c:v>
                </c:pt>
                <c:pt idx="949">
                  <c:v>1.19828</c:v>
                </c:pt>
                <c:pt idx="950">
                  <c:v>1.19828</c:v>
                </c:pt>
                <c:pt idx="951">
                  <c:v>1.19828</c:v>
                </c:pt>
                <c:pt idx="952">
                  <c:v>1.19828</c:v>
                </c:pt>
                <c:pt idx="953">
                  <c:v>1.19828</c:v>
                </c:pt>
                <c:pt idx="954">
                  <c:v>1.19828</c:v>
                </c:pt>
                <c:pt idx="955">
                  <c:v>1.19828</c:v>
                </c:pt>
                <c:pt idx="956">
                  <c:v>1.19828</c:v>
                </c:pt>
                <c:pt idx="957">
                  <c:v>1.19828</c:v>
                </c:pt>
                <c:pt idx="958">
                  <c:v>1.19828</c:v>
                </c:pt>
                <c:pt idx="959">
                  <c:v>1.19828</c:v>
                </c:pt>
                <c:pt idx="960">
                  <c:v>1.19828</c:v>
                </c:pt>
                <c:pt idx="961">
                  <c:v>1.19828</c:v>
                </c:pt>
                <c:pt idx="962">
                  <c:v>1.1975499999999999</c:v>
                </c:pt>
                <c:pt idx="963">
                  <c:v>1.1975499999999999</c:v>
                </c:pt>
                <c:pt idx="964">
                  <c:v>1.1975499999999999</c:v>
                </c:pt>
                <c:pt idx="965">
                  <c:v>1.1975499999999999</c:v>
                </c:pt>
                <c:pt idx="966">
                  <c:v>1.1975499999999999</c:v>
                </c:pt>
                <c:pt idx="967">
                  <c:v>1.1975499999999999</c:v>
                </c:pt>
                <c:pt idx="968">
                  <c:v>1.1975499999999999</c:v>
                </c:pt>
                <c:pt idx="969">
                  <c:v>1.1975499999999999</c:v>
                </c:pt>
                <c:pt idx="970">
                  <c:v>1.1975499999999999</c:v>
                </c:pt>
                <c:pt idx="971">
                  <c:v>1.1975499999999999</c:v>
                </c:pt>
                <c:pt idx="972">
                  <c:v>1.1975499999999999</c:v>
                </c:pt>
                <c:pt idx="973">
                  <c:v>1.1975499999999999</c:v>
                </c:pt>
                <c:pt idx="974">
                  <c:v>1.1975499999999999</c:v>
                </c:pt>
                <c:pt idx="975">
                  <c:v>1.1975499999999999</c:v>
                </c:pt>
                <c:pt idx="976">
                  <c:v>1.1975499999999999</c:v>
                </c:pt>
                <c:pt idx="977">
                  <c:v>1.1975499999999999</c:v>
                </c:pt>
                <c:pt idx="978">
                  <c:v>1.1975499999999999</c:v>
                </c:pt>
                <c:pt idx="979">
                  <c:v>1.1975499999999999</c:v>
                </c:pt>
                <c:pt idx="980">
                  <c:v>1.1975499999999999</c:v>
                </c:pt>
                <c:pt idx="981">
                  <c:v>1.1975499999999999</c:v>
                </c:pt>
                <c:pt idx="982">
                  <c:v>1.1975499999999999</c:v>
                </c:pt>
                <c:pt idx="983">
                  <c:v>1.1975499999999999</c:v>
                </c:pt>
                <c:pt idx="984">
                  <c:v>1.3266</c:v>
                </c:pt>
                <c:pt idx="985">
                  <c:v>1.3266</c:v>
                </c:pt>
                <c:pt idx="986">
                  <c:v>1.3266</c:v>
                </c:pt>
                <c:pt idx="987">
                  <c:v>1.3266</c:v>
                </c:pt>
                <c:pt idx="988">
                  <c:v>1.3266</c:v>
                </c:pt>
                <c:pt idx="989">
                  <c:v>1.14124</c:v>
                </c:pt>
                <c:pt idx="990">
                  <c:v>1.14124</c:v>
                </c:pt>
                <c:pt idx="991">
                  <c:v>1.14124</c:v>
                </c:pt>
                <c:pt idx="992">
                  <c:v>1.1364700000000001</c:v>
                </c:pt>
                <c:pt idx="993">
                  <c:v>1.1364700000000001</c:v>
                </c:pt>
                <c:pt idx="994">
                  <c:v>1.1364700000000001</c:v>
                </c:pt>
                <c:pt idx="995">
                  <c:v>1.1364700000000001</c:v>
                </c:pt>
                <c:pt idx="996">
                  <c:v>1.1364700000000001</c:v>
                </c:pt>
                <c:pt idx="997">
                  <c:v>1.1364700000000001</c:v>
                </c:pt>
                <c:pt idx="998">
                  <c:v>1.1364700000000001</c:v>
                </c:pt>
                <c:pt idx="999">
                  <c:v>1.1364700000000001</c:v>
                </c:pt>
                <c:pt idx="1000">
                  <c:v>1.1364700000000001</c:v>
                </c:pt>
                <c:pt idx="1001">
                  <c:v>1.1364700000000001</c:v>
                </c:pt>
                <c:pt idx="1002">
                  <c:v>1.1364700000000001</c:v>
                </c:pt>
                <c:pt idx="1003">
                  <c:v>1.1364700000000001</c:v>
                </c:pt>
                <c:pt idx="1004">
                  <c:v>1.1364700000000001</c:v>
                </c:pt>
                <c:pt idx="1005">
                  <c:v>1.1364700000000001</c:v>
                </c:pt>
                <c:pt idx="1006">
                  <c:v>1.1364700000000001</c:v>
                </c:pt>
                <c:pt idx="1007">
                  <c:v>1.1364700000000001</c:v>
                </c:pt>
                <c:pt idx="1008">
                  <c:v>1.1364700000000001</c:v>
                </c:pt>
                <c:pt idx="1009">
                  <c:v>1.1364700000000001</c:v>
                </c:pt>
                <c:pt idx="1010">
                  <c:v>1.1364700000000001</c:v>
                </c:pt>
                <c:pt idx="1011">
                  <c:v>1.1364700000000001</c:v>
                </c:pt>
                <c:pt idx="1012">
                  <c:v>1.1364700000000001</c:v>
                </c:pt>
                <c:pt idx="1013">
                  <c:v>1.1364700000000001</c:v>
                </c:pt>
                <c:pt idx="1014">
                  <c:v>1.1364700000000001</c:v>
                </c:pt>
                <c:pt idx="1015">
                  <c:v>1.1364700000000001</c:v>
                </c:pt>
                <c:pt idx="1016">
                  <c:v>1.1364700000000001</c:v>
                </c:pt>
                <c:pt idx="1017">
                  <c:v>1.1364700000000001</c:v>
                </c:pt>
                <c:pt idx="1018">
                  <c:v>1.1364700000000001</c:v>
                </c:pt>
                <c:pt idx="1019">
                  <c:v>1.1364700000000001</c:v>
                </c:pt>
                <c:pt idx="1020">
                  <c:v>1.1364700000000001</c:v>
                </c:pt>
                <c:pt idx="1021">
                  <c:v>1.1364700000000001</c:v>
                </c:pt>
                <c:pt idx="1022">
                  <c:v>1.1364700000000001</c:v>
                </c:pt>
                <c:pt idx="1023">
                  <c:v>1.1364700000000001</c:v>
                </c:pt>
                <c:pt idx="1024">
                  <c:v>1.1364700000000001</c:v>
                </c:pt>
                <c:pt idx="1025">
                  <c:v>1.1364700000000001</c:v>
                </c:pt>
                <c:pt idx="1026">
                  <c:v>1.1364700000000001</c:v>
                </c:pt>
                <c:pt idx="1027">
                  <c:v>1.1364700000000001</c:v>
                </c:pt>
                <c:pt idx="1028">
                  <c:v>1.1364700000000001</c:v>
                </c:pt>
                <c:pt idx="1029">
                  <c:v>1.1364700000000001</c:v>
                </c:pt>
                <c:pt idx="1030">
                  <c:v>1.1364700000000001</c:v>
                </c:pt>
                <c:pt idx="1031">
                  <c:v>1.27549</c:v>
                </c:pt>
                <c:pt idx="1032">
                  <c:v>1.27549</c:v>
                </c:pt>
                <c:pt idx="1033">
                  <c:v>1.27549</c:v>
                </c:pt>
                <c:pt idx="1034">
                  <c:v>1.27549</c:v>
                </c:pt>
                <c:pt idx="1035">
                  <c:v>1.27549</c:v>
                </c:pt>
                <c:pt idx="1036">
                  <c:v>1.27549</c:v>
                </c:pt>
                <c:pt idx="1037">
                  <c:v>1.27549</c:v>
                </c:pt>
                <c:pt idx="1038">
                  <c:v>1.27549</c:v>
                </c:pt>
                <c:pt idx="1039">
                  <c:v>1.27549</c:v>
                </c:pt>
                <c:pt idx="1040">
                  <c:v>1.27549</c:v>
                </c:pt>
                <c:pt idx="1041">
                  <c:v>1.27549</c:v>
                </c:pt>
                <c:pt idx="1042">
                  <c:v>1.27549</c:v>
                </c:pt>
                <c:pt idx="1043">
                  <c:v>1.27549</c:v>
                </c:pt>
                <c:pt idx="1044">
                  <c:v>1.27549</c:v>
                </c:pt>
                <c:pt idx="1045">
                  <c:v>1.27549</c:v>
                </c:pt>
                <c:pt idx="1046">
                  <c:v>1.27549</c:v>
                </c:pt>
                <c:pt idx="1047">
                  <c:v>1.27549</c:v>
                </c:pt>
                <c:pt idx="1048">
                  <c:v>1.27549</c:v>
                </c:pt>
                <c:pt idx="1049">
                  <c:v>1.27549</c:v>
                </c:pt>
                <c:pt idx="1050">
                  <c:v>1.27549</c:v>
                </c:pt>
                <c:pt idx="1051">
                  <c:v>1.27549</c:v>
                </c:pt>
                <c:pt idx="1052">
                  <c:v>1.27549</c:v>
                </c:pt>
                <c:pt idx="1053">
                  <c:v>1.35351</c:v>
                </c:pt>
                <c:pt idx="1054">
                  <c:v>1.35351</c:v>
                </c:pt>
                <c:pt idx="1055">
                  <c:v>1.35351</c:v>
                </c:pt>
                <c:pt idx="1056">
                  <c:v>1.35351</c:v>
                </c:pt>
                <c:pt idx="1057">
                  <c:v>1.35351</c:v>
                </c:pt>
                <c:pt idx="1058">
                  <c:v>1.35351</c:v>
                </c:pt>
                <c:pt idx="1059">
                  <c:v>1.35351</c:v>
                </c:pt>
                <c:pt idx="1060">
                  <c:v>1.35351</c:v>
                </c:pt>
                <c:pt idx="1061">
                  <c:v>1.35351</c:v>
                </c:pt>
                <c:pt idx="1062">
                  <c:v>1.35351</c:v>
                </c:pt>
                <c:pt idx="1063">
                  <c:v>1.35351</c:v>
                </c:pt>
                <c:pt idx="1064">
                  <c:v>1.35351</c:v>
                </c:pt>
                <c:pt idx="1065">
                  <c:v>1.35351</c:v>
                </c:pt>
                <c:pt idx="1066">
                  <c:v>1.35351</c:v>
                </c:pt>
                <c:pt idx="1067">
                  <c:v>1.35351</c:v>
                </c:pt>
                <c:pt idx="1068">
                  <c:v>1.35351</c:v>
                </c:pt>
                <c:pt idx="1069">
                  <c:v>1.35351</c:v>
                </c:pt>
                <c:pt idx="1070">
                  <c:v>1.35351</c:v>
                </c:pt>
                <c:pt idx="1071">
                  <c:v>1.35351</c:v>
                </c:pt>
                <c:pt idx="1072">
                  <c:v>1.35351</c:v>
                </c:pt>
                <c:pt idx="1073">
                  <c:v>1.35351</c:v>
                </c:pt>
                <c:pt idx="1074">
                  <c:v>1.3374699999999999</c:v>
                </c:pt>
                <c:pt idx="1075">
                  <c:v>1.3374699999999999</c:v>
                </c:pt>
                <c:pt idx="1076">
                  <c:v>1.3374699999999999</c:v>
                </c:pt>
                <c:pt idx="1077">
                  <c:v>1.3374699999999999</c:v>
                </c:pt>
                <c:pt idx="1078">
                  <c:v>1.3374699999999999</c:v>
                </c:pt>
                <c:pt idx="1079">
                  <c:v>1.3374699999999999</c:v>
                </c:pt>
                <c:pt idx="1080">
                  <c:v>1.3374699999999999</c:v>
                </c:pt>
                <c:pt idx="1081">
                  <c:v>1.3374699999999999</c:v>
                </c:pt>
                <c:pt idx="1082">
                  <c:v>1.3374699999999999</c:v>
                </c:pt>
                <c:pt idx="1083">
                  <c:v>1.3374699999999999</c:v>
                </c:pt>
                <c:pt idx="1084">
                  <c:v>1.3374699999999999</c:v>
                </c:pt>
                <c:pt idx="1085">
                  <c:v>1.3374699999999999</c:v>
                </c:pt>
                <c:pt idx="1086">
                  <c:v>1.3374699999999999</c:v>
                </c:pt>
                <c:pt idx="1087">
                  <c:v>1.3374699999999999</c:v>
                </c:pt>
                <c:pt idx="1088">
                  <c:v>1.3374699999999999</c:v>
                </c:pt>
                <c:pt idx="1089">
                  <c:v>1.3374699999999999</c:v>
                </c:pt>
                <c:pt idx="1090">
                  <c:v>1.3374699999999999</c:v>
                </c:pt>
                <c:pt idx="1091">
                  <c:v>1.3374699999999999</c:v>
                </c:pt>
                <c:pt idx="1092">
                  <c:v>1.3374699999999999</c:v>
                </c:pt>
                <c:pt idx="1093">
                  <c:v>1.3374699999999999</c:v>
                </c:pt>
                <c:pt idx="1094">
                  <c:v>1.3374699999999999</c:v>
                </c:pt>
                <c:pt idx="1095">
                  <c:v>1.3374699999999999</c:v>
                </c:pt>
                <c:pt idx="1096">
                  <c:v>1.3374699999999999</c:v>
                </c:pt>
                <c:pt idx="1097">
                  <c:v>1.3374699999999999</c:v>
                </c:pt>
                <c:pt idx="1098">
                  <c:v>1.3374699999999999</c:v>
                </c:pt>
                <c:pt idx="1099">
                  <c:v>1.3374699999999999</c:v>
                </c:pt>
                <c:pt idx="1100">
                  <c:v>1.3374699999999999</c:v>
                </c:pt>
                <c:pt idx="1101">
                  <c:v>1.3374699999999999</c:v>
                </c:pt>
                <c:pt idx="1102">
                  <c:v>1.3374699999999999</c:v>
                </c:pt>
                <c:pt idx="1103">
                  <c:v>1.3374699999999999</c:v>
                </c:pt>
                <c:pt idx="1104">
                  <c:v>1.3374699999999999</c:v>
                </c:pt>
                <c:pt idx="1105">
                  <c:v>1.3374699999999999</c:v>
                </c:pt>
                <c:pt idx="1106">
                  <c:v>1.3374699999999999</c:v>
                </c:pt>
                <c:pt idx="1107">
                  <c:v>1.3374699999999999</c:v>
                </c:pt>
                <c:pt idx="1108">
                  <c:v>1.3374699999999999</c:v>
                </c:pt>
                <c:pt idx="1109">
                  <c:v>1.3374699999999999</c:v>
                </c:pt>
                <c:pt idx="1110">
                  <c:v>1.3374699999999999</c:v>
                </c:pt>
                <c:pt idx="1111">
                  <c:v>1.3374699999999999</c:v>
                </c:pt>
                <c:pt idx="1112">
                  <c:v>1.3374699999999999</c:v>
                </c:pt>
                <c:pt idx="1113">
                  <c:v>1.30854</c:v>
                </c:pt>
                <c:pt idx="1114">
                  <c:v>1.30854</c:v>
                </c:pt>
                <c:pt idx="1115">
                  <c:v>1.4554400000000001</c:v>
                </c:pt>
                <c:pt idx="1116">
                  <c:v>1.4554400000000001</c:v>
                </c:pt>
                <c:pt idx="1117">
                  <c:v>1.4554400000000001</c:v>
                </c:pt>
                <c:pt idx="1118">
                  <c:v>1.4554400000000001</c:v>
                </c:pt>
                <c:pt idx="1119">
                  <c:v>1.45095</c:v>
                </c:pt>
                <c:pt idx="1120">
                  <c:v>1.45095</c:v>
                </c:pt>
                <c:pt idx="1121">
                  <c:v>1.45095</c:v>
                </c:pt>
                <c:pt idx="1122">
                  <c:v>1.45095</c:v>
                </c:pt>
                <c:pt idx="1123">
                  <c:v>1.35408</c:v>
                </c:pt>
                <c:pt idx="1124">
                  <c:v>1.3659300000000001</c:v>
                </c:pt>
                <c:pt idx="1125">
                  <c:v>1.3659300000000001</c:v>
                </c:pt>
                <c:pt idx="1126">
                  <c:v>1.3659300000000001</c:v>
                </c:pt>
                <c:pt idx="1127">
                  <c:v>1.3659300000000001</c:v>
                </c:pt>
                <c:pt idx="1128">
                  <c:v>1.3659300000000001</c:v>
                </c:pt>
                <c:pt idx="1129">
                  <c:v>1.3659300000000001</c:v>
                </c:pt>
                <c:pt idx="1130">
                  <c:v>1.3659300000000001</c:v>
                </c:pt>
                <c:pt idx="1131">
                  <c:v>1.3659300000000001</c:v>
                </c:pt>
                <c:pt idx="1132">
                  <c:v>1.3659300000000001</c:v>
                </c:pt>
                <c:pt idx="1133">
                  <c:v>1.3659300000000001</c:v>
                </c:pt>
                <c:pt idx="1134">
                  <c:v>1.3659300000000001</c:v>
                </c:pt>
                <c:pt idx="1135">
                  <c:v>1.3659300000000001</c:v>
                </c:pt>
                <c:pt idx="1136">
                  <c:v>1.3659300000000001</c:v>
                </c:pt>
                <c:pt idx="1137">
                  <c:v>1.3659300000000001</c:v>
                </c:pt>
                <c:pt idx="1138">
                  <c:v>1.3659300000000001</c:v>
                </c:pt>
                <c:pt idx="1139">
                  <c:v>1.3659300000000001</c:v>
                </c:pt>
                <c:pt idx="1140">
                  <c:v>1.3659300000000001</c:v>
                </c:pt>
                <c:pt idx="1141">
                  <c:v>1.3659300000000001</c:v>
                </c:pt>
                <c:pt idx="1142">
                  <c:v>1.3659300000000001</c:v>
                </c:pt>
                <c:pt idx="1143">
                  <c:v>1.3659300000000001</c:v>
                </c:pt>
                <c:pt idx="1144">
                  <c:v>1.3659300000000001</c:v>
                </c:pt>
                <c:pt idx="1145">
                  <c:v>1.3659300000000001</c:v>
                </c:pt>
                <c:pt idx="1146">
                  <c:v>1.3659300000000001</c:v>
                </c:pt>
                <c:pt idx="1147">
                  <c:v>1.3659300000000001</c:v>
                </c:pt>
                <c:pt idx="1148">
                  <c:v>1.3659300000000001</c:v>
                </c:pt>
                <c:pt idx="1149">
                  <c:v>1.3659300000000001</c:v>
                </c:pt>
                <c:pt idx="1150">
                  <c:v>1.3659300000000001</c:v>
                </c:pt>
                <c:pt idx="1151">
                  <c:v>1.3659300000000001</c:v>
                </c:pt>
                <c:pt idx="1152">
                  <c:v>1.3659300000000001</c:v>
                </c:pt>
                <c:pt idx="1153">
                  <c:v>1.3659300000000001</c:v>
                </c:pt>
                <c:pt idx="1154">
                  <c:v>1.3659300000000001</c:v>
                </c:pt>
                <c:pt idx="1155">
                  <c:v>1.3659300000000001</c:v>
                </c:pt>
                <c:pt idx="1156">
                  <c:v>1.3659300000000001</c:v>
                </c:pt>
                <c:pt idx="1157">
                  <c:v>1.3659300000000001</c:v>
                </c:pt>
                <c:pt idx="1158">
                  <c:v>1.3659300000000001</c:v>
                </c:pt>
                <c:pt idx="1159">
                  <c:v>1.3659300000000001</c:v>
                </c:pt>
                <c:pt idx="1160">
                  <c:v>1.3659300000000001</c:v>
                </c:pt>
                <c:pt idx="1161">
                  <c:v>1.3659300000000001</c:v>
                </c:pt>
                <c:pt idx="1162">
                  <c:v>1.3659300000000001</c:v>
                </c:pt>
                <c:pt idx="1163">
                  <c:v>1.3659300000000001</c:v>
                </c:pt>
                <c:pt idx="1164">
                  <c:v>1.3659300000000001</c:v>
                </c:pt>
                <c:pt idx="1165">
                  <c:v>1.3659300000000001</c:v>
                </c:pt>
                <c:pt idx="1166">
                  <c:v>1.3659300000000001</c:v>
                </c:pt>
                <c:pt idx="1167">
                  <c:v>1.3659300000000001</c:v>
                </c:pt>
                <c:pt idx="1168">
                  <c:v>1.2291099999999999</c:v>
                </c:pt>
                <c:pt idx="1169">
                  <c:v>1.2291099999999999</c:v>
                </c:pt>
                <c:pt idx="1170">
                  <c:v>1.2291099999999999</c:v>
                </c:pt>
                <c:pt idx="1171">
                  <c:v>1.2291099999999999</c:v>
                </c:pt>
                <c:pt idx="1172">
                  <c:v>1.2291099999999999</c:v>
                </c:pt>
                <c:pt idx="1173">
                  <c:v>1.2291099999999999</c:v>
                </c:pt>
                <c:pt idx="1174">
                  <c:v>1.2291099999999999</c:v>
                </c:pt>
                <c:pt idx="1175">
                  <c:v>1.2291099999999999</c:v>
                </c:pt>
                <c:pt idx="1176">
                  <c:v>1.2291099999999999</c:v>
                </c:pt>
                <c:pt idx="1177">
                  <c:v>1.28356</c:v>
                </c:pt>
                <c:pt idx="1178">
                  <c:v>1.28356</c:v>
                </c:pt>
                <c:pt idx="1179">
                  <c:v>1.28356</c:v>
                </c:pt>
                <c:pt idx="1180">
                  <c:v>1.28356</c:v>
                </c:pt>
                <c:pt idx="1181">
                  <c:v>1.28356</c:v>
                </c:pt>
                <c:pt idx="1182">
                  <c:v>1.28356</c:v>
                </c:pt>
                <c:pt idx="1183">
                  <c:v>1.2839100000000001</c:v>
                </c:pt>
                <c:pt idx="1184">
                  <c:v>1.2839100000000001</c:v>
                </c:pt>
                <c:pt idx="1185">
                  <c:v>1.2839100000000001</c:v>
                </c:pt>
                <c:pt idx="1186">
                  <c:v>1.2839100000000001</c:v>
                </c:pt>
                <c:pt idx="1187">
                  <c:v>1.2839100000000001</c:v>
                </c:pt>
                <c:pt idx="1188">
                  <c:v>1.2839100000000001</c:v>
                </c:pt>
                <c:pt idx="1189">
                  <c:v>1.2839100000000001</c:v>
                </c:pt>
                <c:pt idx="1190">
                  <c:v>1.2839100000000001</c:v>
                </c:pt>
                <c:pt idx="1191">
                  <c:v>1.2839100000000001</c:v>
                </c:pt>
                <c:pt idx="1192">
                  <c:v>1.2839100000000001</c:v>
                </c:pt>
                <c:pt idx="1193">
                  <c:v>1.2839100000000001</c:v>
                </c:pt>
                <c:pt idx="1194">
                  <c:v>1.2839100000000001</c:v>
                </c:pt>
                <c:pt idx="1195">
                  <c:v>1.2839100000000001</c:v>
                </c:pt>
                <c:pt idx="1196">
                  <c:v>1.2839100000000001</c:v>
                </c:pt>
                <c:pt idx="1197">
                  <c:v>1.2839100000000001</c:v>
                </c:pt>
                <c:pt idx="1198">
                  <c:v>1.2839100000000001</c:v>
                </c:pt>
                <c:pt idx="1199">
                  <c:v>1.2839100000000001</c:v>
                </c:pt>
                <c:pt idx="1200">
                  <c:v>1.2839100000000001</c:v>
                </c:pt>
                <c:pt idx="1201">
                  <c:v>1.2839100000000001</c:v>
                </c:pt>
                <c:pt idx="1202">
                  <c:v>1.2839100000000001</c:v>
                </c:pt>
                <c:pt idx="1203">
                  <c:v>1.2839100000000001</c:v>
                </c:pt>
                <c:pt idx="1204">
                  <c:v>1.2839100000000001</c:v>
                </c:pt>
                <c:pt idx="1205">
                  <c:v>1.2725500000000001</c:v>
                </c:pt>
                <c:pt idx="1206">
                  <c:v>1.47854</c:v>
                </c:pt>
                <c:pt idx="1207">
                  <c:v>1.47854</c:v>
                </c:pt>
                <c:pt idx="1208">
                  <c:v>1.47854</c:v>
                </c:pt>
                <c:pt idx="1209">
                  <c:v>1.47854</c:v>
                </c:pt>
                <c:pt idx="1210">
                  <c:v>1.47854</c:v>
                </c:pt>
                <c:pt idx="1211">
                  <c:v>1.47854</c:v>
                </c:pt>
                <c:pt idx="1212">
                  <c:v>1.47854</c:v>
                </c:pt>
                <c:pt idx="1213">
                  <c:v>1.47854</c:v>
                </c:pt>
                <c:pt idx="1214">
                  <c:v>1.47854</c:v>
                </c:pt>
                <c:pt idx="1215">
                  <c:v>1.47854</c:v>
                </c:pt>
                <c:pt idx="1216">
                  <c:v>1.47854</c:v>
                </c:pt>
                <c:pt idx="1217">
                  <c:v>1.47854</c:v>
                </c:pt>
                <c:pt idx="1218">
                  <c:v>1.47854</c:v>
                </c:pt>
                <c:pt idx="1219">
                  <c:v>1.47854</c:v>
                </c:pt>
                <c:pt idx="1220">
                  <c:v>1.47854</c:v>
                </c:pt>
                <c:pt idx="1221">
                  <c:v>1.47854</c:v>
                </c:pt>
                <c:pt idx="1222">
                  <c:v>1.47854</c:v>
                </c:pt>
                <c:pt idx="1223">
                  <c:v>1.47854</c:v>
                </c:pt>
                <c:pt idx="1224">
                  <c:v>1.47854</c:v>
                </c:pt>
                <c:pt idx="1225">
                  <c:v>1.42381</c:v>
                </c:pt>
                <c:pt idx="1226">
                  <c:v>1.42381</c:v>
                </c:pt>
                <c:pt idx="1227">
                  <c:v>1.42381</c:v>
                </c:pt>
                <c:pt idx="1228">
                  <c:v>1.42381</c:v>
                </c:pt>
                <c:pt idx="1229">
                  <c:v>1.42381</c:v>
                </c:pt>
                <c:pt idx="1230">
                  <c:v>1.42381</c:v>
                </c:pt>
                <c:pt idx="1231">
                  <c:v>1.42381</c:v>
                </c:pt>
                <c:pt idx="1232">
                  <c:v>1.2551699999999999</c:v>
                </c:pt>
                <c:pt idx="1233">
                  <c:v>1.2551699999999999</c:v>
                </c:pt>
                <c:pt idx="1234">
                  <c:v>1.2551699999999999</c:v>
                </c:pt>
                <c:pt idx="1235">
                  <c:v>1.2551699999999999</c:v>
                </c:pt>
                <c:pt idx="1236">
                  <c:v>1.2551699999999999</c:v>
                </c:pt>
                <c:pt idx="1237">
                  <c:v>1.2551699999999999</c:v>
                </c:pt>
                <c:pt idx="1238">
                  <c:v>1.2551699999999999</c:v>
                </c:pt>
                <c:pt idx="1239">
                  <c:v>1.2551699999999999</c:v>
                </c:pt>
                <c:pt idx="1240">
                  <c:v>1.4363300000000001</c:v>
                </c:pt>
                <c:pt idx="1241">
                  <c:v>1.4363300000000001</c:v>
                </c:pt>
                <c:pt idx="1242">
                  <c:v>1.4363300000000001</c:v>
                </c:pt>
                <c:pt idx="1243">
                  <c:v>1.4363300000000001</c:v>
                </c:pt>
                <c:pt idx="1244">
                  <c:v>1.4363300000000001</c:v>
                </c:pt>
                <c:pt idx="1245">
                  <c:v>1.4363300000000001</c:v>
                </c:pt>
                <c:pt idx="1246">
                  <c:v>1.4363300000000001</c:v>
                </c:pt>
                <c:pt idx="1247">
                  <c:v>1.4363300000000001</c:v>
                </c:pt>
                <c:pt idx="1248">
                  <c:v>1.4363300000000001</c:v>
                </c:pt>
                <c:pt idx="1249">
                  <c:v>1.4363300000000001</c:v>
                </c:pt>
                <c:pt idx="1250">
                  <c:v>1.4363300000000001</c:v>
                </c:pt>
                <c:pt idx="1251">
                  <c:v>1.4363300000000001</c:v>
                </c:pt>
                <c:pt idx="1252">
                  <c:v>1.4363300000000001</c:v>
                </c:pt>
                <c:pt idx="1253">
                  <c:v>1.4363300000000001</c:v>
                </c:pt>
                <c:pt idx="1254">
                  <c:v>1.4363300000000001</c:v>
                </c:pt>
                <c:pt idx="1255">
                  <c:v>1.4363300000000001</c:v>
                </c:pt>
                <c:pt idx="1256">
                  <c:v>1.4363300000000001</c:v>
                </c:pt>
                <c:pt idx="1257">
                  <c:v>1.4363300000000001</c:v>
                </c:pt>
                <c:pt idx="1258">
                  <c:v>1.4363300000000001</c:v>
                </c:pt>
                <c:pt idx="1259">
                  <c:v>1.4363300000000001</c:v>
                </c:pt>
                <c:pt idx="1260">
                  <c:v>1.4363300000000001</c:v>
                </c:pt>
                <c:pt idx="1261">
                  <c:v>1.4363300000000001</c:v>
                </c:pt>
                <c:pt idx="1262">
                  <c:v>1.4363300000000001</c:v>
                </c:pt>
                <c:pt idx="1263">
                  <c:v>1.4808399999999999</c:v>
                </c:pt>
                <c:pt idx="1264">
                  <c:v>1.4808399999999999</c:v>
                </c:pt>
                <c:pt idx="1265">
                  <c:v>1.4808399999999999</c:v>
                </c:pt>
                <c:pt idx="1266">
                  <c:v>1.4808399999999999</c:v>
                </c:pt>
                <c:pt idx="1267">
                  <c:v>1.4808399999999999</c:v>
                </c:pt>
                <c:pt idx="1268">
                  <c:v>1.4808399999999999</c:v>
                </c:pt>
                <c:pt idx="1269">
                  <c:v>1.4808399999999999</c:v>
                </c:pt>
                <c:pt idx="1270">
                  <c:v>1.4808399999999999</c:v>
                </c:pt>
                <c:pt idx="1271">
                  <c:v>1.4808399999999999</c:v>
                </c:pt>
                <c:pt idx="1272">
                  <c:v>1.4808399999999999</c:v>
                </c:pt>
                <c:pt idx="1273">
                  <c:v>1.4808399999999999</c:v>
                </c:pt>
                <c:pt idx="1274">
                  <c:v>1.4808399999999999</c:v>
                </c:pt>
                <c:pt idx="1275">
                  <c:v>1.4808399999999999</c:v>
                </c:pt>
                <c:pt idx="1276">
                  <c:v>1.4808399999999999</c:v>
                </c:pt>
                <c:pt idx="1277">
                  <c:v>1.4808399999999999</c:v>
                </c:pt>
                <c:pt idx="1278">
                  <c:v>1.4808399999999999</c:v>
                </c:pt>
                <c:pt idx="1279">
                  <c:v>1.4808399999999999</c:v>
                </c:pt>
                <c:pt idx="1280">
                  <c:v>1.4808399999999999</c:v>
                </c:pt>
                <c:pt idx="1281">
                  <c:v>1.4808399999999999</c:v>
                </c:pt>
                <c:pt idx="1282">
                  <c:v>1.4808399999999999</c:v>
                </c:pt>
                <c:pt idx="1283">
                  <c:v>1.4808399999999999</c:v>
                </c:pt>
                <c:pt idx="1284">
                  <c:v>1.4808399999999999</c:v>
                </c:pt>
                <c:pt idx="1285">
                  <c:v>1.4808399999999999</c:v>
                </c:pt>
                <c:pt idx="1286">
                  <c:v>1.4808399999999999</c:v>
                </c:pt>
                <c:pt idx="1287">
                  <c:v>1.4808399999999999</c:v>
                </c:pt>
                <c:pt idx="1288">
                  <c:v>1.4808399999999999</c:v>
                </c:pt>
                <c:pt idx="1289">
                  <c:v>1.4808399999999999</c:v>
                </c:pt>
                <c:pt idx="1290">
                  <c:v>1.4808399999999999</c:v>
                </c:pt>
                <c:pt idx="1291">
                  <c:v>1.4808399999999999</c:v>
                </c:pt>
                <c:pt idx="1292">
                  <c:v>1.1947099999999999</c:v>
                </c:pt>
                <c:pt idx="1293">
                  <c:v>1.1947099999999999</c:v>
                </c:pt>
                <c:pt idx="1294">
                  <c:v>1.1947099999999999</c:v>
                </c:pt>
                <c:pt idx="1295">
                  <c:v>1.48343</c:v>
                </c:pt>
                <c:pt idx="1296">
                  <c:v>1.48343</c:v>
                </c:pt>
                <c:pt idx="1297">
                  <c:v>1.5369699999999999</c:v>
                </c:pt>
                <c:pt idx="1298">
                  <c:v>1.5369699999999999</c:v>
                </c:pt>
                <c:pt idx="1299">
                  <c:v>1.5369699999999999</c:v>
                </c:pt>
                <c:pt idx="1300">
                  <c:v>1.1060000000000001</c:v>
                </c:pt>
                <c:pt idx="1301">
                  <c:v>1.1060000000000001</c:v>
                </c:pt>
                <c:pt idx="1302">
                  <c:v>1.1060000000000001</c:v>
                </c:pt>
                <c:pt idx="1303">
                  <c:v>1.1060000000000001</c:v>
                </c:pt>
                <c:pt idx="1304">
                  <c:v>1.1060000000000001</c:v>
                </c:pt>
                <c:pt idx="1305">
                  <c:v>1.1060000000000001</c:v>
                </c:pt>
                <c:pt idx="1306">
                  <c:v>1.1060000000000001</c:v>
                </c:pt>
                <c:pt idx="1307">
                  <c:v>1.1060000000000001</c:v>
                </c:pt>
                <c:pt idx="1308">
                  <c:v>1.1060000000000001</c:v>
                </c:pt>
                <c:pt idx="1309">
                  <c:v>1.1060000000000001</c:v>
                </c:pt>
                <c:pt idx="1310">
                  <c:v>1.1060000000000001</c:v>
                </c:pt>
                <c:pt idx="1311">
                  <c:v>1.1060000000000001</c:v>
                </c:pt>
                <c:pt idx="1312">
                  <c:v>1.1060000000000001</c:v>
                </c:pt>
                <c:pt idx="1313">
                  <c:v>1.1060000000000001</c:v>
                </c:pt>
                <c:pt idx="1314">
                  <c:v>1.1060000000000001</c:v>
                </c:pt>
                <c:pt idx="1315">
                  <c:v>1.1060000000000001</c:v>
                </c:pt>
                <c:pt idx="1316">
                  <c:v>1.1060000000000001</c:v>
                </c:pt>
                <c:pt idx="1317">
                  <c:v>1.1060000000000001</c:v>
                </c:pt>
                <c:pt idx="1318">
                  <c:v>1.1060000000000001</c:v>
                </c:pt>
                <c:pt idx="1319">
                  <c:v>1.1060000000000001</c:v>
                </c:pt>
                <c:pt idx="1320">
                  <c:v>1.1060000000000001</c:v>
                </c:pt>
                <c:pt idx="1321">
                  <c:v>1.1060000000000001</c:v>
                </c:pt>
                <c:pt idx="1322">
                  <c:v>1.1060000000000001</c:v>
                </c:pt>
                <c:pt idx="1323">
                  <c:v>1.1060000000000001</c:v>
                </c:pt>
                <c:pt idx="1324">
                  <c:v>1.1060000000000001</c:v>
                </c:pt>
                <c:pt idx="1325">
                  <c:v>1.1060000000000001</c:v>
                </c:pt>
                <c:pt idx="1326">
                  <c:v>1.1060000000000001</c:v>
                </c:pt>
                <c:pt idx="1327">
                  <c:v>1.1060000000000001</c:v>
                </c:pt>
                <c:pt idx="1328">
                  <c:v>1.1060000000000001</c:v>
                </c:pt>
                <c:pt idx="1329">
                  <c:v>1.1060000000000001</c:v>
                </c:pt>
                <c:pt idx="1330">
                  <c:v>1.1060000000000001</c:v>
                </c:pt>
                <c:pt idx="1331">
                  <c:v>1.1060000000000001</c:v>
                </c:pt>
                <c:pt idx="1332">
                  <c:v>1.1060000000000001</c:v>
                </c:pt>
                <c:pt idx="1333">
                  <c:v>1.1060000000000001</c:v>
                </c:pt>
                <c:pt idx="1334">
                  <c:v>1.2748999999999999</c:v>
                </c:pt>
                <c:pt idx="1335">
                  <c:v>1.2748999999999999</c:v>
                </c:pt>
                <c:pt idx="1336">
                  <c:v>1.2748999999999999</c:v>
                </c:pt>
                <c:pt idx="1337">
                  <c:v>1.2748999999999999</c:v>
                </c:pt>
                <c:pt idx="1338">
                  <c:v>1.2748999999999999</c:v>
                </c:pt>
                <c:pt idx="1339">
                  <c:v>1.2748999999999999</c:v>
                </c:pt>
                <c:pt idx="1340">
                  <c:v>1.2748999999999999</c:v>
                </c:pt>
                <c:pt idx="1341">
                  <c:v>1.2748999999999999</c:v>
                </c:pt>
                <c:pt idx="1342">
                  <c:v>1.2748999999999999</c:v>
                </c:pt>
                <c:pt idx="1343">
                  <c:v>1.2748999999999999</c:v>
                </c:pt>
                <c:pt idx="1344">
                  <c:v>1.2748999999999999</c:v>
                </c:pt>
                <c:pt idx="1345">
                  <c:v>1.2748999999999999</c:v>
                </c:pt>
                <c:pt idx="1346">
                  <c:v>1.2748999999999999</c:v>
                </c:pt>
                <c:pt idx="1347">
                  <c:v>1.2748999999999999</c:v>
                </c:pt>
                <c:pt idx="1348">
                  <c:v>1.5076700000000001</c:v>
                </c:pt>
                <c:pt idx="1349">
                  <c:v>1.5076700000000001</c:v>
                </c:pt>
                <c:pt idx="1350">
                  <c:v>1.5076700000000001</c:v>
                </c:pt>
                <c:pt idx="1351">
                  <c:v>1.5076700000000001</c:v>
                </c:pt>
                <c:pt idx="1352">
                  <c:v>1.5076700000000001</c:v>
                </c:pt>
                <c:pt idx="1353">
                  <c:v>1.5076700000000001</c:v>
                </c:pt>
                <c:pt idx="1354">
                  <c:v>1.5076700000000001</c:v>
                </c:pt>
                <c:pt idx="1355">
                  <c:v>1.5225299999999999</c:v>
                </c:pt>
                <c:pt idx="1356">
                  <c:v>1.5225299999999999</c:v>
                </c:pt>
                <c:pt idx="1357">
                  <c:v>1.5225299999999999</c:v>
                </c:pt>
                <c:pt idx="1358">
                  <c:v>1.4353199999999999</c:v>
                </c:pt>
                <c:pt idx="1359">
                  <c:v>1.4353199999999999</c:v>
                </c:pt>
                <c:pt idx="1360">
                  <c:v>1.4353199999999999</c:v>
                </c:pt>
                <c:pt idx="1361">
                  <c:v>1.4353199999999999</c:v>
                </c:pt>
                <c:pt idx="1362">
                  <c:v>1.4353199999999999</c:v>
                </c:pt>
                <c:pt idx="1363">
                  <c:v>1.4353199999999999</c:v>
                </c:pt>
                <c:pt idx="1364">
                  <c:v>1.4353199999999999</c:v>
                </c:pt>
                <c:pt idx="1365">
                  <c:v>1.4353199999999999</c:v>
                </c:pt>
                <c:pt idx="1366">
                  <c:v>1.4353199999999999</c:v>
                </c:pt>
                <c:pt idx="1367">
                  <c:v>1.4353199999999999</c:v>
                </c:pt>
                <c:pt idx="1368">
                  <c:v>1.4353199999999999</c:v>
                </c:pt>
                <c:pt idx="1369">
                  <c:v>1.4353199999999999</c:v>
                </c:pt>
                <c:pt idx="1370">
                  <c:v>1.4578899999999999</c:v>
                </c:pt>
                <c:pt idx="1371">
                  <c:v>1.4578899999999999</c:v>
                </c:pt>
                <c:pt idx="1372">
                  <c:v>1.4578899999999999</c:v>
                </c:pt>
                <c:pt idx="1373">
                  <c:v>1.4578899999999999</c:v>
                </c:pt>
                <c:pt idx="1374">
                  <c:v>1.4578899999999999</c:v>
                </c:pt>
                <c:pt idx="1375">
                  <c:v>1.4578899999999999</c:v>
                </c:pt>
                <c:pt idx="1376">
                  <c:v>1.4578899999999999</c:v>
                </c:pt>
                <c:pt idx="1377">
                  <c:v>1.4578899999999999</c:v>
                </c:pt>
                <c:pt idx="1378">
                  <c:v>1.4578899999999999</c:v>
                </c:pt>
                <c:pt idx="1379">
                  <c:v>1.4578899999999999</c:v>
                </c:pt>
                <c:pt idx="1380">
                  <c:v>1.4578899999999999</c:v>
                </c:pt>
                <c:pt idx="1381">
                  <c:v>1.4578899999999999</c:v>
                </c:pt>
                <c:pt idx="1382">
                  <c:v>1.4578899999999999</c:v>
                </c:pt>
                <c:pt idx="1383">
                  <c:v>1.4578899999999999</c:v>
                </c:pt>
                <c:pt idx="1384">
                  <c:v>1.4578899999999999</c:v>
                </c:pt>
                <c:pt idx="1385">
                  <c:v>1.4578899999999999</c:v>
                </c:pt>
                <c:pt idx="1386">
                  <c:v>1.4578899999999999</c:v>
                </c:pt>
                <c:pt idx="1387">
                  <c:v>1.4578899999999999</c:v>
                </c:pt>
                <c:pt idx="1388">
                  <c:v>1.4578899999999999</c:v>
                </c:pt>
                <c:pt idx="1389">
                  <c:v>1.4578899999999999</c:v>
                </c:pt>
                <c:pt idx="1390">
                  <c:v>1.4578899999999999</c:v>
                </c:pt>
                <c:pt idx="1391">
                  <c:v>1.4578899999999999</c:v>
                </c:pt>
                <c:pt idx="1392">
                  <c:v>1.4578899999999999</c:v>
                </c:pt>
                <c:pt idx="1393">
                  <c:v>1.4578899999999999</c:v>
                </c:pt>
                <c:pt idx="1394">
                  <c:v>1.4578899999999999</c:v>
                </c:pt>
                <c:pt idx="1395">
                  <c:v>1.4578899999999999</c:v>
                </c:pt>
                <c:pt idx="1396">
                  <c:v>1.4578899999999999</c:v>
                </c:pt>
                <c:pt idx="1397">
                  <c:v>1.4578899999999999</c:v>
                </c:pt>
                <c:pt idx="1398">
                  <c:v>1.4578899999999999</c:v>
                </c:pt>
                <c:pt idx="1399">
                  <c:v>1.4578899999999999</c:v>
                </c:pt>
                <c:pt idx="1400">
                  <c:v>1.4578899999999999</c:v>
                </c:pt>
                <c:pt idx="1401">
                  <c:v>1.4578899999999999</c:v>
                </c:pt>
                <c:pt idx="1402">
                  <c:v>1.4578899999999999</c:v>
                </c:pt>
                <c:pt idx="1403">
                  <c:v>1.4578899999999999</c:v>
                </c:pt>
                <c:pt idx="1404">
                  <c:v>1.4578899999999999</c:v>
                </c:pt>
                <c:pt idx="1405">
                  <c:v>1.4578899999999999</c:v>
                </c:pt>
                <c:pt idx="1406">
                  <c:v>1.4578899999999999</c:v>
                </c:pt>
                <c:pt idx="1407">
                  <c:v>1.4055200000000001</c:v>
                </c:pt>
                <c:pt idx="1408">
                  <c:v>1.4055200000000001</c:v>
                </c:pt>
                <c:pt idx="1409">
                  <c:v>1.2204299999999999</c:v>
                </c:pt>
                <c:pt idx="1410">
                  <c:v>1.2204299999999999</c:v>
                </c:pt>
                <c:pt idx="1411">
                  <c:v>1.2204299999999999</c:v>
                </c:pt>
                <c:pt idx="1412">
                  <c:v>1.3426199999999999</c:v>
                </c:pt>
                <c:pt idx="1413">
                  <c:v>1.2664200000000001</c:v>
                </c:pt>
                <c:pt idx="1414">
                  <c:v>1.2410699999999999</c:v>
                </c:pt>
                <c:pt idx="1415">
                  <c:v>1.2410699999999999</c:v>
                </c:pt>
                <c:pt idx="1416">
                  <c:v>1.2410699999999999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BA-4DE3-AC96-945EC1C41681}"/>
            </c:ext>
          </c:extLst>
        </c:ser>
        <c:ser>
          <c:idx val="1"/>
          <c:order val="1"/>
          <c:tx>
            <c:v>Actual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Stationary!$J$5</c:f>
              <c:numCache>
                <c:formatCode>General</c:formatCode>
                <c:ptCount val="1"/>
                <c:pt idx="0">
                  <c:v>3.4289999999999998</c:v>
                </c:pt>
              </c:numCache>
            </c:numRef>
          </c:xVal>
          <c:yVal>
            <c:numRef>
              <c:f>Stationary!$J$6</c:f>
              <c:numCache>
                <c:formatCode>General</c:formatCode>
                <c:ptCount val="1"/>
                <c:pt idx="0">
                  <c:v>1.4224000000000001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BA-4DE3-AC96-945EC1C41681}"/>
            </c:ext>
          </c:extLst>
        </c:ser>
        <c:ser>
          <c:idx val="2"/>
          <c:order val="2"/>
          <c:tx>
            <c:v>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Stationary!$K$5</c:f>
              <c:numCache>
                <c:formatCode>General</c:formatCode>
                <c:ptCount val="1"/>
                <c:pt idx="0">
                  <c:v>3.4056386167960455</c:v>
                </c:pt>
              </c:numCache>
            </c:numRef>
          </c:xVal>
          <c:yVal>
            <c:numRef>
              <c:f>Stationary!$K$6</c:f>
              <c:numCache>
                <c:formatCode>General</c:formatCode>
                <c:ptCount val="1"/>
                <c:pt idx="0">
                  <c:v>1.2708554544812916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BA-4DE3-AC96-945EC1C41681}"/>
            </c:ext>
          </c:extLst>
        </c:ser>
        <c:ser>
          <c:idx val="3"/>
          <c:order val="3"/>
          <c:tx>
            <c:v>Anchors</c:v>
          </c:tx>
          <c:spPr>
            <a:ln w="19050" cap="rnd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x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Stationary!$O$2:$O$6</c:f>
              <c:numCache>
                <c:formatCode>General</c:formatCode>
                <c:ptCount val="5"/>
                <c:pt idx="0">
                  <c:v>0.1651</c:v>
                </c:pt>
                <c:pt idx="1">
                  <c:v>5.0038</c:v>
                </c:pt>
                <c:pt idx="2">
                  <c:v>4.9783999999999997</c:v>
                </c:pt>
                <c:pt idx="3">
                  <c:v>0.15240000000000001</c:v>
                </c:pt>
                <c:pt idx="4">
                  <c:v>0.1651</c:v>
                </c:pt>
              </c:numCache>
            </c:numRef>
          </c:xVal>
          <c:yVal>
            <c:numRef>
              <c:f>Stationary!$P$2:$P$6</c:f>
              <c:numCache>
                <c:formatCode>General</c:formatCode>
                <c:ptCount val="5"/>
                <c:pt idx="0">
                  <c:v>5.0799999999999998E-2</c:v>
                </c:pt>
                <c:pt idx="1">
                  <c:v>0.17780000000000001</c:v>
                </c:pt>
                <c:pt idx="2">
                  <c:v>3.81</c:v>
                </c:pt>
                <c:pt idx="3">
                  <c:v>3.7589999999999999</c:v>
                </c:pt>
                <c:pt idx="4">
                  <c:v>5.0799999999999998E-2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5BA-4DE3-AC96-945EC1C41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044400"/>
        <c:axId val="303018000"/>
      </c:scatterChart>
      <c:valAx>
        <c:axId val="303044400"/>
        <c:scaling>
          <c:orientation val="minMax"/>
          <c:max val="5.099999999999999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X (m)</a:t>
                </a:r>
              </a:p>
            </c:rich>
          </c:tx>
          <c:layout>
            <c:manualLayout>
              <c:xMode val="edge"/>
              <c:yMode val="edge"/>
              <c:x val="0.49976968503937008"/>
              <c:y val="0.90758646208650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18000"/>
        <c:crosses val="autoZero"/>
        <c:crossBetween val="midCat"/>
      </c:valAx>
      <c:valAx>
        <c:axId val="303018000"/>
        <c:scaling>
          <c:orientation val="minMax"/>
          <c:max val="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Y (m)</a:t>
                </a:r>
              </a:p>
            </c:rich>
          </c:tx>
          <c:layout>
            <c:manualLayout>
              <c:xMode val="edge"/>
              <c:yMode val="edge"/>
              <c:x val="1.7013820538057743E-2"/>
              <c:y val="0.42719561411173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4440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183173392388452"/>
          <c:y val="0.20939056477373125"/>
          <c:w val="0.24294291338582677"/>
          <c:h val="0.256886446530805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Stationary Position</a:t>
            </a:r>
          </a:p>
        </c:rich>
      </c:tx>
      <c:layout>
        <c:manualLayout>
          <c:xMode val="edge"/>
          <c:yMode val="edge"/>
          <c:x val="0.39351377952755906"/>
          <c:y val="2.7749675556893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81714785651793"/>
          <c:y val="0.13203556090630469"/>
          <c:w val="0.85029396325459317"/>
          <c:h val="0.71167995184325761"/>
        </c:manualLayout>
      </c:layout>
      <c:scatterChart>
        <c:scatterStyle val="lineMarker"/>
        <c:varyColors val="0"/>
        <c:ser>
          <c:idx val="0"/>
          <c:order val="0"/>
          <c:tx>
            <c:v>Measurements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Stationary!$A$2:$A$1418</c:f>
              <c:numCache>
                <c:formatCode>General</c:formatCode>
                <c:ptCount val="1417"/>
                <c:pt idx="0">
                  <c:v>3.4208099999999999</c:v>
                </c:pt>
                <c:pt idx="1">
                  <c:v>3.4208099999999999</c:v>
                </c:pt>
                <c:pt idx="2">
                  <c:v>3.4208099999999999</c:v>
                </c:pt>
                <c:pt idx="3">
                  <c:v>3.4208099999999999</c:v>
                </c:pt>
                <c:pt idx="4">
                  <c:v>3.4208099999999999</c:v>
                </c:pt>
                <c:pt idx="5">
                  <c:v>3.4208099999999999</c:v>
                </c:pt>
                <c:pt idx="6">
                  <c:v>3.4208099999999999</c:v>
                </c:pt>
                <c:pt idx="7">
                  <c:v>3.4208099999999999</c:v>
                </c:pt>
                <c:pt idx="8">
                  <c:v>3.4208099999999999</c:v>
                </c:pt>
                <c:pt idx="9">
                  <c:v>3.4208099999999999</c:v>
                </c:pt>
                <c:pt idx="10">
                  <c:v>3.4208099999999999</c:v>
                </c:pt>
                <c:pt idx="11">
                  <c:v>3.4311400000000001</c:v>
                </c:pt>
                <c:pt idx="12">
                  <c:v>3.4311400000000001</c:v>
                </c:pt>
                <c:pt idx="13">
                  <c:v>3.4311400000000001</c:v>
                </c:pt>
                <c:pt idx="14">
                  <c:v>3.40802</c:v>
                </c:pt>
                <c:pt idx="15">
                  <c:v>3.40802</c:v>
                </c:pt>
                <c:pt idx="16">
                  <c:v>3.5057299999999998</c:v>
                </c:pt>
                <c:pt idx="17">
                  <c:v>3.4406599999999998</c:v>
                </c:pt>
                <c:pt idx="18">
                  <c:v>3.4406599999999998</c:v>
                </c:pt>
                <c:pt idx="19">
                  <c:v>3.4406599999999998</c:v>
                </c:pt>
                <c:pt idx="20">
                  <c:v>3.4406599999999998</c:v>
                </c:pt>
                <c:pt idx="21">
                  <c:v>3.4406599999999998</c:v>
                </c:pt>
                <c:pt idx="22">
                  <c:v>3.4406599999999998</c:v>
                </c:pt>
                <c:pt idx="23">
                  <c:v>3.4406599999999998</c:v>
                </c:pt>
                <c:pt idx="24">
                  <c:v>3.4406599999999998</c:v>
                </c:pt>
                <c:pt idx="25">
                  <c:v>3.4406599999999998</c:v>
                </c:pt>
                <c:pt idx="26">
                  <c:v>3.4151400000000001</c:v>
                </c:pt>
                <c:pt idx="27">
                  <c:v>3.4151400000000001</c:v>
                </c:pt>
                <c:pt idx="28">
                  <c:v>3.5238</c:v>
                </c:pt>
                <c:pt idx="29">
                  <c:v>3.5238</c:v>
                </c:pt>
                <c:pt idx="30">
                  <c:v>3.4887000000000001</c:v>
                </c:pt>
                <c:pt idx="31">
                  <c:v>3.45112</c:v>
                </c:pt>
                <c:pt idx="32">
                  <c:v>3.5080399999999998</c:v>
                </c:pt>
                <c:pt idx="33">
                  <c:v>3.5080300000000002</c:v>
                </c:pt>
                <c:pt idx="34">
                  <c:v>3.4920599999999999</c:v>
                </c:pt>
                <c:pt idx="35">
                  <c:v>3.51803</c:v>
                </c:pt>
                <c:pt idx="36">
                  <c:v>3.51803</c:v>
                </c:pt>
                <c:pt idx="37">
                  <c:v>3.51803</c:v>
                </c:pt>
                <c:pt idx="38">
                  <c:v>3.51803</c:v>
                </c:pt>
                <c:pt idx="39">
                  <c:v>3.4442900000000001</c:v>
                </c:pt>
                <c:pt idx="40">
                  <c:v>3.4442900000000001</c:v>
                </c:pt>
                <c:pt idx="41">
                  <c:v>3.4442900000000001</c:v>
                </c:pt>
                <c:pt idx="42">
                  <c:v>3.43146</c:v>
                </c:pt>
                <c:pt idx="43">
                  <c:v>3.43146</c:v>
                </c:pt>
                <c:pt idx="44">
                  <c:v>3.43146</c:v>
                </c:pt>
                <c:pt idx="45">
                  <c:v>3.43146</c:v>
                </c:pt>
                <c:pt idx="46">
                  <c:v>3.43146</c:v>
                </c:pt>
                <c:pt idx="47">
                  <c:v>3.43146</c:v>
                </c:pt>
                <c:pt idx="48">
                  <c:v>3.43146</c:v>
                </c:pt>
                <c:pt idx="49">
                  <c:v>3.37914</c:v>
                </c:pt>
                <c:pt idx="50">
                  <c:v>3.42543</c:v>
                </c:pt>
                <c:pt idx="51">
                  <c:v>3.42543</c:v>
                </c:pt>
                <c:pt idx="52">
                  <c:v>3.44164</c:v>
                </c:pt>
                <c:pt idx="53">
                  <c:v>3.44164</c:v>
                </c:pt>
                <c:pt idx="54">
                  <c:v>3.3348499999999999</c:v>
                </c:pt>
                <c:pt idx="55">
                  <c:v>3.3348499999999999</c:v>
                </c:pt>
                <c:pt idx="56">
                  <c:v>3.3348499999999999</c:v>
                </c:pt>
                <c:pt idx="57">
                  <c:v>3.3348499999999999</c:v>
                </c:pt>
                <c:pt idx="58">
                  <c:v>3.3348499999999999</c:v>
                </c:pt>
                <c:pt idx="59">
                  <c:v>3.17327</c:v>
                </c:pt>
                <c:pt idx="60">
                  <c:v>3.17327</c:v>
                </c:pt>
                <c:pt idx="61">
                  <c:v>3.17327</c:v>
                </c:pt>
                <c:pt idx="62">
                  <c:v>3.17327</c:v>
                </c:pt>
                <c:pt idx="63">
                  <c:v>3.6234799999999998</c:v>
                </c:pt>
                <c:pt idx="64">
                  <c:v>3.6234799999999998</c:v>
                </c:pt>
                <c:pt idx="65">
                  <c:v>3.6234799999999998</c:v>
                </c:pt>
                <c:pt idx="66">
                  <c:v>3.6234799999999998</c:v>
                </c:pt>
                <c:pt idx="67">
                  <c:v>3.6234799999999998</c:v>
                </c:pt>
                <c:pt idx="68">
                  <c:v>3.6234799999999998</c:v>
                </c:pt>
                <c:pt idx="69">
                  <c:v>3.6234799999999998</c:v>
                </c:pt>
                <c:pt idx="70">
                  <c:v>3.6234799999999998</c:v>
                </c:pt>
                <c:pt idx="71">
                  <c:v>3.6234799999999998</c:v>
                </c:pt>
                <c:pt idx="72">
                  <c:v>3.6234799999999998</c:v>
                </c:pt>
                <c:pt idx="73">
                  <c:v>3.6234799999999998</c:v>
                </c:pt>
                <c:pt idx="74">
                  <c:v>3.6234799999999998</c:v>
                </c:pt>
                <c:pt idx="75">
                  <c:v>3.6234799999999998</c:v>
                </c:pt>
                <c:pt idx="76">
                  <c:v>3.6234799999999998</c:v>
                </c:pt>
                <c:pt idx="77">
                  <c:v>3.6234799999999998</c:v>
                </c:pt>
                <c:pt idx="78">
                  <c:v>3.6234799999999998</c:v>
                </c:pt>
                <c:pt idx="79">
                  <c:v>3.6234799999999998</c:v>
                </c:pt>
                <c:pt idx="80">
                  <c:v>3.6234799999999998</c:v>
                </c:pt>
                <c:pt idx="81">
                  <c:v>3.6234799999999998</c:v>
                </c:pt>
                <c:pt idx="82">
                  <c:v>3.3357399999999999</c:v>
                </c:pt>
                <c:pt idx="83">
                  <c:v>3.3357399999999999</c:v>
                </c:pt>
                <c:pt idx="84">
                  <c:v>3.3357399999999999</c:v>
                </c:pt>
                <c:pt idx="85">
                  <c:v>3.3357399999999999</c:v>
                </c:pt>
                <c:pt idx="86">
                  <c:v>3.3357399999999999</c:v>
                </c:pt>
                <c:pt idx="87">
                  <c:v>3.3995299999999999</c:v>
                </c:pt>
                <c:pt idx="88">
                  <c:v>3.3995299999999999</c:v>
                </c:pt>
                <c:pt idx="89">
                  <c:v>3.3995299999999999</c:v>
                </c:pt>
                <c:pt idx="90">
                  <c:v>3.3995299999999999</c:v>
                </c:pt>
                <c:pt idx="91">
                  <c:v>3.3995299999999999</c:v>
                </c:pt>
                <c:pt idx="92">
                  <c:v>3.3995299999999999</c:v>
                </c:pt>
                <c:pt idx="93">
                  <c:v>3.3995299999999999</c:v>
                </c:pt>
                <c:pt idx="94">
                  <c:v>3.3995299999999999</c:v>
                </c:pt>
                <c:pt idx="95">
                  <c:v>3.3995299999999999</c:v>
                </c:pt>
                <c:pt idx="96">
                  <c:v>3.3995299999999999</c:v>
                </c:pt>
                <c:pt idx="97">
                  <c:v>3.3995299999999999</c:v>
                </c:pt>
                <c:pt idx="98">
                  <c:v>3.3995299999999999</c:v>
                </c:pt>
                <c:pt idx="99">
                  <c:v>3.36782</c:v>
                </c:pt>
                <c:pt idx="100">
                  <c:v>3.31854</c:v>
                </c:pt>
                <c:pt idx="101">
                  <c:v>3.31854</c:v>
                </c:pt>
                <c:pt idx="102">
                  <c:v>3.3384999999999998</c:v>
                </c:pt>
                <c:pt idx="103">
                  <c:v>3.3384999999999998</c:v>
                </c:pt>
                <c:pt idx="104">
                  <c:v>3.3384999999999998</c:v>
                </c:pt>
                <c:pt idx="105">
                  <c:v>3.3384999999999998</c:v>
                </c:pt>
                <c:pt idx="106">
                  <c:v>3.3384999999999998</c:v>
                </c:pt>
                <c:pt idx="107">
                  <c:v>3.32619</c:v>
                </c:pt>
                <c:pt idx="108">
                  <c:v>3.32619</c:v>
                </c:pt>
                <c:pt idx="109">
                  <c:v>3.32619</c:v>
                </c:pt>
                <c:pt idx="110">
                  <c:v>3.32619</c:v>
                </c:pt>
                <c:pt idx="111">
                  <c:v>3.3626800000000001</c:v>
                </c:pt>
                <c:pt idx="112">
                  <c:v>3.3626800000000001</c:v>
                </c:pt>
                <c:pt idx="113">
                  <c:v>3.3626800000000001</c:v>
                </c:pt>
                <c:pt idx="114">
                  <c:v>3.3626800000000001</c:v>
                </c:pt>
                <c:pt idx="115">
                  <c:v>3.3626800000000001</c:v>
                </c:pt>
                <c:pt idx="116">
                  <c:v>3.3626800000000001</c:v>
                </c:pt>
                <c:pt idx="117">
                  <c:v>3.3626800000000001</c:v>
                </c:pt>
                <c:pt idx="118">
                  <c:v>3.3626800000000001</c:v>
                </c:pt>
                <c:pt idx="119">
                  <c:v>3.3626800000000001</c:v>
                </c:pt>
                <c:pt idx="120">
                  <c:v>3.3626800000000001</c:v>
                </c:pt>
                <c:pt idx="121">
                  <c:v>3.3626800000000001</c:v>
                </c:pt>
                <c:pt idx="122">
                  <c:v>3.3626800000000001</c:v>
                </c:pt>
                <c:pt idx="123">
                  <c:v>3.3626800000000001</c:v>
                </c:pt>
                <c:pt idx="124">
                  <c:v>3.3626800000000001</c:v>
                </c:pt>
                <c:pt idx="125">
                  <c:v>3.3626800000000001</c:v>
                </c:pt>
                <c:pt idx="126">
                  <c:v>3.3626800000000001</c:v>
                </c:pt>
                <c:pt idx="127">
                  <c:v>3.3626800000000001</c:v>
                </c:pt>
                <c:pt idx="128">
                  <c:v>3.3449599999999999</c:v>
                </c:pt>
                <c:pt idx="129">
                  <c:v>3.3449599999999999</c:v>
                </c:pt>
                <c:pt idx="130">
                  <c:v>3.3449599999999999</c:v>
                </c:pt>
                <c:pt idx="131">
                  <c:v>3.3449599999999999</c:v>
                </c:pt>
                <c:pt idx="132">
                  <c:v>3.3449599999999999</c:v>
                </c:pt>
                <c:pt idx="133">
                  <c:v>3.3449599999999999</c:v>
                </c:pt>
                <c:pt idx="134">
                  <c:v>3.3449599999999999</c:v>
                </c:pt>
                <c:pt idx="135">
                  <c:v>3.3449599999999999</c:v>
                </c:pt>
                <c:pt idx="136">
                  <c:v>3.3449599999999999</c:v>
                </c:pt>
                <c:pt idx="137">
                  <c:v>3.3449599999999999</c:v>
                </c:pt>
                <c:pt idx="138">
                  <c:v>3.3449599999999999</c:v>
                </c:pt>
                <c:pt idx="139">
                  <c:v>3.3449599999999999</c:v>
                </c:pt>
                <c:pt idx="140">
                  <c:v>3.3449599999999999</c:v>
                </c:pt>
                <c:pt idx="141">
                  <c:v>3.3821699999999999</c:v>
                </c:pt>
                <c:pt idx="142">
                  <c:v>3.3821699999999999</c:v>
                </c:pt>
                <c:pt idx="143">
                  <c:v>3.2715100000000001</c:v>
                </c:pt>
                <c:pt idx="144">
                  <c:v>3.2715100000000001</c:v>
                </c:pt>
                <c:pt idx="145">
                  <c:v>3.2937400000000001</c:v>
                </c:pt>
                <c:pt idx="146">
                  <c:v>3.2937400000000001</c:v>
                </c:pt>
                <c:pt idx="147">
                  <c:v>3.2937400000000001</c:v>
                </c:pt>
                <c:pt idx="148">
                  <c:v>3.2937400000000001</c:v>
                </c:pt>
                <c:pt idx="149">
                  <c:v>3.3248600000000001</c:v>
                </c:pt>
                <c:pt idx="150">
                  <c:v>3.3248600000000001</c:v>
                </c:pt>
                <c:pt idx="151">
                  <c:v>3.3248600000000001</c:v>
                </c:pt>
                <c:pt idx="152">
                  <c:v>3.3248600000000001</c:v>
                </c:pt>
                <c:pt idx="153">
                  <c:v>3.3248600000000001</c:v>
                </c:pt>
                <c:pt idx="154">
                  <c:v>3.3248600000000001</c:v>
                </c:pt>
                <c:pt idx="155">
                  <c:v>3.3334899999999998</c:v>
                </c:pt>
                <c:pt idx="156">
                  <c:v>3.3334899999999998</c:v>
                </c:pt>
                <c:pt idx="157">
                  <c:v>3.3198400000000001</c:v>
                </c:pt>
                <c:pt idx="158">
                  <c:v>3.6143200000000002</c:v>
                </c:pt>
                <c:pt idx="159">
                  <c:v>3.3331499999999998</c:v>
                </c:pt>
                <c:pt idx="160">
                  <c:v>3.3331499999999998</c:v>
                </c:pt>
                <c:pt idx="161">
                  <c:v>3.3331499999999998</c:v>
                </c:pt>
                <c:pt idx="162">
                  <c:v>3.3331499999999998</c:v>
                </c:pt>
                <c:pt idx="163">
                  <c:v>3.3364699999999998</c:v>
                </c:pt>
                <c:pt idx="164">
                  <c:v>3.3054700000000001</c:v>
                </c:pt>
                <c:pt idx="165">
                  <c:v>3.3212799999999998</c:v>
                </c:pt>
                <c:pt idx="166">
                  <c:v>3.3212799999999998</c:v>
                </c:pt>
                <c:pt idx="167">
                  <c:v>3.3212799999999998</c:v>
                </c:pt>
                <c:pt idx="168">
                  <c:v>3.3212799999999998</c:v>
                </c:pt>
                <c:pt idx="169">
                  <c:v>3.3706499999999999</c:v>
                </c:pt>
                <c:pt idx="170">
                  <c:v>3.3706499999999999</c:v>
                </c:pt>
                <c:pt idx="171">
                  <c:v>3.2730700000000001</c:v>
                </c:pt>
                <c:pt idx="172">
                  <c:v>3.2730700000000001</c:v>
                </c:pt>
                <c:pt idx="173">
                  <c:v>3.2730700000000001</c:v>
                </c:pt>
                <c:pt idx="174">
                  <c:v>3.2730700000000001</c:v>
                </c:pt>
                <c:pt idx="175">
                  <c:v>3.2730700000000001</c:v>
                </c:pt>
                <c:pt idx="176">
                  <c:v>3.2706499999999998</c:v>
                </c:pt>
                <c:pt idx="177">
                  <c:v>3.2706499999999998</c:v>
                </c:pt>
                <c:pt idx="178">
                  <c:v>3.2706499999999998</c:v>
                </c:pt>
                <c:pt idx="179">
                  <c:v>3.2706499999999998</c:v>
                </c:pt>
                <c:pt idx="180">
                  <c:v>3.2706499999999998</c:v>
                </c:pt>
                <c:pt idx="181">
                  <c:v>3.2706499999999998</c:v>
                </c:pt>
                <c:pt idx="182">
                  <c:v>3.2706499999999998</c:v>
                </c:pt>
                <c:pt idx="183">
                  <c:v>3.2706499999999998</c:v>
                </c:pt>
                <c:pt idx="184">
                  <c:v>3.2706499999999998</c:v>
                </c:pt>
                <c:pt idx="185">
                  <c:v>3.2706499999999998</c:v>
                </c:pt>
                <c:pt idx="186">
                  <c:v>3.2706499999999998</c:v>
                </c:pt>
                <c:pt idx="187">
                  <c:v>3.2706499999999998</c:v>
                </c:pt>
                <c:pt idx="188">
                  <c:v>3.2706499999999998</c:v>
                </c:pt>
                <c:pt idx="189">
                  <c:v>3.2706499999999998</c:v>
                </c:pt>
                <c:pt idx="190">
                  <c:v>3.2706499999999998</c:v>
                </c:pt>
                <c:pt idx="191">
                  <c:v>3.2706499999999998</c:v>
                </c:pt>
                <c:pt idx="192">
                  <c:v>3.2706499999999998</c:v>
                </c:pt>
                <c:pt idx="193">
                  <c:v>3.2706499999999998</c:v>
                </c:pt>
                <c:pt idx="194">
                  <c:v>3.4242499999999998</c:v>
                </c:pt>
                <c:pt idx="195">
                  <c:v>3.4242499999999998</c:v>
                </c:pt>
                <c:pt idx="196">
                  <c:v>3.4242499999999998</c:v>
                </c:pt>
                <c:pt idx="197">
                  <c:v>3.4242499999999998</c:v>
                </c:pt>
                <c:pt idx="198">
                  <c:v>3.42624</c:v>
                </c:pt>
                <c:pt idx="199">
                  <c:v>3.42624</c:v>
                </c:pt>
                <c:pt idx="200">
                  <c:v>3.42624</c:v>
                </c:pt>
                <c:pt idx="201">
                  <c:v>3.45079</c:v>
                </c:pt>
                <c:pt idx="202">
                  <c:v>3.45079</c:v>
                </c:pt>
                <c:pt idx="203">
                  <c:v>3.45079</c:v>
                </c:pt>
                <c:pt idx="204">
                  <c:v>3.43804</c:v>
                </c:pt>
                <c:pt idx="205">
                  <c:v>3.43804</c:v>
                </c:pt>
                <c:pt idx="206">
                  <c:v>3.4207999999999998</c:v>
                </c:pt>
                <c:pt idx="207">
                  <c:v>3.4041199999999998</c:v>
                </c:pt>
                <c:pt idx="208">
                  <c:v>3.4041199999999998</c:v>
                </c:pt>
                <c:pt idx="209">
                  <c:v>3.4091300000000002</c:v>
                </c:pt>
                <c:pt idx="210">
                  <c:v>3.4091300000000002</c:v>
                </c:pt>
                <c:pt idx="211">
                  <c:v>3.4091300000000002</c:v>
                </c:pt>
                <c:pt idx="212">
                  <c:v>3.4091300000000002</c:v>
                </c:pt>
                <c:pt idx="213">
                  <c:v>3.4091300000000002</c:v>
                </c:pt>
                <c:pt idx="214">
                  <c:v>3.3022</c:v>
                </c:pt>
                <c:pt idx="215">
                  <c:v>3.3022</c:v>
                </c:pt>
                <c:pt idx="216">
                  <c:v>3.3022</c:v>
                </c:pt>
                <c:pt idx="217">
                  <c:v>3.3022</c:v>
                </c:pt>
                <c:pt idx="218">
                  <c:v>3.3022</c:v>
                </c:pt>
                <c:pt idx="219">
                  <c:v>3.3022</c:v>
                </c:pt>
                <c:pt idx="220">
                  <c:v>3.3022</c:v>
                </c:pt>
                <c:pt idx="221">
                  <c:v>3.3022</c:v>
                </c:pt>
                <c:pt idx="222">
                  <c:v>3.3022</c:v>
                </c:pt>
                <c:pt idx="223">
                  <c:v>3.3022</c:v>
                </c:pt>
                <c:pt idx="224">
                  <c:v>3.3022</c:v>
                </c:pt>
                <c:pt idx="225">
                  <c:v>3.3022</c:v>
                </c:pt>
                <c:pt idx="226">
                  <c:v>3.4272999999999998</c:v>
                </c:pt>
                <c:pt idx="227">
                  <c:v>3.4272999999999998</c:v>
                </c:pt>
                <c:pt idx="228">
                  <c:v>3.4227099999999999</c:v>
                </c:pt>
                <c:pt idx="229">
                  <c:v>3.4373499999999999</c:v>
                </c:pt>
                <c:pt idx="230">
                  <c:v>3.4177</c:v>
                </c:pt>
                <c:pt idx="231">
                  <c:v>3.4061900000000001</c:v>
                </c:pt>
                <c:pt idx="232">
                  <c:v>3.4253499999999999</c:v>
                </c:pt>
                <c:pt idx="233">
                  <c:v>3.4253499999999999</c:v>
                </c:pt>
                <c:pt idx="234">
                  <c:v>3.4253499999999999</c:v>
                </c:pt>
                <c:pt idx="235">
                  <c:v>3.4253499999999999</c:v>
                </c:pt>
                <c:pt idx="236">
                  <c:v>3.4253499999999999</c:v>
                </c:pt>
                <c:pt idx="237">
                  <c:v>3.4253499999999999</c:v>
                </c:pt>
                <c:pt idx="238">
                  <c:v>3.3944899999999998</c:v>
                </c:pt>
                <c:pt idx="239">
                  <c:v>3.3944899999999998</c:v>
                </c:pt>
                <c:pt idx="240">
                  <c:v>3.3944899999999998</c:v>
                </c:pt>
                <c:pt idx="241">
                  <c:v>3.3944899999999998</c:v>
                </c:pt>
                <c:pt idx="242">
                  <c:v>3.3944899999999998</c:v>
                </c:pt>
                <c:pt idx="243">
                  <c:v>3.3840499999999998</c:v>
                </c:pt>
                <c:pt idx="244">
                  <c:v>3.3840499999999998</c:v>
                </c:pt>
                <c:pt idx="245">
                  <c:v>3.3840499999999998</c:v>
                </c:pt>
                <c:pt idx="246">
                  <c:v>3.3840499999999998</c:v>
                </c:pt>
                <c:pt idx="247">
                  <c:v>3.3840499999999998</c:v>
                </c:pt>
                <c:pt idx="248">
                  <c:v>3.3321900000000002</c:v>
                </c:pt>
                <c:pt idx="249">
                  <c:v>3.3321900000000002</c:v>
                </c:pt>
                <c:pt idx="250">
                  <c:v>3.3479000000000001</c:v>
                </c:pt>
                <c:pt idx="251">
                  <c:v>3.3479000000000001</c:v>
                </c:pt>
                <c:pt idx="252">
                  <c:v>3.3479000000000001</c:v>
                </c:pt>
                <c:pt idx="253">
                  <c:v>3.3479000000000001</c:v>
                </c:pt>
                <c:pt idx="254">
                  <c:v>3.3479000000000001</c:v>
                </c:pt>
                <c:pt idx="255">
                  <c:v>3.3479000000000001</c:v>
                </c:pt>
                <c:pt idx="256">
                  <c:v>3.3479000000000001</c:v>
                </c:pt>
                <c:pt idx="257">
                  <c:v>3.3479000000000001</c:v>
                </c:pt>
                <c:pt idx="258">
                  <c:v>3.3479000000000001</c:v>
                </c:pt>
                <c:pt idx="259">
                  <c:v>3.3479000000000001</c:v>
                </c:pt>
                <c:pt idx="260">
                  <c:v>3.3479000000000001</c:v>
                </c:pt>
                <c:pt idx="261">
                  <c:v>3.3479000000000001</c:v>
                </c:pt>
                <c:pt idx="262">
                  <c:v>3.3292000000000002</c:v>
                </c:pt>
                <c:pt idx="263">
                  <c:v>3.3292000000000002</c:v>
                </c:pt>
                <c:pt idx="264">
                  <c:v>3.3150400000000002</c:v>
                </c:pt>
                <c:pt idx="265">
                  <c:v>3.3456700000000001</c:v>
                </c:pt>
                <c:pt idx="266">
                  <c:v>3.3456700000000001</c:v>
                </c:pt>
                <c:pt idx="267">
                  <c:v>3.3456700000000001</c:v>
                </c:pt>
                <c:pt idx="268">
                  <c:v>3.3292099999999998</c:v>
                </c:pt>
                <c:pt idx="269">
                  <c:v>3.5952799999999998</c:v>
                </c:pt>
                <c:pt idx="270">
                  <c:v>3.34938</c:v>
                </c:pt>
                <c:pt idx="271">
                  <c:v>3.3147099999999998</c:v>
                </c:pt>
                <c:pt idx="272">
                  <c:v>3.3224399999999998</c:v>
                </c:pt>
                <c:pt idx="273">
                  <c:v>3.3434599999999999</c:v>
                </c:pt>
                <c:pt idx="274">
                  <c:v>3.3273799999999998</c:v>
                </c:pt>
                <c:pt idx="275">
                  <c:v>3.3273799999999998</c:v>
                </c:pt>
                <c:pt idx="276">
                  <c:v>3.3258800000000002</c:v>
                </c:pt>
                <c:pt idx="277">
                  <c:v>3.3323399999999999</c:v>
                </c:pt>
                <c:pt idx="278">
                  <c:v>3.3323399999999999</c:v>
                </c:pt>
                <c:pt idx="279">
                  <c:v>3.2546400000000002</c:v>
                </c:pt>
                <c:pt idx="280">
                  <c:v>3.2546400000000002</c:v>
                </c:pt>
                <c:pt idx="281">
                  <c:v>3.2546400000000002</c:v>
                </c:pt>
                <c:pt idx="282">
                  <c:v>3.2546400000000002</c:v>
                </c:pt>
                <c:pt idx="283">
                  <c:v>3.2546400000000002</c:v>
                </c:pt>
                <c:pt idx="284">
                  <c:v>3.2546400000000002</c:v>
                </c:pt>
                <c:pt idx="285">
                  <c:v>3.2546400000000002</c:v>
                </c:pt>
                <c:pt idx="286">
                  <c:v>3.36422</c:v>
                </c:pt>
                <c:pt idx="287">
                  <c:v>3.36422</c:v>
                </c:pt>
                <c:pt idx="288">
                  <c:v>3.36422</c:v>
                </c:pt>
                <c:pt idx="289">
                  <c:v>3.3138899999999998</c:v>
                </c:pt>
                <c:pt idx="290">
                  <c:v>3.3138899999999998</c:v>
                </c:pt>
                <c:pt idx="291">
                  <c:v>3.3138899999999998</c:v>
                </c:pt>
                <c:pt idx="292">
                  <c:v>3.3138899999999998</c:v>
                </c:pt>
                <c:pt idx="293">
                  <c:v>3.3138899999999998</c:v>
                </c:pt>
                <c:pt idx="294">
                  <c:v>3.3138899999999998</c:v>
                </c:pt>
                <c:pt idx="295">
                  <c:v>3.3138899999999998</c:v>
                </c:pt>
                <c:pt idx="296">
                  <c:v>3.3138899999999998</c:v>
                </c:pt>
                <c:pt idx="297">
                  <c:v>3.3138899999999998</c:v>
                </c:pt>
                <c:pt idx="298">
                  <c:v>3.3138899999999998</c:v>
                </c:pt>
                <c:pt idx="299">
                  <c:v>3.3138899999999998</c:v>
                </c:pt>
                <c:pt idx="300">
                  <c:v>3.3138899999999998</c:v>
                </c:pt>
                <c:pt idx="301">
                  <c:v>3.3138899999999998</c:v>
                </c:pt>
                <c:pt idx="302">
                  <c:v>3.3138899999999998</c:v>
                </c:pt>
                <c:pt idx="303">
                  <c:v>3.3138899999999998</c:v>
                </c:pt>
                <c:pt idx="304">
                  <c:v>3.3138899999999998</c:v>
                </c:pt>
                <c:pt idx="305">
                  <c:v>3.3138899999999998</c:v>
                </c:pt>
                <c:pt idx="306">
                  <c:v>3.3002699999999998</c:v>
                </c:pt>
                <c:pt idx="307">
                  <c:v>3.3000099999999999</c:v>
                </c:pt>
                <c:pt idx="308">
                  <c:v>3.3000099999999999</c:v>
                </c:pt>
                <c:pt idx="309">
                  <c:v>3.3183099999999999</c:v>
                </c:pt>
                <c:pt idx="310">
                  <c:v>3.3183099999999999</c:v>
                </c:pt>
                <c:pt idx="311">
                  <c:v>3.2906900000000001</c:v>
                </c:pt>
                <c:pt idx="312">
                  <c:v>3.2956300000000001</c:v>
                </c:pt>
                <c:pt idx="313">
                  <c:v>3.3083200000000001</c:v>
                </c:pt>
                <c:pt idx="314">
                  <c:v>3.3374799999999998</c:v>
                </c:pt>
                <c:pt idx="315">
                  <c:v>3.3299699999999999</c:v>
                </c:pt>
                <c:pt idx="316">
                  <c:v>3.3299699999999999</c:v>
                </c:pt>
                <c:pt idx="317">
                  <c:v>3.3675000000000002</c:v>
                </c:pt>
                <c:pt idx="318">
                  <c:v>3.3675000000000002</c:v>
                </c:pt>
                <c:pt idx="319">
                  <c:v>3.3675000000000002</c:v>
                </c:pt>
                <c:pt idx="320">
                  <c:v>3.3050700000000002</c:v>
                </c:pt>
                <c:pt idx="321">
                  <c:v>3.3157199999999998</c:v>
                </c:pt>
                <c:pt idx="322">
                  <c:v>3.3157199999999998</c:v>
                </c:pt>
                <c:pt idx="323">
                  <c:v>3.3157199999999998</c:v>
                </c:pt>
                <c:pt idx="324">
                  <c:v>3.3157199999999998</c:v>
                </c:pt>
                <c:pt idx="325">
                  <c:v>3.3157199999999998</c:v>
                </c:pt>
                <c:pt idx="326">
                  <c:v>3.3157199999999998</c:v>
                </c:pt>
                <c:pt idx="327">
                  <c:v>3.3157199999999998</c:v>
                </c:pt>
                <c:pt idx="328">
                  <c:v>3.3157199999999998</c:v>
                </c:pt>
                <c:pt idx="329">
                  <c:v>3.3157199999999998</c:v>
                </c:pt>
                <c:pt idx="330">
                  <c:v>3.3157199999999998</c:v>
                </c:pt>
                <c:pt idx="331">
                  <c:v>3.3157199999999998</c:v>
                </c:pt>
                <c:pt idx="332">
                  <c:v>3.3157199999999998</c:v>
                </c:pt>
                <c:pt idx="333">
                  <c:v>3.3249200000000001</c:v>
                </c:pt>
                <c:pt idx="334">
                  <c:v>3.3249200000000001</c:v>
                </c:pt>
                <c:pt idx="335">
                  <c:v>3.3249200000000001</c:v>
                </c:pt>
                <c:pt idx="336">
                  <c:v>3.3249200000000001</c:v>
                </c:pt>
                <c:pt idx="337">
                  <c:v>3.3249200000000001</c:v>
                </c:pt>
                <c:pt idx="338">
                  <c:v>3.3249200000000001</c:v>
                </c:pt>
                <c:pt idx="339">
                  <c:v>3.3249200000000001</c:v>
                </c:pt>
                <c:pt idx="340">
                  <c:v>3.2965399999999998</c:v>
                </c:pt>
                <c:pt idx="341">
                  <c:v>3.26783</c:v>
                </c:pt>
                <c:pt idx="342">
                  <c:v>3.26783</c:v>
                </c:pt>
                <c:pt idx="343">
                  <c:v>3.3618600000000001</c:v>
                </c:pt>
                <c:pt idx="344">
                  <c:v>3.3618600000000001</c:v>
                </c:pt>
                <c:pt idx="345">
                  <c:v>3.4115099999999998</c:v>
                </c:pt>
                <c:pt idx="346">
                  <c:v>3.3915999999999999</c:v>
                </c:pt>
                <c:pt idx="347">
                  <c:v>3.3420100000000001</c:v>
                </c:pt>
                <c:pt idx="348">
                  <c:v>3.3420100000000001</c:v>
                </c:pt>
                <c:pt idx="349">
                  <c:v>3.3420100000000001</c:v>
                </c:pt>
                <c:pt idx="350">
                  <c:v>3.3073899999999998</c:v>
                </c:pt>
                <c:pt idx="351">
                  <c:v>3.3073899999999998</c:v>
                </c:pt>
                <c:pt idx="352">
                  <c:v>3.3073899999999998</c:v>
                </c:pt>
                <c:pt idx="353">
                  <c:v>3.3073899999999998</c:v>
                </c:pt>
                <c:pt idx="354">
                  <c:v>3.3395800000000002</c:v>
                </c:pt>
                <c:pt idx="355">
                  <c:v>3.2192799999999999</c:v>
                </c:pt>
                <c:pt idx="356">
                  <c:v>3.2192799999999999</c:v>
                </c:pt>
                <c:pt idx="357">
                  <c:v>3.2192799999999999</c:v>
                </c:pt>
                <c:pt idx="358">
                  <c:v>3.2192799999999999</c:v>
                </c:pt>
                <c:pt idx="359">
                  <c:v>3.2192799999999999</c:v>
                </c:pt>
                <c:pt idx="360">
                  <c:v>3.2192799999999999</c:v>
                </c:pt>
                <c:pt idx="361">
                  <c:v>3.2192799999999999</c:v>
                </c:pt>
                <c:pt idx="362">
                  <c:v>3.5183499999999999</c:v>
                </c:pt>
                <c:pt idx="363">
                  <c:v>3.5183499999999999</c:v>
                </c:pt>
                <c:pt idx="364">
                  <c:v>3.5183499999999999</c:v>
                </c:pt>
                <c:pt idx="365">
                  <c:v>3.5183499999999999</c:v>
                </c:pt>
                <c:pt idx="366">
                  <c:v>3.5183499999999999</c:v>
                </c:pt>
                <c:pt idx="367">
                  <c:v>3.5183499999999999</c:v>
                </c:pt>
                <c:pt idx="368">
                  <c:v>3.4922200000000001</c:v>
                </c:pt>
                <c:pt idx="369">
                  <c:v>3.4922200000000001</c:v>
                </c:pt>
                <c:pt idx="370">
                  <c:v>3.4922200000000001</c:v>
                </c:pt>
                <c:pt idx="371">
                  <c:v>3.4922200000000001</c:v>
                </c:pt>
                <c:pt idx="372">
                  <c:v>3.4922200000000001</c:v>
                </c:pt>
                <c:pt idx="373">
                  <c:v>3.4922200000000001</c:v>
                </c:pt>
                <c:pt idx="374">
                  <c:v>3.4947699999999999</c:v>
                </c:pt>
                <c:pt idx="375">
                  <c:v>3.41845</c:v>
                </c:pt>
                <c:pt idx="376">
                  <c:v>3.41845</c:v>
                </c:pt>
                <c:pt idx="377">
                  <c:v>3.41845</c:v>
                </c:pt>
                <c:pt idx="378">
                  <c:v>3.41845</c:v>
                </c:pt>
                <c:pt idx="379">
                  <c:v>3.41845</c:v>
                </c:pt>
                <c:pt idx="380">
                  <c:v>3.41845</c:v>
                </c:pt>
                <c:pt idx="381">
                  <c:v>3.4566699999999999</c:v>
                </c:pt>
                <c:pt idx="382">
                  <c:v>3.4566699999999999</c:v>
                </c:pt>
                <c:pt idx="383">
                  <c:v>3.4566699999999999</c:v>
                </c:pt>
                <c:pt idx="384">
                  <c:v>3.46143</c:v>
                </c:pt>
                <c:pt idx="385">
                  <c:v>3.46143</c:v>
                </c:pt>
                <c:pt idx="386">
                  <c:v>3.46143</c:v>
                </c:pt>
                <c:pt idx="387">
                  <c:v>3.46143</c:v>
                </c:pt>
                <c:pt idx="388">
                  <c:v>3.4527100000000002</c:v>
                </c:pt>
                <c:pt idx="389">
                  <c:v>3.48048</c:v>
                </c:pt>
                <c:pt idx="390">
                  <c:v>3.4519299999999999</c:v>
                </c:pt>
                <c:pt idx="391">
                  <c:v>3.4519299999999999</c:v>
                </c:pt>
                <c:pt idx="392">
                  <c:v>3.4519299999999999</c:v>
                </c:pt>
                <c:pt idx="393">
                  <c:v>3.4237700000000002</c:v>
                </c:pt>
                <c:pt idx="394">
                  <c:v>3.4315899999999999</c:v>
                </c:pt>
                <c:pt idx="395">
                  <c:v>3.3992200000000001</c:v>
                </c:pt>
                <c:pt idx="396">
                  <c:v>3.3992200000000001</c:v>
                </c:pt>
                <c:pt idx="397">
                  <c:v>3.3992200000000001</c:v>
                </c:pt>
                <c:pt idx="398">
                  <c:v>3.3898199999999998</c:v>
                </c:pt>
                <c:pt idx="399">
                  <c:v>3.3898199999999998</c:v>
                </c:pt>
                <c:pt idx="400">
                  <c:v>3.3898199999999998</c:v>
                </c:pt>
                <c:pt idx="401">
                  <c:v>3.3898199999999998</c:v>
                </c:pt>
                <c:pt idx="402">
                  <c:v>3.3898199999999998</c:v>
                </c:pt>
                <c:pt idx="403">
                  <c:v>3.3898199999999998</c:v>
                </c:pt>
                <c:pt idx="404">
                  <c:v>3.3898199999999998</c:v>
                </c:pt>
                <c:pt idx="405">
                  <c:v>3.3898199999999998</c:v>
                </c:pt>
                <c:pt idx="406">
                  <c:v>3.3038400000000001</c:v>
                </c:pt>
                <c:pt idx="407">
                  <c:v>3.44109</c:v>
                </c:pt>
                <c:pt idx="408">
                  <c:v>3.44109</c:v>
                </c:pt>
                <c:pt idx="409">
                  <c:v>3.49458</c:v>
                </c:pt>
                <c:pt idx="410">
                  <c:v>3.49458</c:v>
                </c:pt>
                <c:pt idx="411">
                  <c:v>3.49458</c:v>
                </c:pt>
                <c:pt idx="412">
                  <c:v>3.6455199999999999</c:v>
                </c:pt>
                <c:pt idx="413">
                  <c:v>3.6455199999999999</c:v>
                </c:pt>
                <c:pt idx="414">
                  <c:v>3.6455199999999999</c:v>
                </c:pt>
                <c:pt idx="415">
                  <c:v>3.4221499999999998</c:v>
                </c:pt>
                <c:pt idx="416">
                  <c:v>3.4221499999999998</c:v>
                </c:pt>
                <c:pt idx="417">
                  <c:v>3.3567</c:v>
                </c:pt>
                <c:pt idx="418">
                  <c:v>3.3567</c:v>
                </c:pt>
                <c:pt idx="419">
                  <c:v>3.3567</c:v>
                </c:pt>
                <c:pt idx="420">
                  <c:v>3.3567</c:v>
                </c:pt>
                <c:pt idx="421">
                  <c:v>3.3567</c:v>
                </c:pt>
                <c:pt idx="422">
                  <c:v>3.3567</c:v>
                </c:pt>
                <c:pt idx="423">
                  <c:v>3.38429</c:v>
                </c:pt>
                <c:pt idx="424">
                  <c:v>3.38429</c:v>
                </c:pt>
                <c:pt idx="425">
                  <c:v>3.38429</c:v>
                </c:pt>
                <c:pt idx="426">
                  <c:v>3.32193</c:v>
                </c:pt>
                <c:pt idx="427">
                  <c:v>3.3080500000000002</c:v>
                </c:pt>
                <c:pt idx="428">
                  <c:v>3.34205</c:v>
                </c:pt>
                <c:pt idx="429">
                  <c:v>3.34599</c:v>
                </c:pt>
                <c:pt idx="430">
                  <c:v>3.47133</c:v>
                </c:pt>
                <c:pt idx="431">
                  <c:v>3.4607100000000002</c:v>
                </c:pt>
                <c:pt idx="432">
                  <c:v>3.43466</c:v>
                </c:pt>
                <c:pt idx="433">
                  <c:v>3.4485299999999999</c:v>
                </c:pt>
                <c:pt idx="434">
                  <c:v>3.3504399999999999</c:v>
                </c:pt>
                <c:pt idx="435">
                  <c:v>3.4702099999999998</c:v>
                </c:pt>
                <c:pt idx="436">
                  <c:v>3.4124099999999999</c:v>
                </c:pt>
                <c:pt idx="437">
                  <c:v>3.3904899999999998</c:v>
                </c:pt>
                <c:pt idx="438">
                  <c:v>3.3904899999999998</c:v>
                </c:pt>
                <c:pt idx="439">
                  <c:v>3.3904899999999998</c:v>
                </c:pt>
                <c:pt idx="440">
                  <c:v>3.3904899999999998</c:v>
                </c:pt>
                <c:pt idx="441">
                  <c:v>3.42076</c:v>
                </c:pt>
                <c:pt idx="442">
                  <c:v>3.42076</c:v>
                </c:pt>
                <c:pt idx="443">
                  <c:v>3.42076</c:v>
                </c:pt>
                <c:pt idx="444">
                  <c:v>3.42076</c:v>
                </c:pt>
                <c:pt idx="445">
                  <c:v>3.45072</c:v>
                </c:pt>
                <c:pt idx="446">
                  <c:v>3.3701699999999999</c:v>
                </c:pt>
                <c:pt idx="447">
                  <c:v>3.3674900000000001</c:v>
                </c:pt>
                <c:pt idx="448">
                  <c:v>3.3674900000000001</c:v>
                </c:pt>
                <c:pt idx="449">
                  <c:v>3.3674900000000001</c:v>
                </c:pt>
                <c:pt idx="450">
                  <c:v>3.3674900000000001</c:v>
                </c:pt>
                <c:pt idx="451">
                  <c:v>3.3674900000000001</c:v>
                </c:pt>
                <c:pt idx="452">
                  <c:v>3.3674900000000001</c:v>
                </c:pt>
                <c:pt idx="453">
                  <c:v>3.3674900000000001</c:v>
                </c:pt>
                <c:pt idx="454">
                  <c:v>3.3674900000000001</c:v>
                </c:pt>
                <c:pt idx="455">
                  <c:v>3.3674900000000001</c:v>
                </c:pt>
                <c:pt idx="456">
                  <c:v>3.3790100000000001</c:v>
                </c:pt>
                <c:pt idx="457">
                  <c:v>3.3790100000000001</c:v>
                </c:pt>
                <c:pt idx="458">
                  <c:v>3.3790100000000001</c:v>
                </c:pt>
                <c:pt idx="459">
                  <c:v>3.4310200000000002</c:v>
                </c:pt>
                <c:pt idx="460">
                  <c:v>3.4310200000000002</c:v>
                </c:pt>
                <c:pt idx="461">
                  <c:v>3.4310200000000002</c:v>
                </c:pt>
                <c:pt idx="462">
                  <c:v>3.4310200000000002</c:v>
                </c:pt>
                <c:pt idx="463">
                  <c:v>3.4310200000000002</c:v>
                </c:pt>
                <c:pt idx="464">
                  <c:v>3.4310200000000002</c:v>
                </c:pt>
                <c:pt idx="465">
                  <c:v>3.4310200000000002</c:v>
                </c:pt>
                <c:pt idx="466">
                  <c:v>3.4310200000000002</c:v>
                </c:pt>
                <c:pt idx="467">
                  <c:v>3.4310200000000002</c:v>
                </c:pt>
                <c:pt idx="468">
                  <c:v>3.4310200000000002</c:v>
                </c:pt>
                <c:pt idx="469">
                  <c:v>3.4310200000000002</c:v>
                </c:pt>
                <c:pt idx="470">
                  <c:v>3.4310200000000002</c:v>
                </c:pt>
                <c:pt idx="471">
                  <c:v>3.4310200000000002</c:v>
                </c:pt>
                <c:pt idx="472">
                  <c:v>3.4310200000000002</c:v>
                </c:pt>
                <c:pt idx="473">
                  <c:v>3.4042300000000001</c:v>
                </c:pt>
                <c:pt idx="474">
                  <c:v>3.3842400000000001</c:v>
                </c:pt>
                <c:pt idx="475">
                  <c:v>3.3842400000000001</c:v>
                </c:pt>
                <c:pt idx="476">
                  <c:v>3.3842400000000001</c:v>
                </c:pt>
                <c:pt idx="477">
                  <c:v>3.3842400000000001</c:v>
                </c:pt>
                <c:pt idx="478">
                  <c:v>3.3842400000000001</c:v>
                </c:pt>
                <c:pt idx="479">
                  <c:v>3.3276400000000002</c:v>
                </c:pt>
                <c:pt idx="480">
                  <c:v>3.3050899999999999</c:v>
                </c:pt>
                <c:pt idx="481">
                  <c:v>3.3050899999999999</c:v>
                </c:pt>
                <c:pt idx="482">
                  <c:v>3.3256899999999998</c:v>
                </c:pt>
                <c:pt idx="483">
                  <c:v>3.3256899999999998</c:v>
                </c:pt>
                <c:pt idx="484">
                  <c:v>3.3256899999999998</c:v>
                </c:pt>
                <c:pt idx="485">
                  <c:v>3.3256899999999998</c:v>
                </c:pt>
                <c:pt idx="486">
                  <c:v>3.3256899999999998</c:v>
                </c:pt>
                <c:pt idx="487">
                  <c:v>3.3256899999999998</c:v>
                </c:pt>
                <c:pt idx="488">
                  <c:v>3.3256899999999998</c:v>
                </c:pt>
                <c:pt idx="489">
                  <c:v>3.3256899999999998</c:v>
                </c:pt>
                <c:pt idx="490">
                  <c:v>3.3256899999999998</c:v>
                </c:pt>
                <c:pt idx="491">
                  <c:v>3.4919099999999998</c:v>
                </c:pt>
                <c:pt idx="492">
                  <c:v>3.4919099999999998</c:v>
                </c:pt>
                <c:pt idx="493">
                  <c:v>3.4464000000000001</c:v>
                </c:pt>
                <c:pt idx="494">
                  <c:v>3.4464000000000001</c:v>
                </c:pt>
                <c:pt idx="495">
                  <c:v>3.4464000000000001</c:v>
                </c:pt>
                <c:pt idx="496">
                  <c:v>3.4464000000000001</c:v>
                </c:pt>
                <c:pt idx="497">
                  <c:v>3.4464000000000001</c:v>
                </c:pt>
                <c:pt idx="498">
                  <c:v>3.2109700000000001</c:v>
                </c:pt>
                <c:pt idx="499">
                  <c:v>3.2109700000000001</c:v>
                </c:pt>
                <c:pt idx="500">
                  <c:v>3.2109700000000001</c:v>
                </c:pt>
                <c:pt idx="501">
                  <c:v>3.2109700000000001</c:v>
                </c:pt>
                <c:pt idx="502">
                  <c:v>3.2109700000000001</c:v>
                </c:pt>
                <c:pt idx="503">
                  <c:v>3.2109700000000001</c:v>
                </c:pt>
                <c:pt idx="504">
                  <c:v>3.4175200000000001</c:v>
                </c:pt>
                <c:pt idx="505">
                  <c:v>3.4175200000000001</c:v>
                </c:pt>
                <c:pt idx="506">
                  <c:v>3.4175200000000001</c:v>
                </c:pt>
                <c:pt idx="507">
                  <c:v>3.4175200000000001</c:v>
                </c:pt>
                <c:pt idx="508">
                  <c:v>3.3609100000000001</c:v>
                </c:pt>
                <c:pt idx="509">
                  <c:v>3.3609100000000001</c:v>
                </c:pt>
                <c:pt idx="510">
                  <c:v>3.3609100000000001</c:v>
                </c:pt>
                <c:pt idx="511">
                  <c:v>3.3609100000000001</c:v>
                </c:pt>
                <c:pt idx="512">
                  <c:v>3.3609100000000001</c:v>
                </c:pt>
                <c:pt idx="513">
                  <c:v>3.3609100000000001</c:v>
                </c:pt>
                <c:pt idx="514">
                  <c:v>3.3609100000000001</c:v>
                </c:pt>
                <c:pt idx="515">
                  <c:v>3.5615000000000001</c:v>
                </c:pt>
                <c:pt idx="516">
                  <c:v>3.5615000000000001</c:v>
                </c:pt>
                <c:pt idx="517">
                  <c:v>3.5615000000000001</c:v>
                </c:pt>
                <c:pt idx="518">
                  <c:v>3.5615000000000001</c:v>
                </c:pt>
                <c:pt idx="519">
                  <c:v>3.5615000000000001</c:v>
                </c:pt>
                <c:pt idx="520">
                  <c:v>3.5615000000000001</c:v>
                </c:pt>
                <c:pt idx="521">
                  <c:v>3.5615000000000001</c:v>
                </c:pt>
                <c:pt idx="522">
                  <c:v>3.5784600000000002</c:v>
                </c:pt>
                <c:pt idx="523">
                  <c:v>3.5793499999999998</c:v>
                </c:pt>
                <c:pt idx="524">
                  <c:v>3.5793499999999998</c:v>
                </c:pt>
                <c:pt idx="525">
                  <c:v>3.5967899999999999</c:v>
                </c:pt>
                <c:pt idx="526">
                  <c:v>3.5967899999999999</c:v>
                </c:pt>
                <c:pt idx="527">
                  <c:v>3.5967899999999999</c:v>
                </c:pt>
                <c:pt idx="528">
                  <c:v>3.5967899999999999</c:v>
                </c:pt>
                <c:pt idx="529">
                  <c:v>3.5967899999999999</c:v>
                </c:pt>
                <c:pt idx="530">
                  <c:v>3.6157499999999998</c:v>
                </c:pt>
                <c:pt idx="531">
                  <c:v>3.6157499999999998</c:v>
                </c:pt>
                <c:pt idx="532">
                  <c:v>3.6157499999999998</c:v>
                </c:pt>
                <c:pt idx="533">
                  <c:v>3.6157499999999998</c:v>
                </c:pt>
                <c:pt idx="534">
                  <c:v>3.6157499999999998</c:v>
                </c:pt>
                <c:pt idx="535">
                  <c:v>3.6157499999999998</c:v>
                </c:pt>
                <c:pt idx="536">
                  <c:v>3.74912</c:v>
                </c:pt>
                <c:pt idx="537">
                  <c:v>3.74912</c:v>
                </c:pt>
                <c:pt idx="538">
                  <c:v>3.6103200000000002</c:v>
                </c:pt>
                <c:pt idx="539">
                  <c:v>3.6103200000000002</c:v>
                </c:pt>
                <c:pt idx="540">
                  <c:v>3.6155900000000001</c:v>
                </c:pt>
                <c:pt idx="541">
                  <c:v>3.5993300000000001</c:v>
                </c:pt>
                <c:pt idx="542">
                  <c:v>3.5993300000000001</c:v>
                </c:pt>
                <c:pt idx="543">
                  <c:v>3.6142500000000002</c:v>
                </c:pt>
                <c:pt idx="544">
                  <c:v>3.5884200000000002</c:v>
                </c:pt>
                <c:pt idx="545">
                  <c:v>3.5884200000000002</c:v>
                </c:pt>
                <c:pt idx="546">
                  <c:v>3.6157400000000002</c:v>
                </c:pt>
                <c:pt idx="547">
                  <c:v>3.6015199999999998</c:v>
                </c:pt>
                <c:pt idx="548">
                  <c:v>3.6015199999999998</c:v>
                </c:pt>
                <c:pt idx="549">
                  <c:v>3.6015199999999998</c:v>
                </c:pt>
                <c:pt idx="550">
                  <c:v>3.5885699999999998</c:v>
                </c:pt>
                <c:pt idx="551">
                  <c:v>3.5885699999999998</c:v>
                </c:pt>
                <c:pt idx="552">
                  <c:v>3.5885699999999998</c:v>
                </c:pt>
                <c:pt idx="553">
                  <c:v>3.54949</c:v>
                </c:pt>
                <c:pt idx="554">
                  <c:v>3.4111899999999999</c:v>
                </c:pt>
                <c:pt idx="555">
                  <c:v>3.4111899999999999</c:v>
                </c:pt>
                <c:pt idx="556">
                  <c:v>3.39331</c:v>
                </c:pt>
                <c:pt idx="557">
                  <c:v>3.3774500000000001</c:v>
                </c:pt>
                <c:pt idx="558">
                  <c:v>3.3774500000000001</c:v>
                </c:pt>
                <c:pt idx="559">
                  <c:v>3.36727</c:v>
                </c:pt>
                <c:pt idx="560">
                  <c:v>3.35914</c:v>
                </c:pt>
                <c:pt idx="561">
                  <c:v>3.38625</c:v>
                </c:pt>
                <c:pt idx="562">
                  <c:v>3.38625</c:v>
                </c:pt>
                <c:pt idx="563">
                  <c:v>3.37582</c:v>
                </c:pt>
                <c:pt idx="564">
                  <c:v>3.37582</c:v>
                </c:pt>
                <c:pt idx="565">
                  <c:v>3.37582</c:v>
                </c:pt>
                <c:pt idx="566">
                  <c:v>3.37582</c:v>
                </c:pt>
                <c:pt idx="567">
                  <c:v>3.3754</c:v>
                </c:pt>
                <c:pt idx="568">
                  <c:v>3.3754</c:v>
                </c:pt>
                <c:pt idx="569">
                  <c:v>3.3754</c:v>
                </c:pt>
                <c:pt idx="570">
                  <c:v>3.3879800000000002</c:v>
                </c:pt>
                <c:pt idx="571">
                  <c:v>3.3879800000000002</c:v>
                </c:pt>
                <c:pt idx="572">
                  <c:v>3.3879800000000002</c:v>
                </c:pt>
                <c:pt idx="573">
                  <c:v>3.3879800000000002</c:v>
                </c:pt>
                <c:pt idx="574">
                  <c:v>3.3879800000000002</c:v>
                </c:pt>
                <c:pt idx="575">
                  <c:v>3.3879800000000002</c:v>
                </c:pt>
                <c:pt idx="576">
                  <c:v>3.3879800000000002</c:v>
                </c:pt>
                <c:pt idx="577">
                  <c:v>3.3879800000000002</c:v>
                </c:pt>
                <c:pt idx="578">
                  <c:v>3.3879800000000002</c:v>
                </c:pt>
                <c:pt idx="579">
                  <c:v>3.3879800000000002</c:v>
                </c:pt>
                <c:pt idx="580">
                  <c:v>3.3879800000000002</c:v>
                </c:pt>
                <c:pt idx="581">
                  <c:v>3.3770899999999999</c:v>
                </c:pt>
                <c:pt idx="582">
                  <c:v>3.3770899999999999</c:v>
                </c:pt>
                <c:pt idx="583">
                  <c:v>3.3770899999999999</c:v>
                </c:pt>
                <c:pt idx="584">
                  <c:v>3.3770899999999999</c:v>
                </c:pt>
                <c:pt idx="585">
                  <c:v>3.3770899999999999</c:v>
                </c:pt>
                <c:pt idx="586">
                  <c:v>3.3770899999999999</c:v>
                </c:pt>
                <c:pt idx="587">
                  <c:v>3.3770899999999999</c:v>
                </c:pt>
                <c:pt idx="588">
                  <c:v>3.3770899999999999</c:v>
                </c:pt>
                <c:pt idx="589">
                  <c:v>3.3665799999999999</c:v>
                </c:pt>
                <c:pt idx="590">
                  <c:v>3.38639</c:v>
                </c:pt>
                <c:pt idx="591">
                  <c:v>3.6067499999999999</c:v>
                </c:pt>
                <c:pt idx="592">
                  <c:v>3.6067499999999999</c:v>
                </c:pt>
                <c:pt idx="593">
                  <c:v>3.6067499999999999</c:v>
                </c:pt>
                <c:pt idx="594">
                  <c:v>3.6067499999999999</c:v>
                </c:pt>
                <c:pt idx="595">
                  <c:v>3.6067499999999999</c:v>
                </c:pt>
                <c:pt idx="596">
                  <c:v>3.6067499999999999</c:v>
                </c:pt>
                <c:pt idx="597">
                  <c:v>3.6067499999999999</c:v>
                </c:pt>
                <c:pt idx="598">
                  <c:v>3.6067499999999999</c:v>
                </c:pt>
                <c:pt idx="599">
                  <c:v>3.6067499999999999</c:v>
                </c:pt>
                <c:pt idx="600">
                  <c:v>3.5451199999999998</c:v>
                </c:pt>
                <c:pt idx="601">
                  <c:v>3.5451199999999998</c:v>
                </c:pt>
                <c:pt idx="602">
                  <c:v>3.5451199999999998</c:v>
                </c:pt>
                <c:pt idx="603">
                  <c:v>3.34483</c:v>
                </c:pt>
                <c:pt idx="604">
                  <c:v>3.34483</c:v>
                </c:pt>
                <c:pt idx="605">
                  <c:v>3.4413299999999998</c:v>
                </c:pt>
                <c:pt idx="606">
                  <c:v>3.4450799999999999</c:v>
                </c:pt>
                <c:pt idx="607">
                  <c:v>3.4450799999999999</c:v>
                </c:pt>
                <c:pt idx="608">
                  <c:v>3.4450799999999999</c:v>
                </c:pt>
                <c:pt idx="609">
                  <c:v>3.4450799999999999</c:v>
                </c:pt>
                <c:pt idx="610">
                  <c:v>3.4450799999999999</c:v>
                </c:pt>
                <c:pt idx="611">
                  <c:v>3.3475100000000002</c:v>
                </c:pt>
                <c:pt idx="612">
                  <c:v>3.3475100000000002</c:v>
                </c:pt>
                <c:pt idx="613">
                  <c:v>3.3475100000000002</c:v>
                </c:pt>
                <c:pt idx="614">
                  <c:v>3.3475100000000002</c:v>
                </c:pt>
                <c:pt idx="615">
                  <c:v>3.3475100000000002</c:v>
                </c:pt>
                <c:pt idx="616">
                  <c:v>3.3475100000000002</c:v>
                </c:pt>
                <c:pt idx="617">
                  <c:v>3.3475100000000002</c:v>
                </c:pt>
                <c:pt idx="618">
                  <c:v>3.3475100000000002</c:v>
                </c:pt>
                <c:pt idx="619">
                  <c:v>3.18811</c:v>
                </c:pt>
                <c:pt idx="620">
                  <c:v>3.18811</c:v>
                </c:pt>
                <c:pt idx="621">
                  <c:v>3.18811</c:v>
                </c:pt>
                <c:pt idx="622">
                  <c:v>3.2942</c:v>
                </c:pt>
                <c:pt idx="623">
                  <c:v>3.2942</c:v>
                </c:pt>
                <c:pt idx="624">
                  <c:v>3.2942</c:v>
                </c:pt>
                <c:pt idx="625">
                  <c:v>3.2942</c:v>
                </c:pt>
                <c:pt idx="626">
                  <c:v>3.2942</c:v>
                </c:pt>
                <c:pt idx="627">
                  <c:v>3.2942</c:v>
                </c:pt>
                <c:pt idx="628">
                  <c:v>3.2942</c:v>
                </c:pt>
                <c:pt idx="629">
                  <c:v>3.4577599999999999</c:v>
                </c:pt>
                <c:pt idx="630">
                  <c:v>3.33677</c:v>
                </c:pt>
                <c:pt idx="631">
                  <c:v>3.33677</c:v>
                </c:pt>
                <c:pt idx="632">
                  <c:v>3.20316</c:v>
                </c:pt>
                <c:pt idx="633">
                  <c:v>3.20316</c:v>
                </c:pt>
                <c:pt idx="634">
                  <c:v>3.27061</c:v>
                </c:pt>
                <c:pt idx="635">
                  <c:v>3.3284699999999998</c:v>
                </c:pt>
                <c:pt idx="636">
                  <c:v>3.3284699999999998</c:v>
                </c:pt>
                <c:pt idx="637">
                  <c:v>3.3084899999999999</c:v>
                </c:pt>
                <c:pt idx="638">
                  <c:v>3.4028299999999998</c:v>
                </c:pt>
                <c:pt idx="639">
                  <c:v>3.4028299999999998</c:v>
                </c:pt>
                <c:pt idx="640">
                  <c:v>3.6179700000000001</c:v>
                </c:pt>
                <c:pt idx="641">
                  <c:v>3.6179700000000001</c:v>
                </c:pt>
                <c:pt idx="642">
                  <c:v>3.6179700000000001</c:v>
                </c:pt>
                <c:pt idx="643">
                  <c:v>3.6179700000000001</c:v>
                </c:pt>
                <c:pt idx="644">
                  <c:v>3.6179700000000001</c:v>
                </c:pt>
                <c:pt idx="645">
                  <c:v>3.6179700000000001</c:v>
                </c:pt>
                <c:pt idx="646">
                  <c:v>3.6179700000000001</c:v>
                </c:pt>
                <c:pt idx="647">
                  <c:v>3.6179700000000001</c:v>
                </c:pt>
                <c:pt idx="648">
                  <c:v>3.6179700000000001</c:v>
                </c:pt>
                <c:pt idx="649">
                  <c:v>3.6162899999999998</c:v>
                </c:pt>
                <c:pt idx="650">
                  <c:v>3.6162899999999998</c:v>
                </c:pt>
                <c:pt idx="651">
                  <c:v>3.6162899999999998</c:v>
                </c:pt>
                <c:pt idx="652">
                  <c:v>3.6162899999999998</c:v>
                </c:pt>
                <c:pt idx="653">
                  <c:v>3.6162899999999998</c:v>
                </c:pt>
                <c:pt idx="654">
                  <c:v>3.6162899999999998</c:v>
                </c:pt>
                <c:pt idx="655">
                  <c:v>3.6162899999999998</c:v>
                </c:pt>
                <c:pt idx="656">
                  <c:v>3.6162899999999998</c:v>
                </c:pt>
                <c:pt idx="657">
                  <c:v>3.6162899999999998</c:v>
                </c:pt>
                <c:pt idx="658">
                  <c:v>3.6162899999999998</c:v>
                </c:pt>
                <c:pt idx="659">
                  <c:v>3.6162899999999998</c:v>
                </c:pt>
                <c:pt idx="660">
                  <c:v>3.6162899999999998</c:v>
                </c:pt>
                <c:pt idx="661">
                  <c:v>3.6162899999999998</c:v>
                </c:pt>
                <c:pt idx="662">
                  <c:v>3.6162899999999998</c:v>
                </c:pt>
                <c:pt idx="663">
                  <c:v>3.6162899999999998</c:v>
                </c:pt>
                <c:pt idx="664">
                  <c:v>3.6162899999999998</c:v>
                </c:pt>
                <c:pt idx="665">
                  <c:v>3.6162899999999998</c:v>
                </c:pt>
                <c:pt idx="666">
                  <c:v>3.6162899999999998</c:v>
                </c:pt>
                <c:pt idx="667">
                  <c:v>3.54183</c:v>
                </c:pt>
                <c:pt idx="668">
                  <c:v>3.59958</c:v>
                </c:pt>
                <c:pt idx="669">
                  <c:v>3.59958</c:v>
                </c:pt>
                <c:pt idx="670">
                  <c:v>3.5559599999999998</c:v>
                </c:pt>
                <c:pt idx="671">
                  <c:v>3.6424099999999999</c:v>
                </c:pt>
                <c:pt idx="672">
                  <c:v>3.6424099999999999</c:v>
                </c:pt>
                <c:pt idx="673">
                  <c:v>3.6424099999999999</c:v>
                </c:pt>
                <c:pt idx="674">
                  <c:v>3.5926</c:v>
                </c:pt>
                <c:pt idx="675">
                  <c:v>3.5926</c:v>
                </c:pt>
                <c:pt idx="676">
                  <c:v>3.5926</c:v>
                </c:pt>
                <c:pt idx="677">
                  <c:v>3.62296</c:v>
                </c:pt>
                <c:pt idx="678">
                  <c:v>3.5776300000000001</c:v>
                </c:pt>
                <c:pt idx="679">
                  <c:v>3.5663499999999999</c:v>
                </c:pt>
                <c:pt idx="680">
                  <c:v>3.5663499999999999</c:v>
                </c:pt>
                <c:pt idx="681">
                  <c:v>3.5663499999999999</c:v>
                </c:pt>
                <c:pt idx="682">
                  <c:v>3.5458400000000001</c:v>
                </c:pt>
                <c:pt idx="683">
                  <c:v>3.5458400000000001</c:v>
                </c:pt>
                <c:pt idx="684">
                  <c:v>3.5458400000000001</c:v>
                </c:pt>
                <c:pt idx="685">
                  <c:v>3.5211000000000001</c:v>
                </c:pt>
                <c:pt idx="686">
                  <c:v>3.5211000000000001</c:v>
                </c:pt>
                <c:pt idx="687">
                  <c:v>3.5211000000000001</c:v>
                </c:pt>
                <c:pt idx="688">
                  <c:v>3.5211000000000001</c:v>
                </c:pt>
                <c:pt idx="689">
                  <c:v>3.5211000000000001</c:v>
                </c:pt>
                <c:pt idx="690">
                  <c:v>3.5211000000000001</c:v>
                </c:pt>
                <c:pt idx="691">
                  <c:v>3.5211000000000001</c:v>
                </c:pt>
                <c:pt idx="692">
                  <c:v>3.4645800000000002</c:v>
                </c:pt>
                <c:pt idx="693">
                  <c:v>3.4708999999999999</c:v>
                </c:pt>
                <c:pt idx="694">
                  <c:v>3.4708999999999999</c:v>
                </c:pt>
                <c:pt idx="695">
                  <c:v>3.4979900000000002</c:v>
                </c:pt>
                <c:pt idx="696">
                  <c:v>3.4979900000000002</c:v>
                </c:pt>
                <c:pt idx="697">
                  <c:v>3.4979900000000002</c:v>
                </c:pt>
                <c:pt idx="698">
                  <c:v>3.3610199999999999</c:v>
                </c:pt>
                <c:pt idx="699">
                  <c:v>3.3610199999999999</c:v>
                </c:pt>
                <c:pt idx="700">
                  <c:v>3.3610199999999999</c:v>
                </c:pt>
                <c:pt idx="701">
                  <c:v>3.3610199999999999</c:v>
                </c:pt>
                <c:pt idx="702">
                  <c:v>3.3610199999999999</c:v>
                </c:pt>
                <c:pt idx="703">
                  <c:v>3.3610199999999999</c:v>
                </c:pt>
                <c:pt idx="704">
                  <c:v>3.3610199999999999</c:v>
                </c:pt>
                <c:pt idx="705">
                  <c:v>3.3610199999999999</c:v>
                </c:pt>
                <c:pt idx="706">
                  <c:v>3.2896899999999998</c:v>
                </c:pt>
                <c:pt idx="707">
                  <c:v>3.2896899999999998</c:v>
                </c:pt>
                <c:pt idx="708">
                  <c:v>3.2896899999999998</c:v>
                </c:pt>
                <c:pt idx="709">
                  <c:v>3.2896899999999998</c:v>
                </c:pt>
                <c:pt idx="710">
                  <c:v>3.2896899999999998</c:v>
                </c:pt>
                <c:pt idx="711">
                  <c:v>3.2896899999999998</c:v>
                </c:pt>
                <c:pt idx="712">
                  <c:v>3.2896899999999998</c:v>
                </c:pt>
                <c:pt idx="713">
                  <c:v>3.2896899999999998</c:v>
                </c:pt>
                <c:pt idx="714">
                  <c:v>3.2896899999999998</c:v>
                </c:pt>
                <c:pt idx="715">
                  <c:v>3.2896899999999998</c:v>
                </c:pt>
                <c:pt idx="716">
                  <c:v>3.2896899999999998</c:v>
                </c:pt>
                <c:pt idx="717">
                  <c:v>3.2896899999999998</c:v>
                </c:pt>
                <c:pt idx="718">
                  <c:v>3.2896899999999998</c:v>
                </c:pt>
                <c:pt idx="719">
                  <c:v>3.2896899999999998</c:v>
                </c:pt>
                <c:pt idx="720">
                  <c:v>3.2896899999999998</c:v>
                </c:pt>
                <c:pt idx="721">
                  <c:v>3.2896899999999998</c:v>
                </c:pt>
                <c:pt idx="722">
                  <c:v>3.2896899999999998</c:v>
                </c:pt>
                <c:pt idx="723">
                  <c:v>3.2896899999999998</c:v>
                </c:pt>
                <c:pt idx="724">
                  <c:v>3.2896899999999998</c:v>
                </c:pt>
                <c:pt idx="725">
                  <c:v>3.2896899999999998</c:v>
                </c:pt>
                <c:pt idx="726">
                  <c:v>3.2896899999999998</c:v>
                </c:pt>
                <c:pt idx="727">
                  <c:v>3.2896899999999998</c:v>
                </c:pt>
                <c:pt idx="728">
                  <c:v>3.2896899999999998</c:v>
                </c:pt>
                <c:pt idx="729">
                  <c:v>3.2896899999999998</c:v>
                </c:pt>
                <c:pt idx="730">
                  <c:v>3.2843900000000001</c:v>
                </c:pt>
                <c:pt idx="731">
                  <c:v>3.2843900000000001</c:v>
                </c:pt>
                <c:pt idx="732">
                  <c:v>3.2843900000000001</c:v>
                </c:pt>
                <c:pt idx="733">
                  <c:v>3.2843900000000001</c:v>
                </c:pt>
                <c:pt idx="734">
                  <c:v>3.2843900000000001</c:v>
                </c:pt>
                <c:pt idx="735">
                  <c:v>3.2843900000000001</c:v>
                </c:pt>
                <c:pt idx="736">
                  <c:v>3.2843900000000001</c:v>
                </c:pt>
                <c:pt idx="737">
                  <c:v>3.2843900000000001</c:v>
                </c:pt>
                <c:pt idx="738">
                  <c:v>3.2843900000000001</c:v>
                </c:pt>
                <c:pt idx="739">
                  <c:v>3.2843900000000001</c:v>
                </c:pt>
                <c:pt idx="740">
                  <c:v>3.2843900000000001</c:v>
                </c:pt>
                <c:pt idx="741">
                  <c:v>3.2843900000000001</c:v>
                </c:pt>
                <c:pt idx="742">
                  <c:v>3.2843900000000001</c:v>
                </c:pt>
                <c:pt idx="743">
                  <c:v>3.3507099999999999</c:v>
                </c:pt>
                <c:pt idx="744">
                  <c:v>3.3507099999999999</c:v>
                </c:pt>
                <c:pt idx="745">
                  <c:v>3.3507099999999999</c:v>
                </c:pt>
                <c:pt idx="746">
                  <c:v>3.3507099999999999</c:v>
                </c:pt>
                <c:pt idx="747">
                  <c:v>3.3507099999999999</c:v>
                </c:pt>
                <c:pt idx="748">
                  <c:v>3.3507099999999999</c:v>
                </c:pt>
                <c:pt idx="749">
                  <c:v>3.3507099999999999</c:v>
                </c:pt>
                <c:pt idx="750">
                  <c:v>3.3507099999999999</c:v>
                </c:pt>
                <c:pt idx="751">
                  <c:v>3.3507099999999999</c:v>
                </c:pt>
                <c:pt idx="752">
                  <c:v>3.3507099999999999</c:v>
                </c:pt>
                <c:pt idx="753">
                  <c:v>3.3507099999999999</c:v>
                </c:pt>
                <c:pt idx="754">
                  <c:v>3.3507099999999999</c:v>
                </c:pt>
                <c:pt idx="755">
                  <c:v>3.3507099999999999</c:v>
                </c:pt>
                <c:pt idx="756">
                  <c:v>3.3507099999999999</c:v>
                </c:pt>
                <c:pt idx="757">
                  <c:v>3.3507099999999999</c:v>
                </c:pt>
                <c:pt idx="758">
                  <c:v>3.3507099999999999</c:v>
                </c:pt>
                <c:pt idx="759">
                  <c:v>3.3507099999999999</c:v>
                </c:pt>
                <c:pt idx="760">
                  <c:v>3.3507099999999999</c:v>
                </c:pt>
                <c:pt idx="761">
                  <c:v>3.3507099999999999</c:v>
                </c:pt>
                <c:pt idx="762">
                  <c:v>3.3507099999999999</c:v>
                </c:pt>
                <c:pt idx="763">
                  <c:v>3.3507099999999999</c:v>
                </c:pt>
                <c:pt idx="764">
                  <c:v>3.4166300000000001</c:v>
                </c:pt>
                <c:pt idx="765">
                  <c:v>3.34185</c:v>
                </c:pt>
                <c:pt idx="766">
                  <c:v>3.34185</c:v>
                </c:pt>
                <c:pt idx="767">
                  <c:v>3.34185</c:v>
                </c:pt>
                <c:pt idx="768">
                  <c:v>3.34185</c:v>
                </c:pt>
                <c:pt idx="769">
                  <c:v>3.3830200000000001</c:v>
                </c:pt>
                <c:pt idx="770">
                  <c:v>3.46597</c:v>
                </c:pt>
                <c:pt idx="771">
                  <c:v>3.46597</c:v>
                </c:pt>
                <c:pt idx="772">
                  <c:v>3.4353199999999999</c:v>
                </c:pt>
                <c:pt idx="773">
                  <c:v>3.4353199999999999</c:v>
                </c:pt>
                <c:pt idx="774">
                  <c:v>3.4353199999999999</c:v>
                </c:pt>
                <c:pt idx="775">
                  <c:v>3.4353199999999999</c:v>
                </c:pt>
                <c:pt idx="776">
                  <c:v>3.4353199999999999</c:v>
                </c:pt>
                <c:pt idx="777">
                  <c:v>3.4353199999999999</c:v>
                </c:pt>
                <c:pt idx="778">
                  <c:v>3.4353199999999999</c:v>
                </c:pt>
                <c:pt idx="779">
                  <c:v>3.4353199999999999</c:v>
                </c:pt>
                <c:pt idx="780">
                  <c:v>3.51396</c:v>
                </c:pt>
                <c:pt idx="781">
                  <c:v>3.51396</c:v>
                </c:pt>
                <c:pt idx="782">
                  <c:v>3.51396</c:v>
                </c:pt>
                <c:pt idx="783">
                  <c:v>3.4684599999999999</c:v>
                </c:pt>
                <c:pt idx="784">
                  <c:v>3.4684599999999999</c:v>
                </c:pt>
                <c:pt idx="785">
                  <c:v>3.4684599999999999</c:v>
                </c:pt>
                <c:pt idx="786">
                  <c:v>3.4684599999999999</c:v>
                </c:pt>
                <c:pt idx="787">
                  <c:v>3.4684599999999999</c:v>
                </c:pt>
                <c:pt idx="788">
                  <c:v>3.4684599999999999</c:v>
                </c:pt>
                <c:pt idx="789">
                  <c:v>3.4684599999999999</c:v>
                </c:pt>
                <c:pt idx="790">
                  <c:v>3.4684599999999999</c:v>
                </c:pt>
                <c:pt idx="791">
                  <c:v>3.4684599999999999</c:v>
                </c:pt>
                <c:pt idx="792">
                  <c:v>3.4684599999999999</c:v>
                </c:pt>
                <c:pt idx="793">
                  <c:v>3.4684599999999999</c:v>
                </c:pt>
                <c:pt idx="794">
                  <c:v>3.4684599999999999</c:v>
                </c:pt>
                <c:pt idx="795">
                  <c:v>3.4684599999999999</c:v>
                </c:pt>
                <c:pt idx="796">
                  <c:v>3.4684599999999999</c:v>
                </c:pt>
                <c:pt idx="797">
                  <c:v>3.4684599999999999</c:v>
                </c:pt>
                <c:pt idx="798">
                  <c:v>3.4684599999999999</c:v>
                </c:pt>
                <c:pt idx="799">
                  <c:v>3.4684599999999999</c:v>
                </c:pt>
                <c:pt idx="800">
                  <c:v>3.4684599999999999</c:v>
                </c:pt>
                <c:pt idx="801">
                  <c:v>3.4684599999999999</c:v>
                </c:pt>
                <c:pt idx="802">
                  <c:v>3.4684599999999999</c:v>
                </c:pt>
                <c:pt idx="803">
                  <c:v>3.3808600000000002</c:v>
                </c:pt>
                <c:pt idx="804">
                  <c:v>3.3808600000000002</c:v>
                </c:pt>
                <c:pt idx="805">
                  <c:v>3.3808600000000002</c:v>
                </c:pt>
                <c:pt idx="806">
                  <c:v>3.4184299999999999</c:v>
                </c:pt>
                <c:pt idx="807">
                  <c:v>3.4184299999999999</c:v>
                </c:pt>
                <c:pt idx="808">
                  <c:v>3.4184299999999999</c:v>
                </c:pt>
                <c:pt idx="809">
                  <c:v>3.4184299999999999</c:v>
                </c:pt>
                <c:pt idx="810">
                  <c:v>3.4184299999999999</c:v>
                </c:pt>
                <c:pt idx="811">
                  <c:v>3.4184299999999999</c:v>
                </c:pt>
                <c:pt idx="812">
                  <c:v>3.4184299999999999</c:v>
                </c:pt>
                <c:pt idx="813">
                  <c:v>3.4184299999999999</c:v>
                </c:pt>
                <c:pt idx="814">
                  <c:v>3.4184299999999999</c:v>
                </c:pt>
                <c:pt idx="815">
                  <c:v>3.2827999999999999</c:v>
                </c:pt>
                <c:pt idx="816">
                  <c:v>3.2827999999999999</c:v>
                </c:pt>
                <c:pt idx="817">
                  <c:v>3.2827999999999999</c:v>
                </c:pt>
                <c:pt idx="818">
                  <c:v>3.2827999999999999</c:v>
                </c:pt>
                <c:pt idx="819">
                  <c:v>3.2827999999999999</c:v>
                </c:pt>
                <c:pt idx="820">
                  <c:v>3.2827999999999999</c:v>
                </c:pt>
                <c:pt idx="821">
                  <c:v>3.2827999999999999</c:v>
                </c:pt>
                <c:pt idx="822">
                  <c:v>3.2827999999999999</c:v>
                </c:pt>
                <c:pt idx="823">
                  <c:v>3.2827999999999999</c:v>
                </c:pt>
                <c:pt idx="824">
                  <c:v>3.2827999999999999</c:v>
                </c:pt>
                <c:pt idx="825">
                  <c:v>3.2827999999999999</c:v>
                </c:pt>
                <c:pt idx="826">
                  <c:v>3.2827999999999999</c:v>
                </c:pt>
                <c:pt idx="827">
                  <c:v>3.2827999999999999</c:v>
                </c:pt>
                <c:pt idx="828">
                  <c:v>3.2827999999999999</c:v>
                </c:pt>
                <c:pt idx="829">
                  <c:v>3.2827999999999999</c:v>
                </c:pt>
                <c:pt idx="830">
                  <c:v>3.2827999999999999</c:v>
                </c:pt>
                <c:pt idx="831">
                  <c:v>3.2827999999999999</c:v>
                </c:pt>
                <c:pt idx="832">
                  <c:v>3.2827999999999999</c:v>
                </c:pt>
                <c:pt idx="833">
                  <c:v>3.4139699999999999</c:v>
                </c:pt>
                <c:pt idx="834">
                  <c:v>3.4139699999999999</c:v>
                </c:pt>
                <c:pt idx="835">
                  <c:v>3.4139699999999999</c:v>
                </c:pt>
                <c:pt idx="836">
                  <c:v>3.4139699999999999</c:v>
                </c:pt>
                <c:pt idx="837">
                  <c:v>3.4430700000000001</c:v>
                </c:pt>
                <c:pt idx="838">
                  <c:v>3.5571299999999999</c:v>
                </c:pt>
                <c:pt idx="839">
                  <c:v>3.5571299999999999</c:v>
                </c:pt>
                <c:pt idx="840">
                  <c:v>3.5571299999999999</c:v>
                </c:pt>
                <c:pt idx="841">
                  <c:v>3.5571299999999999</c:v>
                </c:pt>
                <c:pt idx="842">
                  <c:v>3.5571299999999999</c:v>
                </c:pt>
                <c:pt idx="843">
                  <c:v>3.5571299999999999</c:v>
                </c:pt>
                <c:pt idx="844">
                  <c:v>3.5571299999999999</c:v>
                </c:pt>
                <c:pt idx="845">
                  <c:v>3.5571299999999999</c:v>
                </c:pt>
                <c:pt idx="846">
                  <c:v>3.5571299999999999</c:v>
                </c:pt>
                <c:pt idx="847">
                  <c:v>3.5571299999999999</c:v>
                </c:pt>
                <c:pt idx="848">
                  <c:v>3.5571299999999999</c:v>
                </c:pt>
                <c:pt idx="849">
                  <c:v>3.5571299999999999</c:v>
                </c:pt>
                <c:pt idx="850">
                  <c:v>3.5571299999999999</c:v>
                </c:pt>
                <c:pt idx="851">
                  <c:v>3.5571299999999999</c:v>
                </c:pt>
                <c:pt idx="852">
                  <c:v>3.5571299999999999</c:v>
                </c:pt>
                <c:pt idx="853">
                  <c:v>3.5571299999999999</c:v>
                </c:pt>
                <c:pt idx="854">
                  <c:v>3.5571299999999999</c:v>
                </c:pt>
                <c:pt idx="855">
                  <c:v>3.5571299999999999</c:v>
                </c:pt>
                <c:pt idx="856">
                  <c:v>3.5571299999999999</c:v>
                </c:pt>
                <c:pt idx="857">
                  <c:v>3.5571299999999999</c:v>
                </c:pt>
                <c:pt idx="858">
                  <c:v>3.5571299999999999</c:v>
                </c:pt>
                <c:pt idx="859">
                  <c:v>3.5571299999999999</c:v>
                </c:pt>
                <c:pt idx="860">
                  <c:v>3.5571299999999999</c:v>
                </c:pt>
                <c:pt idx="861">
                  <c:v>3.5571299999999999</c:v>
                </c:pt>
                <c:pt idx="862">
                  <c:v>3.5571299999999999</c:v>
                </c:pt>
                <c:pt idx="863">
                  <c:v>3.5571299999999999</c:v>
                </c:pt>
                <c:pt idx="864">
                  <c:v>3.5571299999999999</c:v>
                </c:pt>
                <c:pt idx="865">
                  <c:v>3.5571299999999999</c:v>
                </c:pt>
                <c:pt idx="866">
                  <c:v>3.5571299999999999</c:v>
                </c:pt>
                <c:pt idx="867">
                  <c:v>3.5571299999999999</c:v>
                </c:pt>
                <c:pt idx="868">
                  <c:v>3.5571299999999999</c:v>
                </c:pt>
                <c:pt idx="869">
                  <c:v>3.5571299999999999</c:v>
                </c:pt>
                <c:pt idx="870">
                  <c:v>3.5571299999999999</c:v>
                </c:pt>
                <c:pt idx="871">
                  <c:v>3.5571299999999999</c:v>
                </c:pt>
                <c:pt idx="872">
                  <c:v>3.5571299999999999</c:v>
                </c:pt>
                <c:pt idx="873">
                  <c:v>3.5761500000000002</c:v>
                </c:pt>
                <c:pt idx="874">
                  <c:v>3.5761500000000002</c:v>
                </c:pt>
                <c:pt idx="875">
                  <c:v>3.5761500000000002</c:v>
                </c:pt>
                <c:pt idx="876">
                  <c:v>3.5761500000000002</c:v>
                </c:pt>
                <c:pt idx="877">
                  <c:v>3.5761500000000002</c:v>
                </c:pt>
                <c:pt idx="878">
                  <c:v>3.5761500000000002</c:v>
                </c:pt>
                <c:pt idx="879">
                  <c:v>3.5761500000000002</c:v>
                </c:pt>
                <c:pt idx="880">
                  <c:v>3.5761500000000002</c:v>
                </c:pt>
                <c:pt idx="881">
                  <c:v>3.5761500000000002</c:v>
                </c:pt>
                <c:pt idx="882">
                  <c:v>3.5761500000000002</c:v>
                </c:pt>
                <c:pt idx="883">
                  <c:v>3.5761500000000002</c:v>
                </c:pt>
                <c:pt idx="884">
                  <c:v>3.5761500000000002</c:v>
                </c:pt>
                <c:pt idx="885">
                  <c:v>3.5761500000000002</c:v>
                </c:pt>
                <c:pt idx="886">
                  <c:v>3.5761500000000002</c:v>
                </c:pt>
                <c:pt idx="887">
                  <c:v>3.5761500000000002</c:v>
                </c:pt>
                <c:pt idx="888">
                  <c:v>3.5761500000000002</c:v>
                </c:pt>
                <c:pt idx="889">
                  <c:v>3.5761500000000002</c:v>
                </c:pt>
                <c:pt idx="890">
                  <c:v>3.5761500000000002</c:v>
                </c:pt>
                <c:pt idx="891">
                  <c:v>3.4492799999999999</c:v>
                </c:pt>
                <c:pt idx="892">
                  <c:v>3.4492799999999999</c:v>
                </c:pt>
                <c:pt idx="893">
                  <c:v>3.4492799999999999</c:v>
                </c:pt>
                <c:pt idx="894">
                  <c:v>3.4492799999999999</c:v>
                </c:pt>
                <c:pt idx="895">
                  <c:v>3.4492799999999999</c:v>
                </c:pt>
                <c:pt idx="896">
                  <c:v>3.4492799999999999</c:v>
                </c:pt>
                <c:pt idx="897">
                  <c:v>3.4492799999999999</c:v>
                </c:pt>
                <c:pt idx="898">
                  <c:v>3.4492799999999999</c:v>
                </c:pt>
                <c:pt idx="899">
                  <c:v>3.4492799999999999</c:v>
                </c:pt>
                <c:pt idx="900">
                  <c:v>3.4492799999999999</c:v>
                </c:pt>
                <c:pt idx="901">
                  <c:v>3.4492799999999999</c:v>
                </c:pt>
                <c:pt idx="902">
                  <c:v>3.4492799999999999</c:v>
                </c:pt>
                <c:pt idx="903">
                  <c:v>3.4492799999999999</c:v>
                </c:pt>
                <c:pt idx="904">
                  <c:v>3.4492799999999999</c:v>
                </c:pt>
                <c:pt idx="905">
                  <c:v>3.4492799999999999</c:v>
                </c:pt>
                <c:pt idx="906">
                  <c:v>3.4492799999999999</c:v>
                </c:pt>
                <c:pt idx="907">
                  <c:v>3.4492799999999999</c:v>
                </c:pt>
                <c:pt idx="908">
                  <c:v>3.4492799999999999</c:v>
                </c:pt>
                <c:pt idx="909">
                  <c:v>3.4492799999999999</c:v>
                </c:pt>
                <c:pt idx="910">
                  <c:v>3.4492799999999999</c:v>
                </c:pt>
                <c:pt idx="911">
                  <c:v>3.4492799999999999</c:v>
                </c:pt>
                <c:pt idx="912">
                  <c:v>3.4492799999999999</c:v>
                </c:pt>
                <c:pt idx="913">
                  <c:v>3.4492799999999999</c:v>
                </c:pt>
                <c:pt idx="914">
                  <c:v>3.4492799999999999</c:v>
                </c:pt>
                <c:pt idx="915">
                  <c:v>3.3248000000000002</c:v>
                </c:pt>
                <c:pt idx="916">
                  <c:v>3.3248000000000002</c:v>
                </c:pt>
                <c:pt idx="917">
                  <c:v>3.3481800000000002</c:v>
                </c:pt>
                <c:pt idx="918">
                  <c:v>3.3481800000000002</c:v>
                </c:pt>
                <c:pt idx="919">
                  <c:v>3.3481800000000002</c:v>
                </c:pt>
                <c:pt idx="920">
                  <c:v>3.3481800000000002</c:v>
                </c:pt>
                <c:pt idx="921">
                  <c:v>3.3604799999999999</c:v>
                </c:pt>
                <c:pt idx="922">
                  <c:v>3.3604799999999999</c:v>
                </c:pt>
                <c:pt idx="923">
                  <c:v>3.3604799999999999</c:v>
                </c:pt>
                <c:pt idx="924">
                  <c:v>3.3604799999999999</c:v>
                </c:pt>
                <c:pt idx="925">
                  <c:v>3.3604799999999999</c:v>
                </c:pt>
                <c:pt idx="926">
                  <c:v>3.3604799999999999</c:v>
                </c:pt>
                <c:pt idx="927">
                  <c:v>3.6410300000000002</c:v>
                </c:pt>
                <c:pt idx="928">
                  <c:v>3.6410300000000002</c:v>
                </c:pt>
                <c:pt idx="929">
                  <c:v>3.6410300000000002</c:v>
                </c:pt>
                <c:pt idx="930">
                  <c:v>3.6410300000000002</c:v>
                </c:pt>
                <c:pt idx="931">
                  <c:v>3.6410300000000002</c:v>
                </c:pt>
                <c:pt idx="932">
                  <c:v>3.6410300000000002</c:v>
                </c:pt>
                <c:pt idx="933">
                  <c:v>3.6410300000000002</c:v>
                </c:pt>
                <c:pt idx="934">
                  <c:v>3.6410300000000002</c:v>
                </c:pt>
                <c:pt idx="935">
                  <c:v>3.6410300000000002</c:v>
                </c:pt>
                <c:pt idx="936">
                  <c:v>3.6410300000000002</c:v>
                </c:pt>
                <c:pt idx="937">
                  <c:v>3.6410300000000002</c:v>
                </c:pt>
                <c:pt idx="938">
                  <c:v>3.6410300000000002</c:v>
                </c:pt>
                <c:pt idx="939">
                  <c:v>3.6410300000000002</c:v>
                </c:pt>
                <c:pt idx="940">
                  <c:v>3.6410300000000002</c:v>
                </c:pt>
                <c:pt idx="941">
                  <c:v>3.6410300000000002</c:v>
                </c:pt>
                <c:pt idx="942">
                  <c:v>3.6410300000000002</c:v>
                </c:pt>
                <c:pt idx="943">
                  <c:v>3.6410300000000002</c:v>
                </c:pt>
                <c:pt idx="944">
                  <c:v>3.6410300000000002</c:v>
                </c:pt>
                <c:pt idx="945">
                  <c:v>3.6410300000000002</c:v>
                </c:pt>
                <c:pt idx="946">
                  <c:v>3.6410300000000002</c:v>
                </c:pt>
                <c:pt idx="947">
                  <c:v>3.6410300000000002</c:v>
                </c:pt>
                <c:pt idx="948">
                  <c:v>3.4985200000000001</c:v>
                </c:pt>
                <c:pt idx="949">
                  <c:v>3.4985200000000001</c:v>
                </c:pt>
                <c:pt idx="950">
                  <c:v>3.4985200000000001</c:v>
                </c:pt>
                <c:pt idx="951">
                  <c:v>3.4985200000000001</c:v>
                </c:pt>
                <c:pt idx="952">
                  <c:v>3.4985200000000001</c:v>
                </c:pt>
                <c:pt idx="953">
                  <c:v>3.4985200000000001</c:v>
                </c:pt>
                <c:pt idx="954">
                  <c:v>3.4985200000000001</c:v>
                </c:pt>
                <c:pt idx="955">
                  <c:v>3.4985200000000001</c:v>
                </c:pt>
                <c:pt idx="956">
                  <c:v>3.4985200000000001</c:v>
                </c:pt>
                <c:pt idx="957">
                  <c:v>3.4985200000000001</c:v>
                </c:pt>
                <c:pt idx="958">
                  <c:v>3.4985200000000001</c:v>
                </c:pt>
                <c:pt idx="959">
                  <c:v>3.4985200000000001</c:v>
                </c:pt>
                <c:pt idx="960">
                  <c:v>3.4985200000000001</c:v>
                </c:pt>
                <c:pt idx="961">
                  <c:v>3.4985200000000001</c:v>
                </c:pt>
                <c:pt idx="962">
                  <c:v>3.4488300000000001</c:v>
                </c:pt>
                <c:pt idx="963">
                  <c:v>3.4488300000000001</c:v>
                </c:pt>
                <c:pt idx="964">
                  <c:v>3.4488300000000001</c:v>
                </c:pt>
                <c:pt idx="965">
                  <c:v>3.4488300000000001</c:v>
                </c:pt>
                <c:pt idx="966">
                  <c:v>3.4488300000000001</c:v>
                </c:pt>
                <c:pt idx="967">
                  <c:v>3.4488300000000001</c:v>
                </c:pt>
                <c:pt idx="968">
                  <c:v>3.4488300000000001</c:v>
                </c:pt>
                <c:pt idx="969">
                  <c:v>3.4488300000000001</c:v>
                </c:pt>
                <c:pt idx="970">
                  <c:v>3.4488300000000001</c:v>
                </c:pt>
                <c:pt idx="971">
                  <c:v>3.4488300000000001</c:v>
                </c:pt>
                <c:pt idx="972">
                  <c:v>3.4488300000000001</c:v>
                </c:pt>
                <c:pt idx="973">
                  <c:v>3.4488300000000001</c:v>
                </c:pt>
                <c:pt idx="974">
                  <c:v>3.4488300000000001</c:v>
                </c:pt>
                <c:pt idx="975">
                  <c:v>3.4488300000000001</c:v>
                </c:pt>
                <c:pt idx="976">
                  <c:v>3.4488300000000001</c:v>
                </c:pt>
                <c:pt idx="977">
                  <c:v>3.4488300000000001</c:v>
                </c:pt>
                <c:pt idx="978">
                  <c:v>3.4488300000000001</c:v>
                </c:pt>
                <c:pt idx="979">
                  <c:v>3.4488300000000001</c:v>
                </c:pt>
                <c:pt idx="980">
                  <c:v>3.4488300000000001</c:v>
                </c:pt>
                <c:pt idx="981">
                  <c:v>3.4488300000000001</c:v>
                </c:pt>
                <c:pt idx="982">
                  <c:v>3.4488300000000001</c:v>
                </c:pt>
                <c:pt idx="983">
                  <c:v>3.4488300000000001</c:v>
                </c:pt>
                <c:pt idx="984">
                  <c:v>3.37846</c:v>
                </c:pt>
                <c:pt idx="985">
                  <c:v>3.37846</c:v>
                </c:pt>
                <c:pt idx="986">
                  <c:v>3.37846</c:v>
                </c:pt>
                <c:pt idx="987">
                  <c:v>3.37846</c:v>
                </c:pt>
                <c:pt idx="988">
                  <c:v>3.37846</c:v>
                </c:pt>
                <c:pt idx="989">
                  <c:v>3.2904599999999999</c:v>
                </c:pt>
                <c:pt idx="990">
                  <c:v>3.2904599999999999</c:v>
                </c:pt>
                <c:pt idx="991">
                  <c:v>3.2904599999999999</c:v>
                </c:pt>
                <c:pt idx="992">
                  <c:v>3.3006099999999998</c:v>
                </c:pt>
                <c:pt idx="993">
                  <c:v>3.3006099999999998</c:v>
                </c:pt>
                <c:pt idx="994">
                  <c:v>3.3006099999999998</c:v>
                </c:pt>
                <c:pt idx="995">
                  <c:v>3.3006099999999998</c:v>
                </c:pt>
                <c:pt idx="996">
                  <c:v>3.3006099999999998</c:v>
                </c:pt>
                <c:pt idx="997">
                  <c:v>3.3006099999999998</c:v>
                </c:pt>
                <c:pt idx="998">
                  <c:v>3.3006099999999998</c:v>
                </c:pt>
                <c:pt idx="999">
                  <c:v>3.3006099999999998</c:v>
                </c:pt>
                <c:pt idx="1000">
                  <c:v>3.3006099999999998</c:v>
                </c:pt>
                <c:pt idx="1001">
                  <c:v>3.3006099999999998</c:v>
                </c:pt>
                <c:pt idx="1002">
                  <c:v>3.3006099999999998</c:v>
                </c:pt>
                <c:pt idx="1003">
                  <c:v>3.3006099999999998</c:v>
                </c:pt>
                <c:pt idx="1004">
                  <c:v>3.3006099999999998</c:v>
                </c:pt>
                <c:pt idx="1005">
                  <c:v>3.3006099999999998</c:v>
                </c:pt>
                <c:pt idx="1006">
                  <c:v>3.3006099999999998</c:v>
                </c:pt>
                <c:pt idx="1007">
                  <c:v>3.3006099999999998</c:v>
                </c:pt>
                <c:pt idx="1008">
                  <c:v>3.3006099999999998</c:v>
                </c:pt>
                <c:pt idx="1009">
                  <c:v>3.3006099999999998</c:v>
                </c:pt>
                <c:pt idx="1010">
                  <c:v>3.3006099999999998</c:v>
                </c:pt>
                <c:pt idx="1011">
                  <c:v>3.3006099999999998</c:v>
                </c:pt>
                <c:pt idx="1012">
                  <c:v>3.3006099999999998</c:v>
                </c:pt>
                <c:pt idx="1013">
                  <c:v>3.3006099999999998</c:v>
                </c:pt>
                <c:pt idx="1014">
                  <c:v>3.3006099999999998</c:v>
                </c:pt>
                <c:pt idx="1015">
                  <c:v>3.3006099999999998</c:v>
                </c:pt>
                <c:pt idx="1016">
                  <c:v>3.3006099999999998</c:v>
                </c:pt>
                <c:pt idx="1017">
                  <c:v>3.3006099999999998</c:v>
                </c:pt>
                <c:pt idx="1018">
                  <c:v>3.3006099999999998</c:v>
                </c:pt>
                <c:pt idx="1019">
                  <c:v>3.3006099999999998</c:v>
                </c:pt>
                <c:pt idx="1020">
                  <c:v>3.3006099999999998</c:v>
                </c:pt>
                <c:pt idx="1021">
                  <c:v>3.3006099999999998</c:v>
                </c:pt>
                <c:pt idx="1022">
                  <c:v>3.3006099999999998</c:v>
                </c:pt>
                <c:pt idx="1023">
                  <c:v>3.3006099999999998</c:v>
                </c:pt>
                <c:pt idx="1024">
                  <c:v>3.3006099999999998</c:v>
                </c:pt>
                <c:pt idx="1025">
                  <c:v>3.3006099999999998</c:v>
                </c:pt>
                <c:pt idx="1026">
                  <c:v>3.3006099999999998</c:v>
                </c:pt>
                <c:pt idx="1027">
                  <c:v>3.3006099999999998</c:v>
                </c:pt>
                <c:pt idx="1028">
                  <c:v>3.3006099999999998</c:v>
                </c:pt>
                <c:pt idx="1029">
                  <c:v>3.3006099999999998</c:v>
                </c:pt>
                <c:pt idx="1030">
                  <c:v>3.3006099999999998</c:v>
                </c:pt>
                <c:pt idx="1031">
                  <c:v>3.3925700000000001</c:v>
                </c:pt>
                <c:pt idx="1032">
                  <c:v>3.3925700000000001</c:v>
                </c:pt>
                <c:pt idx="1033">
                  <c:v>3.3925700000000001</c:v>
                </c:pt>
                <c:pt idx="1034">
                  <c:v>3.3925700000000001</c:v>
                </c:pt>
                <c:pt idx="1035">
                  <c:v>3.3925700000000001</c:v>
                </c:pt>
                <c:pt idx="1036">
                  <c:v>3.3925700000000001</c:v>
                </c:pt>
                <c:pt idx="1037">
                  <c:v>3.3925700000000001</c:v>
                </c:pt>
                <c:pt idx="1038">
                  <c:v>3.3925700000000001</c:v>
                </c:pt>
                <c:pt idx="1039">
                  <c:v>3.3925700000000001</c:v>
                </c:pt>
                <c:pt idx="1040">
                  <c:v>3.3925700000000001</c:v>
                </c:pt>
                <c:pt idx="1041">
                  <c:v>3.3925700000000001</c:v>
                </c:pt>
                <c:pt idx="1042">
                  <c:v>3.3925700000000001</c:v>
                </c:pt>
                <c:pt idx="1043">
                  <c:v>3.3925700000000001</c:v>
                </c:pt>
                <c:pt idx="1044">
                  <c:v>3.3925700000000001</c:v>
                </c:pt>
                <c:pt idx="1045">
                  <c:v>3.3925700000000001</c:v>
                </c:pt>
                <c:pt idx="1046">
                  <c:v>3.3925700000000001</c:v>
                </c:pt>
                <c:pt idx="1047">
                  <c:v>3.3925700000000001</c:v>
                </c:pt>
                <c:pt idx="1048">
                  <c:v>3.3925700000000001</c:v>
                </c:pt>
                <c:pt idx="1049">
                  <c:v>3.3925700000000001</c:v>
                </c:pt>
                <c:pt idx="1050">
                  <c:v>3.3925700000000001</c:v>
                </c:pt>
                <c:pt idx="1051">
                  <c:v>3.3925700000000001</c:v>
                </c:pt>
                <c:pt idx="1052">
                  <c:v>3.3925700000000001</c:v>
                </c:pt>
                <c:pt idx="1053">
                  <c:v>3.3802599999999998</c:v>
                </c:pt>
                <c:pt idx="1054">
                  <c:v>3.3802599999999998</c:v>
                </c:pt>
                <c:pt idx="1055">
                  <c:v>3.3802599999999998</c:v>
                </c:pt>
                <c:pt idx="1056">
                  <c:v>3.3802599999999998</c:v>
                </c:pt>
                <c:pt idx="1057">
                  <c:v>3.3802599999999998</c:v>
                </c:pt>
                <c:pt idx="1058">
                  <c:v>3.3802599999999998</c:v>
                </c:pt>
                <c:pt idx="1059">
                  <c:v>3.3802599999999998</c:v>
                </c:pt>
                <c:pt idx="1060">
                  <c:v>3.3802599999999998</c:v>
                </c:pt>
                <c:pt idx="1061">
                  <c:v>3.3802599999999998</c:v>
                </c:pt>
                <c:pt idx="1062">
                  <c:v>3.3802599999999998</c:v>
                </c:pt>
                <c:pt idx="1063">
                  <c:v>3.3802599999999998</c:v>
                </c:pt>
                <c:pt idx="1064">
                  <c:v>3.3802599999999998</c:v>
                </c:pt>
                <c:pt idx="1065">
                  <c:v>3.3802599999999998</c:v>
                </c:pt>
                <c:pt idx="1066">
                  <c:v>3.3802599999999998</c:v>
                </c:pt>
                <c:pt idx="1067">
                  <c:v>3.3802599999999998</c:v>
                </c:pt>
                <c:pt idx="1068">
                  <c:v>3.3802599999999998</c:v>
                </c:pt>
                <c:pt idx="1069">
                  <c:v>3.3802599999999998</c:v>
                </c:pt>
                <c:pt idx="1070">
                  <c:v>3.3802599999999998</c:v>
                </c:pt>
                <c:pt idx="1071">
                  <c:v>3.3802599999999998</c:v>
                </c:pt>
                <c:pt idx="1072">
                  <c:v>3.3802599999999998</c:v>
                </c:pt>
                <c:pt idx="1073">
                  <c:v>3.3802599999999998</c:v>
                </c:pt>
                <c:pt idx="1074">
                  <c:v>3.3729100000000001</c:v>
                </c:pt>
                <c:pt idx="1075">
                  <c:v>3.3729100000000001</c:v>
                </c:pt>
                <c:pt idx="1076">
                  <c:v>3.3729100000000001</c:v>
                </c:pt>
                <c:pt idx="1077">
                  <c:v>3.3729100000000001</c:v>
                </c:pt>
                <c:pt idx="1078">
                  <c:v>3.3729100000000001</c:v>
                </c:pt>
                <c:pt idx="1079">
                  <c:v>3.3729100000000001</c:v>
                </c:pt>
                <c:pt idx="1080">
                  <c:v>3.3729100000000001</c:v>
                </c:pt>
                <c:pt idx="1081">
                  <c:v>3.3729100000000001</c:v>
                </c:pt>
                <c:pt idx="1082">
                  <c:v>3.3729100000000001</c:v>
                </c:pt>
                <c:pt idx="1083">
                  <c:v>3.3729100000000001</c:v>
                </c:pt>
                <c:pt idx="1084">
                  <c:v>3.3729100000000001</c:v>
                </c:pt>
                <c:pt idx="1085">
                  <c:v>3.3729100000000001</c:v>
                </c:pt>
                <c:pt idx="1086">
                  <c:v>3.3729100000000001</c:v>
                </c:pt>
                <c:pt idx="1087">
                  <c:v>3.3729100000000001</c:v>
                </c:pt>
                <c:pt idx="1088">
                  <c:v>3.3729100000000001</c:v>
                </c:pt>
                <c:pt idx="1089">
                  <c:v>3.3729100000000001</c:v>
                </c:pt>
                <c:pt idx="1090">
                  <c:v>3.3729100000000001</c:v>
                </c:pt>
                <c:pt idx="1091">
                  <c:v>3.3729100000000001</c:v>
                </c:pt>
                <c:pt idx="1092">
                  <c:v>3.3729100000000001</c:v>
                </c:pt>
                <c:pt idx="1093">
                  <c:v>3.3729100000000001</c:v>
                </c:pt>
                <c:pt idx="1094">
                  <c:v>3.3729100000000001</c:v>
                </c:pt>
                <c:pt idx="1095">
                  <c:v>3.3729100000000001</c:v>
                </c:pt>
                <c:pt idx="1096">
                  <c:v>3.3729100000000001</c:v>
                </c:pt>
                <c:pt idx="1097">
                  <c:v>3.3729100000000001</c:v>
                </c:pt>
                <c:pt idx="1098">
                  <c:v>3.3729100000000001</c:v>
                </c:pt>
                <c:pt idx="1099">
                  <c:v>3.3729100000000001</c:v>
                </c:pt>
                <c:pt idx="1100">
                  <c:v>3.3729100000000001</c:v>
                </c:pt>
                <c:pt idx="1101">
                  <c:v>3.3729100000000001</c:v>
                </c:pt>
                <c:pt idx="1102">
                  <c:v>3.3729100000000001</c:v>
                </c:pt>
                <c:pt idx="1103">
                  <c:v>3.3729100000000001</c:v>
                </c:pt>
                <c:pt idx="1104">
                  <c:v>3.3729100000000001</c:v>
                </c:pt>
                <c:pt idx="1105">
                  <c:v>3.3729100000000001</c:v>
                </c:pt>
                <c:pt idx="1106">
                  <c:v>3.3729100000000001</c:v>
                </c:pt>
                <c:pt idx="1107">
                  <c:v>3.3729100000000001</c:v>
                </c:pt>
                <c:pt idx="1108">
                  <c:v>3.3729100000000001</c:v>
                </c:pt>
                <c:pt idx="1109">
                  <c:v>3.3729100000000001</c:v>
                </c:pt>
                <c:pt idx="1110">
                  <c:v>3.3729100000000001</c:v>
                </c:pt>
                <c:pt idx="1111">
                  <c:v>3.3729100000000001</c:v>
                </c:pt>
                <c:pt idx="1112">
                  <c:v>3.3729100000000001</c:v>
                </c:pt>
                <c:pt idx="1113">
                  <c:v>3.3893499999999999</c:v>
                </c:pt>
                <c:pt idx="1114">
                  <c:v>3.3893499999999999</c:v>
                </c:pt>
                <c:pt idx="1115">
                  <c:v>3.2584599999999999</c:v>
                </c:pt>
                <c:pt idx="1116">
                  <c:v>3.2584599999999999</c:v>
                </c:pt>
                <c:pt idx="1117">
                  <c:v>3.2584599999999999</c:v>
                </c:pt>
                <c:pt idx="1118">
                  <c:v>3.2584599999999999</c:v>
                </c:pt>
                <c:pt idx="1119">
                  <c:v>3.2524199999999999</c:v>
                </c:pt>
                <c:pt idx="1120">
                  <c:v>3.2524199999999999</c:v>
                </c:pt>
                <c:pt idx="1121">
                  <c:v>3.2524199999999999</c:v>
                </c:pt>
                <c:pt idx="1122">
                  <c:v>3.2524199999999999</c:v>
                </c:pt>
                <c:pt idx="1123">
                  <c:v>3.3397800000000002</c:v>
                </c:pt>
                <c:pt idx="1124">
                  <c:v>3.3492099999999998</c:v>
                </c:pt>
                <c:pt idx="1125">
                  <c:v>3.3492099999999998</c:v>
                </c:pt>
                <c:pt idx="1126">
                  <c:v>3.3492099999999998</c:v>
                </c:pt>
                <c:pt idx="1127">
                  <c:v>3.3492099999999998</c:v>
                </c:pt>
                <c:pt idx="1128">
                  <c:v>3.3492099999999998</c:v>
                </c:pt>
                <c:pt idx="1129">
                  <c:v>3.3492099999999998</c:v>
                </c:pt>
                <c:pt idx="1130">
                  <c:v>3.3492099999999998</c:v>
                </c:pt>
                <c:pt idx="1131">
                  <c:v>3.3492099999999998</c:v>
                </c:pt>
                <c:pt idx="1132">
                  <c:v>3.3492099999999998</c:v>
                </c:pt>
                <c:pt idx="1133">
                  <c:v>3.3492099999999998</c:v>
                </c:pt>
                <c:pt idx="1134">
                  <c:v>3.3492099999999998</c:v>
                </c:pt>
                <c:pt idx="1135">
                  <c:v>3.3492099999999998</c:v>
                </c:pt>
                <c:pt idx="1136">
                  <c:v>3.3492099999999998</c:v>
                </c:pt>
                <c:pt idx="1137">
                  <c:v>3.3492099999999998</c:v>
                </c:pt>
                <c:pt idx="1138">
                  <c:v>3.3492099999999998</c:v>
                </c:pt>
                <c:pt idx="1139">
                  <c:v>3.3492099999999998</c:v>
                </c:pt>
                <c:pt idx="1140">
                  <c:v>3.3492099999999998</c:v>
                </c:pt>
                <c:pt idx="1141">
                  <c:v>3.3492099999999998</c:v>
                </c:pt>
                <c:pt idx="1142">
                  <c:v>3.3492099999999998</c:v>
                </c:pt>
                <c:pt idx="1143">
                  <c:v>3.3492099999999998</c:v>
                </c:pt>
                <c:pt idx="1144">
                  <c:v>3.3492099999999998</c:v>
                </c:pt>
                <c:pt idx="1145">
                  <c:v>3.3492099999999998</c:v>
                </c:pt>
                <c:pt idx="1146">
                  <c:v>3.3492099999999998</c:v>
                </c:pt>
                <c:pt idx="1147">
                  <c:v>3.3492099999999998</c:v>
                </c:pt>
                <c:pt idx="1148">
                  <c:v>3.3492099999999998</c:v>
                </c:pt>
                <c:pt idx="1149">
                  <c:v>3.3492099999999998</c:v>
                </c:pt>
                <c:pt idx="1150">
                  <c:v>3.3492099999999998</c:v>
                </c:pt>
                <c:pt idx="1151">
                  <c:v>3.3492099999999998</c:v>
                </c:pt>
                <c:pt idx="1152">
                  <c:v>3.3492099999999998</c:v>
                </c:pt>
                <c:pt idx="1153">
                  <c:v>3.3492099999999998</c:v>
                </c:pt>
                <c:pt idx="1154">
                  <c:v>3.3492099999999998</c:v>
                </c:pt>
                <c:pt idx="1155">
                  <c:v>3.3492099999999998</c:v>
                </c:pt>
                <c:pt idx="1156">
                  <c:v>3.3492099999999998</c:v>
                </c:pt>
                <c:pt idx="1157">
                  <c:v>3.3492099999999998</c:v>
                </c:pt>
                <c:pt idx="1158">
                  <c:v>3.3492099999999998</c:v>
                </c:pt>
                <c:pt idx="1159">
                  <c:v>3.3492099999999998</c:v>
                </c:pt>
                <c:pt idx="1160">
                  <c:v>3.3492099999999998</c:v>
                </c:pt>
                <c:pt idx="1161">
                  <c:v>3.3492099999999998</c:v>
                </c:pt>
                <c:pt idx="1162">
                  <c:v>3.3492099999999998</c:v>
                </c:pt>
                <c:pt idx="1163">
                  <c:v>3.3492099999999998</c:v>
                </c:pt>
                <c:pt idx="1164">
                  <c:v>3.3492099999999998</c:v>
                </c:pt>
                <c:pt idx="1165">
                  <c:v>3.3492099999999998</c:v>
                </c:pt>
                <c:pt idx="1166">
                  <c:v>3.3492099999999998</c:v>
                </c:pt>
                <c:pt idx="1167">
                  <c:v>3.3492099999999998</c:v>
                </c:pt>
                <c:pt idx="1168">
                  <c:v>3.4243800000000002</c:v>
                </c:pt>
                <c:pt idx="1169">
                  <c:v>3.4243800000000002</c:v>
                </c:pt>
                <c:pt idx="1170">
                  <c:v>3.4243800000000002</c:v>
                </c:pt>
                <c:pt idx="1171">
                  <c:v>3.4243800000000002</c:v>
                </c:pt>
                <c:pt idx="1172">
                  <c:v>3.4243800000000002</c:v>
                </c:pt>
                <c:pt idx="1173">
                  <c:v>3.4243800000000002</c:v>
                </c:pt>
                <c:pt idx="1174">
                  <c:v>3.4243800000000002</c:v>
                </c:pt>
                <c:pt idx="1175">
                  <c:v>3.4243800000000002</c:v>
                </c:pt>
                <c:pt idx="1176">
                  <c:v>3.4243800000000002</c:v>
                </c:pt>
                <c:pt idx="1177">
                  <c:v>3.3726600000000002</c:v>
                </c:pt>
                <c:pt idx="1178">
                  <c:v>3.3726600000000002</c:v>
                </c:pt>
                <c:pt idx="1179">
                  <c:v>3.3726600000000002</c:v>
                </c:pt>
                <c:pt idx="1180">
                  <c:v>3.3726600000000002</c:v>
                </c:pt>
                <c:pt idx="1181">
                  <c:v>3.3726600000000002</c:v>
                </c:pt>
                <c:pt idx="1182">
                  <c:v>3.3726600000000002</c:v>
                </c:pt>
                <c:pt idx="1183">
                  <c:v>3.3841800000000002</c:v>
                </c:pt>
                <c:pt idx="1184">
                  <c:v>3.3841800000000002</c:v>
                </c:pt>
                <c:pt idx="1185">
                  <c:v>3.3841800000000002</c:v>
                </c:pt>
                <c:pt idx="1186">
                  <c:v>3.3841800000000002</c:v>
                </c:pt>
                <c:pt idx="1187">
                  <c:v>3.3841800000000002</c:v>
                </c:pt>
                <c:pt idx="1188">
                  <c:v>3.3841800000000002</c:v>
                </c:pt>
                <c:pt idx="1189">
                  <c:v>3.3841800000000002</c:v>
                </c:pt>
                <c:pt idx="1190">
                  <c:v>3.3841800000000002</c:v>
                </c:pt>
                <c:pt idx="1191">
                  <c:v>3.3841800000000002</c:v>
                </c:pt>
                <c:pt idx="1192">
                  <c:v>3.3841800000000002</c:v>
                </c:pt>
                <c:pt idx="1193">
                  <c:v>3.3841800000000002</c:v>
                </c:pt>
                <c:pt idx="1194">
                  <c:v>3.3841800000000002</c:v>
                </c:pt>
                <c:pt idx="1195">
                  <c:v>3.3841800000000002</c:v>
                </c:pt>
                <c:pt idx="1196">
                  <c:v>3.3841800000000002</c:v>
                </c:pt>
                <c:pt idx="1197">
                  <c:v>3.3841800000000002</c:v>
                </c:pt>
                <c:pt idx="1198">
                  <c:v>3.3841800000000002</c:v>
                </c:pt>
                <c:pt idx="1199">
                  <c:v>3.3841800000000002</c:v>
                </c:pt>
                <c:pt idx="1200">
                  <c:v>3.3841800000000002</c:v>
                </c:pt>
                <c:pt idx="1201">
                  <c:v>3.3841800000000002</c:v>
                </c:pt>
                <c:pt idx="1202">
                  <c:v>3.3841800000000002</c:v>
                </c:pt>
                <c:pt idx="1203">
                  <c:v>3.3841800000000002</c:v>
                </c:pt>
                <c:pt idx="1204">
                  <c:v>3.3841800000000002</c:v>
                </c:pt>
                <c:pt idx="1205">
                  <c:v>3.38774</c:v>
                </c:pt>
                <c:pt idx="1206">
                  <c:v>3.4910700000000001</c:v>
                </c:pt>
                <c:pt idx="1207">
                  <c:v>3.4910700000000001</c:v>
                </c:pt>
                <c:pt idx="1208">
                  <c:v>3.4910700000000001</c:v>
                </c:pt>
                <c:pt idx="1209">
                  <c:v>3.4910700000000001</c:v>
                </c:pt>
                <c:pt idx="1210">
                  <c:v>3.4910700000000001</c:v>
                </c:pt>
                <c:pt idx="1211">
                  <c:v>3.4910700000000001</c:v>
                </c:pt>
                <c:pt idx="1212">
                  <c:v>3.4910700000000001</c:v>
                </c:pt>
                <c:pt idx="1213">
                  <c:v>3.4910700000000001</c:v>
                </c:pt>
                <c:pt idx="1214">
                  <c:v>3.4910700000000001</c:v>
                </c:pt>
                <c:pt idx="1215">
                  <c:v>3.4910700000000001</c:v>
                </c:pt>
                <c:pt idx="1216">
                  <c:v>3.4910700000000001</c:v>
                </c:pt>
                <c:pt idx="1217">
                  <c:v>3.4910700000000001</c:v>
                </c:pt>
                <c:pt idx="1218">
                  <c:v>3.4910700000000001</c:v>
                </c:pt>
                <c:pt idx="1219">
                  <c:v>3.4910700000000001</c:v>
                </c:pt>
                <c:pt idx="1220">
                  <c:v>3.4910700000000001</c:v>
                </c:pt>
                <c:pt idx="1221">
                  <c:v>3.4910700000000001</c:v>
                </c:pt>
                <c:pt idx="1222">
                  <c:v>3.4910700000000001</c:v>
                </c:pt>
                <c:pt idx="1223">
                  <c:v>3.4910700000000001</c:v>
                </c:pt>
                <c:pt idx="1224">
                  <c:v>3.4910700000000001</c:v>
                </c:pt>
                <c:pt idx="1225">
                  <c:v>3.4630000000000001</c:v>
                </c:pt>
                <c:pt idx="1226">
                  <c:v>3.4630000000000001</c:v>
                </c:pt>
                <c:pt idx="1227">
                  <c:v>3.4630000000000001</c:v>
                </c:pt>
                <c:pt idx="1228">
                  <c:v>3.4630000000000001</c:v>
                </c:pt>
                <c:pt idx="1229">
                  <c:v>3.4630000000000001</c:v>
                </c:pt>
                <c:pt idx="1230">
                  <c:v>3.4630000000000001</c:v>
                </c:pt>
                <c:pt idx="1231">
                  <c:v>3.4630000000000001</c:v>
                </c:pt>
                <c:pt idx="1232">
                  <c:v>3.34436</c:v>
                </c:pt>
                <c:pt idx="1233">
                  <c:v>3.34436</c:v>
                </c:pt>
                <c:pt idx="1234">
                  <c:v>3.34436</c:v>
                </c:pt>
                <c:pt idx="1235">
                  <c:v>3.34436</c:v>
                </c:pt>
                <c:pt idx="1236">
                  <c:v>3.34436</c:v>
                </c:pt>
                <c:pt idx="1237">
                  <c:v>3.34436</c:v>
                </c:pt>
                <c:pt idx="1238">
                  <c:v>3.34436</c:v>
                </c:pt>
                <c:pt idx="1239">
                  <c:v>3.34436</c:v>
                </c:pt>
                <c:pt idx="1240">
                  <c:v>3.2421199999999999</c:v>
                </c:pt>
                <c:pt idx="1241">
                  <c:v>3.2421199999999999</c:v>
                </c:pt>
                <c:pt idx="1242">
                  <c:v>3.2421199999999999</c:v>
                </c:pt>
                <c:pt idx="1243">
                  <c:v>3.2421199999999999</c:v>
                </c:pt>
                <c:pt idx="1244">
                  <c:v>3.2421199999999999</c:v>
                </c:pt>
                <c:pt idx="1245">
                  <c:v>3.2421199999999999</c:v>
                </c:pt>
                <c:pt idx="1246">
                  <c:v>3.2421199999999999</c:v>
                </c:pt>
                <c:pt idx="1247">
                  <c:v>3.2421199999999999</c:v>
                </c:pt>
                <c:pt idx="1248">
                  <c:v>3.2421199999999999</c:v>
                </c:pt>
                <c:pt idx="1249">
                  <c:v>3.2421199999999999</c:v>
                </c:pt>
                <c:pt idx="1250">
                  <c:v>3.2421199999999999</c:v>
                </c:pt>
                <c:pt idx="1251">
                  <c:v>3.2421199999999999</c:v>
                </c:pt>
                <c:pt idx="1252">
                  <c:v>3.2421199999999999</c:v>
                </c:pt>
                <c:pt idx="1253">
                  <c:v>3.2421199999999999</c:v>
                </c:pt>
                <c:pt idx="1254">
                  <c:v>3.2421199999999999</c:v>
                </c:pt>
                <c:pt idx="1255">
                  <c:v>3.2421199999999999</c:v>
                </c:pt>
                <c:pt idx="1256">
                  <c:v>3.2421199999999999</c:v>
                </c:pt>
                <c:pt idx="1257">
                  <c:v>3.2421199999999999</c:v>
                </c:pt>
                <c:pt idx="1258">
                  <c:v>3.2421199999999999</c:v>
                </c:pt>
                <c:pt idx="1259">
                  <c:v>3.2421199999999999</c:v>
                </c:pt>
                <c:pt idx="1260">
                  <c:v>3.2421199999999999</c:v>
                </c:pt>
                <c:pt idx="1261">
                  <c:v>3.2421199999999999</c:v>
                </c:pt>
                <c:pt idx="1262">
                  <c:v>3.2421199999999999</c:v>
                </c:pt>
                <c:pt idx="1263">
                  <c:v>3.4773399999999999</c:v>
                </c:pt>
                <c:pt idx="1264">
                  <c:v>3.4773399999999999</c:v>
                </c:pt>
                <c:pt idx="1265">
                  <c:v>3.4773399999999999</c:v>
                </c:pt>
                <c:pt idx="1266">
                  <c:v>3.4773399999999999</c:v>
                </c:pt>
                <c:pt idx="1267">
                  <c:v>3.4773399999999999</c:v>
                </c:pt>
                <c:pt idx="1268">
                  <c:v>3.4773399999999999</c:v>
                </c:pt>
                <c:pt idx="1269">
                  <c:v>3.4773399999999999</c:v>
                </c:pt>
                <c:pt idx="1270">
                  <c:v>3.4773399999999999</c:v>
                </c:pt>
                <c:pt idx="1271">
                  <c:v>3.4773399999999999</c:v>
                </c:pt>
                <c:pt idx="1272">
                  <c:v>3.4773399999999999</c:v>
                </c:pt>
                <c:pt idx="1273">
                  <c:v>3.4773399999999999</c:v>
                </c:pt>
                <c:pt idx="1274">
                  <c:v>3.4773399999999999</c:v>
                </c:pt>
                <c:pt idx="1275">
                  <c:v>3.4773399999999999</c:v>
                </c:pt>
                <c:pt idx="1276">
                  <c:v>3.4773399999999999</c:v>
                </c:pt>
                <c:pt idx="1277">
                  <c:v>3.4773399999999999</c:v>
                </c:pt>
                <c:pt idx="1278">
                  <c:v>3.4773399999999999</c:v>
                </c:pt>
                <c:pt idx="1279">
                  <c:v>3.4773399999999999</c:v>
                </c:pt>
                <c:pt idx="1280">
                  <c:v>3.4773399999999999</c:v>
                </c:pt>
                <c:pt idx="1281">
                  <c:v>3.4773399999999999</c:v>
                </c:pt>
                <c:pt idx="1282">
                  <c:v>3.4773399999999999</c:v>
                </c:pt>
                <c:pt idx="1283">
                  <c:v>3.4773399999999999</c:v>
                </c:pt>
                <c:pt idx="1284">
                  <c:v>3.4773399999999999</c:v>
                </c:pt>
                <c:pt idx="1285">
                  <c:v>3.4773399999999999</c:v>
                </c:pt>
                <c:pt idx="1286">
                  <c:v>3.4773399999999999</c:v>
                </c:pt>
                <c:pt idx="1287">
                  <c:v>3.4773399999999999</c:v>
                </c:pt>
                <c:pt idx="1288">
                  <c:v>3.4773399999999999</c:v>
                </c:pt>
                <c:pt idx="1289">
                  <c:v>3.4773399999999999</c:v>
                </c:pt>
                <c:pt idx="1290">
                  <c:v>3.4773399999999999</c:v>
                </c:pt>
                <c:pt idx="1291">
                  <c:v>3.4773399999999999</c:v>
                </c:pt>
                <c:pt idx="1292">
                  <c:v>3.4429500000000002</c:v>
                </c:pt>
                <c:pt idx="1293">
                  <c:v>3.4429500000000002</c:v>
                </c:pt>
                <c:pt idx="1294">
                  <c:v>3.4429500000000002</c:v>
                </c:pt>
                <c:pt idx="1295">
                  <c:v>3.2517900000000002</c:v>
                </c:pt>
                <c:pt idx="1296">
                  <c:v>3.2517900000000002</c:v>
                </c:pt>
                <c:pt idx="1297">
                  <c:v>3.5675300000000001</c:v>
                </c:pt>
                <c:pt idx="1298">
                  <c:v>3.5675300000000001</c:v>
                </c:pt>
                <c:pt idx="1299">
                  <c:v>3.5675300000000001</c:v>
                </c:pt>
                <c:pt idx="1300">
                  <c:v>3.5220899999999999</c:v>
                </c:pt>
                <c:pt idx="1301">
                  <c:v>3.5220899999999999</c:v>
                </c:pt>
                <c:pt idx="1302">
                  <c:v>3.5220899999999999</c:v>
                </c:pt>
                <c:pt idx="1303">
                  <c:v>3.5220899999999999</c:v>
                </c:pt>
                <c:pt idx="1304">
                  <c:v>3.5220899999999999</c:v>
                </c:pt>
                <c:pt idx="1305">
                  <c:v>3.5220899999999999</c:v>
                </c:pt>
                <c:pt idx="1306">
                  <c:v>3.5220899999999999</c:v>
                </c:pt>
                <c:pt idx="1307">
                  <c:v>3.5220899999999999</c:v>
                </c:pt>
                <c:pt idx="1308">
                  <c:v>3.5220899999999999</c:v>
                </c:pt>
                <c:pt idx="1309">
                  <c:v>3.5220899999999999</c:v>
                </c:pt>
                <c:pt idx="1310">
                  <c:v>3.5220899999999999</c:v>
                </c:pt>
                <c:pt idx="1311">
                  <c:v>3.5220899999999999</c:v>
                </c:pt>
                <c:pt idx="1312">
                  <c:v>3.5220899999999999</c:v>
                </c:pt>
                <c:pt idx="1313">
                  <c:v>3.5220899999999999</c:v>
                </c:pt>
                <c:pt idx="1314">
                  <c:v>3.5220899999999999</c:v>
                </c:pt>
                <c:pt idx="1315">
                  <c:v>3.5220899999999999</c:v>
                </c:pt>
                <c:pt idx="1316">
                  <c:v>3.5220899999999999</c:v>
                </c:pt>
                <c:pt idx="1317">
                  <c:v>3.5220899999999999</c:v>
                </c:pt>
                <c:pt idx="1318">
                  <c:v>3.5220899999999999</c:v>
                </c:pt>
                <c:pt idx="1319">
                  <c:v>3.5220899999999999</c:v>
                </c:pt>
                <c:pt idx="1320">
                  <c:v>3.5220899999999999</c:v>
                </c:pt>
                <c:pt idx="1321">
                  <c:v>3.5220899999999999</c:v>
                </c:pt>
                <c:pt idx="1322">
                  <c:v>3.5220899999999999</c:v>
                </c:pt>
                <c:pt idx="1323">
                  <c:v>3.5220899999999999</c:v>
                </c:pt>
                <c:pt idx="1324">
                  <c:v>3.5220899999999999</c:v>
                </c:pt>
                <c:pt idx="1325">
                  <c:v>3.5220899999999999</c:v>
                </c:pt>
                <c:pt idx="1326">
                  <c:v>3.5220899999999999</c:v>
                </c:pt>
                <c:pt idx="1327">
                  <c:v>3.5220899999999999</c:v>
                </c:pt>
                <c:pt idx="1328">
                  <c:v>3.5220899999999999</c:v>
                </c:pt>
                <c:pt idx="1329">
                  <c:v>3.5220899999999999</c:v>
                </c:pt>
                <c:pt idx="1330">
                  <c:v>3.5220899999999999</c:v>
                </c:pt>
                <c:pt idx="1331">
                  <c:v>3.5220899999999999</c:v>
                </c:pt>
                <c:pt idx="1332">
                  <c:v>3.5220899999999999</c:v>
                </c:pt>
                <c:pt idx="1333">
                  <c:v>3.5220899999999999</c:v>
                </c:pt>
                <c:pt idx="1334">
                  <c:v>3.4092899999999999</c:v>
                </c:pt>
                <c:pt idx="1335">
                  <c:v>3.4092899999999999</c:v>
                </c:pt>
                <c:pt idx="1336">
                  <c:v>3.4092899999999999</c:v>
                </c:pt>
                <c:pt idx="1337">
                  <c:v>3.4092899999999999</c:v>
                </c:pt>
                <c:pt idx="1338">
                  <c:v>3.4092899999999999</c:v>
                </c:pt>
                <c:pt idx="1339">
                  <c:v>3.4092899999999999</c:v>
                </c:pt>
                <c:pt idx="1340">
                  <c:v>3.4092899999999999</c:v>
                </c:pt>
                <c:pt idx="1341">
                  <c:v>3.4092899999999999</c:v>
                </c:pt>
                <c:pt idx="1342">
                  <c:v>3.4092899999999999</c:v>
                </c:pt>
                <c:pt idx="1343">
                  <c:v>3.4092899999999999</c:v>
                </c:pt>
                <c:pt idx="1344">
                  <c:v>3.4092899999999999</c:v>
                </c:pt>
                <c:pt idx="1345">
                  <c:v>3.4092899999999999</c:v>
                </c:pt>
                <c:pt idx="1346">
                  <c:v>3.4092899999999999</c:v>
                </c:pt>
                <c:pt idx="1347">
                  <c:v>3.4092899999999999</c:v>
                </c:pt>
                <c:pt idx="1348">
                  <c:v>3.2408000000000001</c:v>
                </c:pt>
                <c:pt idx="1349">
                  <c:v>3.2408000000000001</c:v>
                </c:pt>
                <c:pt idx="1350">
                  <c:v>3.2408000000000001</c:v>
                </c:pt>
                <c:pt idx="1351">
                  <c:v>3.2408000000000001</c:v>
                </c:pt>
                <c:pt idx="1352">
                  <c:v>3.2408000000000001</c:v>
                </c:pt>
                <c:pt idx="1353">
                  <c:v>3.2408000000000001</c:v>
                </c:pt>
                <c:pt idx="1354">
                  <c:v>3.2408000000000001</c:v>
                </c:pt>
                <c:pt idx="1355">
                  <c:v>3.2225799999999998</c:v>
                </c:pt>
                <c:pt idx="1356">
                  <c:v>3.2225799999999998</c:v>
                </c:pt>
                <c:pt idx="1357">
                  <c:v>3.2225799999999998</c:v>
                </c:pt>
                <c:pt idx="1358">
                  <c:v>3.4730699999999999</c:v>
                </c:pt>
                <c:pt idx="1359">
                  <c:v>3.4730699999999999</c:v>
                </c:pt>
                <c:pt idx="1360">
                  <c:v>3.4730699999999999</c:v>
                </c:pt>
                <c:pt idx="1361">
                  <c:v>3.4730699999999999</c:v>
                </c:pt>
                <c:pt idx="1362">
                  <c:v>3.4730699999999999</c:v>
                </c:pt>
                <c:pt idx="1363">
                  <c:v>3.4730699999999999</c:v>
                </c:pt>
                <c:pt idx="1364">
                  <c:v>3.4730699999999999</c:v>
                </c:pt>
                <c:pt idx="1365">
                  <c:v>3.4730699999999999</c:v>
                </c:pt>
                <c:pt idx="1366">
                  <c:v>3.4730699999999999</c:v>
                </c:pt>
                <c:pt idx="1367">
                  <c:v>3.4730699999999999</c:v>
                </c:pt>
                <c:pt idx="1368">
                  <c:v>3.4730699999999999</c:v>
                </c:pt>
                <c:pt idx="1369">
                  <c:v>3.4730699999999999</c:v>
                </c:pt>
                <c:pt idx="1370">
                  <c:v>3.2781099999999999</c:v>
                </c:pt>
                <c:pt idx="1371">
                  <c:v>3.2781099999999999</c:v>
                </c:pt>
                <c:pt idx="1372">
                  <c:v>3.2781099999999999</c:v>
                </c:pt>
                <c:pt idx="1373">
                  <c:v>3.2781099999999999</c:v>
                </c:pt>
                <c:pt idx="1374">
                  <c:v>3.2781099999999999</c:v>
                </c:pt>
                <c:pt idx="1375">
                  <c:v>3.2781099999999999</c:v>
                </c:pt>
                <c:pt idx="1376">
                  <c:v>3.2781099999999999</c:v>
                </c:pt>
                <c:pt idx="1377">
                  <c:v>3.2781099999999999</c:v>
                </c:pt>
                <c:pt idx="1378">
                  <c:v>3.2781099999999999</c:v>
                </c:pt>
                <c:pt idx="1379">
                  <c:v>3.2781099999999999</c:v>
                </c:pt>
                <c:pt idx="1380">
                  <c:v>3.2781099999999999</c:v>
                </c:pt>
                <c:pt idx="1381">
                  <c:v>3.2781099999999999</c:v>
                </c:pt>
                <c:pt idx="1382">
                  <c:v>3.2781099999999999</c:v>
                </c:pt>
                <c:pt idx="1383">
                  <c:v>3.2781099999999999</c:v>
                </c:pt>
                <c:pt idx="1384">
                  <c:v>3.2781099999999999</c:v>
                </c:pt>
                <c:pt idx="1385">
                  <c:v>3.2781099999999999</c:v>
                </c:pt>
                <c:pt idx="1386">
                  <c:v>3.2781099999999999</c:v>
                </c:pt>
                <c:pt idx="1387">
                  <c:v>3.2781099999999999</c:v>
                </c:pt>
                <c:pt idx="1388">
                  <c:v>3.2781099999999999</c:v>
                </c:pt>
                <c:pt idx="1389">
                  <c:v>3.2781099999999999</c:v>
                </c:pt>
                <c:pt idx="1390">
                  <c:v>3.2781099999999999</c:v>
                </c:pt>
                <c:pt idx="1391">
                  <c:v>3.2781099999999999</c:v>
                </c:pt>
                <c:pt idx="1392">
                  <c:v>3.2781099999999999</c:v>
                </c:pt>
                <c:pt idx="1393">
                  <c:v>3.2781099999999999</c:v>
                </c:pt>
                <c:pt idx="1394">
                  <c:v>3.2781099999999999</c:v>
                </c:pt>
                <c:pt idx="1395">
                  <c:v>3.2781099999999999</c:v>
                </c:pt>
                <c:pt idx="1396">
                  <c:v>3.2781099999999999</c:v>
                </c:pt>
                <c:pt idx="1397">
                  <c:v>3.2781099999999999</c:v>
                </c:pt>
                <c:pt idx="1398">
                  <c:v>3.2781099999999999</c:v>
                </c:pt>
                <c:pt idx="1399">
                  <c:v>3.2781099999999999</c:v>
                </c:pt>
                <c:pt idx="1400">
                  <c:v>3.2781099999999999</c:v>
                </c:pt>
                <c:pt idx="1401">
                  <c:v>3.2781099999999999</c:v>
                </c:pt>
                <c:pt idx="1402">
                  <c:v>3.2781099999999999</c:v>
                </c:pt>
                <c:pt idx="1403">
                  <c:v>3.2781099999999999</c:v>
                </c:pt>
                <c:pt idx="1404">
                  <c:v>3.2781099999999999</c:v>
                </c:pt>
                <c:pt idx="1405">
                  <c:v>3.2781099999999999</c:v>
                </c:pt>
                <c:pt idx="1406">
                  <c:v>3.2781099999999999</c:v>
                </c:pt>
                <c:pt idx="1407">
                  <c:v>3.2785799999999998</c:v>
                </c:pt>
                <c:pt idx="1408">
                  <c:v>3.2785799999999998</c:v>
                </c:pt>
                <c:pt idx="1409">
                  <c:v>3.4215</c:v>
                </c:pt>
                <c:pt idx="1410">
                  <c:v>3.4215</c:v>
                </c:pt>
                <c:pt idx="1411">
                  <c:v>3.4215</c:v>
                </c:pt>
                <c:pt idx="1412">
                  <c:v>3.3421500000000002</c:v>
                </c:pt>
                <c:pt idx="1413">
                  <c:v>3.4139400000000002</c:v>
                </c:pt>
                <c:pt idx="1414">
                  <c:v>3.4273400000000001</c:v>
                </c:pt>
                <c:pt idx="1415">
                  <c:v>3.4273400000000001</c:v>
                </c:pt>
                <c:pt idx="1416">
                  <c:v>3.4273400000000001</c:v>
                </c:pt>
              </c:numCache>
            </c:numRef>
          </c:xVal>
          <c:yVal>
            <c:numRef>
              <c:f>Stationary!$B$2:$B$1418</c:f>
              <c:numCache>
                <c:formatCode>General</c:formatCode>
                <c:ptCount val="1417"/>
                <c:pt idx="0">
                  <c:v>1.1850499999999999</c:v>
                </c:pt>
                <c:pt idx="1">
                  <c:v>1.1850499999999999</c:v>
                </c:pt>
                <c:pt idx="2">
                  <c:v>1.1850499999999999</c:v>
                </c:pt>
                <c:pt idx="3">
                  <c:v>1.1850499999999999</c:v>
                </c:pt>
                <c:pt idx="4">
                  <c:v>1.1850499999999999</c:v>
                </c:pt>
                <c:pt idx="5">
                  <c:v>1.1850499999999999</c:v>
                </c:pt>
                <c:pt idx="6">
                  <c:v>1.1850499999999999</c:v>
                </c:pt>
                <c:pt idx="7">
                  <c:v>1.1850499999999999</c:v>
                </c:pt>
                <c:pt idx="8">
                  <c:v>1.1850499999999999</c:v>
                </c:pt>
                <c:pt idx="9">
                  <c:v>1.1850499999999999</c:v>
                </c:pt>
                <c:pt idx="10">
                  <c:v>1.1850499999999999</c:v>
                </c:pt>
                <c:pt idx="11">
                  <c:v>1.23017</c:v>
                </c:pt>
                <c:pt idx="12">
                  <c:v>1.23017</c:v>
                </c:pt>
                <c:pt idx="13">
                  <c:v>1.23017</c:v>
                </c:pt>
                <c:pt idx="14">
                  <c:v>1.2318899999999999</c:v>
                </c:pt>
                <c:pt idx="15">
                  <c:v>1.2318899999999999</c:v>
                </c:pt>
                <c:pt idx="16">
                  <c:v>1.25559</c:v>
                </c:pt>
                <c:pt idx="17">
                  <c:v>1.2084999999999999</c:v>
                </c:pt>
                <c:pt idx="18">
                  <c:v>1.2084999999999999</c:v>
                </c:pt>
                <c:pt idx="19">
                  <c:v>1.2084999999999999</c:v>
                </c:pt>
                <c:pt idx="20">
                  <c:v>1.2084999999999999</c:v>
                </c:pt>
                <c:pt idx="21">
                  <c:v>1.2084999999999999</c:v>
                </c:pt>
                <c:pt idx="22">
                  <c:v>1.2084999999999999</c:v>
                </c:pt>
                <c:pt idx="23">
                  <c:v>1.2084999999999999</c:v>
                </c:pt>
                <c:pt idx="24">
                  <c:v>1.2084999999999999</c:v>
                </c:pt>
                <c:pt idx="25">
                  <c:v>1.2084999999999999</c:v>
                </c:pt>
                <c:pt idx="26">
                  <c:v>1.1983200000000001</c:v>
                </c:pt>
                <c:pt idx="27">
                  <c:v>1.1983200000000001</c:v>
                </c:pt>
                <c:pt idx="28">
                  <c:v>1.0720400000000001</c:v>
                </c:pt>
                <c:pt idx="29">
                  <c:v>1.0720400000000001</c:v>
                </c:pt>
                <c:pt idx="30">
                  <c:v>1.1109100000000001</c:v>
                </c:pt>
                <c:pt idx="31">
                  <c:v>1.1384000000000001</c:v>
                </c:pt>
                <c:pt idx="32">
                  <c:v>1.0982000000000001</c:v>
                </c:pt>
                <c:pt idx="33">
                  <c:v>1.0998600000000001</c:v>
                </c:pt>
                <c:pt idx="34">
                  <c:v>1.13123</c:v>
                </c:pt>
                <c:pt idx="35">
                  <c:v>1.0790999999999999</c:v>
                </c:pt>
                <c:pt idx="36">
                  <c:v>1.0790999999999999</c:v>
                </c:pt>
                <c:pt idx="37">
                  <c:v>1.0790999999999999</c:v>
                </c:pt>
                <c:pt idx="38">
                  <c:v>1.0790999999999999</c:v>
                </c:pt>
                <c:pt idx="39">
                  <c:v>1.1796199999999999</c:v>
                </c:pt>
                <c:pt idx="40">
                  <c:v>1.1796199999999999</c:v>
                </c:pt>
                <c:pt idx="41">
                  <c:v>1.1796199999999999</c:v>
                </c:pt>
                <c:pt idx="42">
                  <c:v>1.1846000000000001</c:v>
                </c:pt>
                <c:pt idx="43">
                  <c:v>1.1846000000000001</c:v>
                </c:pt>
                <c:pt idx="44">
                  <c:v>1.1846000000000001</c:v>
                </c:pt>
                <c:pt idx="45">
                  <c:v>1.1846000000000001</c:v>
                </c:pt>
                <c:pt idx="46">
                  <c:v>1.1846000000000001</c:v>
                </c:pt>
                <c:pt idx="47">
                  <c:v>1.1846000000000001</c:v>
                </c:pt>
                <c:pt idx="48">
                  <c:v>1.1846000000000001</c:v>
                </c:pt>
                <c:pt idx="49">
                  <c:v>1.25522</c:v>
                </c:pt>
                <c:pt idx="50">
                  <c:v>1.2093499999999999</c:v>
                </c:pt>
                <c:pt idx="51">
                  <c:v>1.2093499999999999</c:v>
                </c:pt>
                <c:pt idx="52">
                  <c:v>1.15432</c:v>
                </c:pt>
                <c:pt idx="53">
                  <c:v>1.15432</c:v>
                </c:pt>
                <c:pt idx="54">
                  <c:v>1.3041</c:v>
                </c:pt>
                <c:pt idx="55">
                  <c:v>1.3041</c:v>
                </c:pt>
                <c:pt idx="56">
                  <c:v>1.3041</c:v>
                </c:pt>
                <c:pt idx="57">
                  <c:v>1.3041</c:v>
                </c:pt>
                <c:pt idx="58">
                  <c:v>1.3041</c:v>
                </c:pt>
                <c:pt idx="59">
                  <c:v>1.49075</c:v>
                </c:pt>
                <c:pt idx="60">
                  <c:v>1.49075</c:v>
                </c:pt>
                <c:pt idx="61">
                  <c:v>1.49075</c:v>
                </c:pt>
                <c:pt idx="62">
                  <c:v>1.49075</c:v>
                </c:pt>
                <c:pt idx="63">
                  <c:v>0.89577300000000004</c:v>
                </c:pt>
                <c:pt idx="64">
                  <c:v>0.89577300000000004</c:v>
                </c:pt>
                <c:pt idx="65">
                  <c:v>0.89577300000000004</c:v>
                </c:pt>
                <c:pt idx="66">
                  <c:v>0.89577300000000004</c:v>
                </c:pt>
                <c:pt idx="67">
                  <c:v>0.89577300000000004</c:v>
                </c:pt>
                <c:pt idx="68">
                  <c:v>0.89577300000000004</c:v>
                </c:pt>
                <c:pt idx="69">
                  <c:v>0.89577300000000004</c:v>
                </c:pt>
                <c:pt idx="70">
                  <c:v>0.89577300000000004</c:v>
                </c:pt>
                <c:pt idx="71">
                  <c:v>0.89577300000000004</c:v>
                </c:pt>
                <c:pt idx="72">
                  <c:v>0.89577300000000004</c:v>
                </c:pt>
                <c:pt idx="73">
                  <c:v>0.89577300000000004</c:v>
                </c:pt>
                <c:pt idx="74">
                  <c:v>0.89577300000000004</c:v>
                </c:pt>
                <c:pt idx="75">
                  <c:v>0.89577300000000004</c:v>
                </c:pt>
                <c:pt idx="76">
                  <c:v>0.89577300000000004</c:v>
                </c:pt>
                <c:pt idx="77">
                  <c:v>0.89577300000000004</c:v>
                </c:pt>
                <c:pt idx="78">
                  <c:v>0.89577300000000004</c:v>
                </c:pt>
                <c:pt idx="79">
                  <c:v>0.89577300000000004</c:v>
                </c:pt>
                <c:pt idx="80">
                  <c:v>0.89577300000000004</c:v>
                </c:pt>
                <c:pt idx="81">
                  <c:v>0.89577300000000004</c:v>
                </c:pt>
                <c:pt idx="82">
                  <c:v>1.27522</c:v>
                </c:pt>
                <c:pt idx="83">
                  <c:v>1.27522</c:v>
                </c:pt>
                <c:pt idx="84">
                  <c:v>1.27522</c:v>
                </c:pt>
                <c:pt idx="85">
                  <c:v>1.27522</c:v>
                </c:pt>
                <c:pt idx="86">
                  <c:v>1.27522</c:v>
                </c:pt>
                <c:pt idx="87">
                  <c:v>1.25519</c:v>
                </c:pt>
                <c:pt idx="88">
                  <c:v>1.25519</c:v>
                </c:pt>
                <c:pt idx="89">
                  <c:v>1.25519</c:v>
                </c:pt>
                <c:pt idx="90">
                  <c:v>1.25519</c:v>
                </c:pt>
                <c:pt idx="91">
                  <c:v>1.25519</c:v>
                </c:pt>
                <c:pt idx="92">
                  <c:v>1.25519</c:v>
                </c:pt>
                <c:pt idx="93">
                  <c:v>1.25519</c:v>
                </c:pt>
                <c:pt idx="94">
                  <c:v>1.25519</c:v>
                </c:pt>
                <c:pt idx="95">
                  <c:v>1.25519</c:v>
                </c:pt>
                <c:pt idx="96">
                  <c:v>1.25519</c:v>
                </c:pt>
                <c:pt idx="97">
                  <c:v>1.25519</c:v>
                </c:pt>
                <c:pt idx="98">
                  <c:v>1.25519</c:v>
                </c:pt>
                <c:pt idx="99">
                  <c:v>1.29175</c:v>
                </c:pt>
                <c:pt idx="100">
                  <c:v>1.34239</c:v>
                </c:pt>
                <c:pt idx="101">
                  <c:v>1.34239</c:v>
                </c:pt>
                <c:pt idx="102">
                  <c:v>1.33897</c:v>
                </c:pt>
                <c:pt idx="103">
                  <c:v>1.33897</c:v>
                </c:pt>
                <c:pt idx="104">
                  <c:v>1.33897</c:v>
                </c:pt>
                <c:pt idx="105">
                  <c:v>1.33897</c:v>
                </c:pt>
                <c:pt idx="106">
                  <c:v>1.33897</c:v>
                </c:pt>
                <c:pt idx="107">
                  <c:v>1.3430500000000001</c:v>
                </c:pt>
                <c:pt idx="108">
                  <c:v>1.3430500000000001</c:v>
                </c:pt>
                <c:pt idx="109">
                  <c:v>1.3430500000000001</c:v>
                </c:pt>
                <c:pt idx="110">
                  <c:v>1.3430500000000001</c:v>
                </c:pt>
                <c:pt idx="111">
                  <c:v>1.3195399999999999</c:v>
                </c:pt>
                <c:pt idx="112">
                  <c:v>1.3195399999999999</c:v>
                </c:pt>
                <c:pt idx="113">
                  <c:v>1.3195399999999999</c:v>
                </c:pt>
                <c:pt idx="114">
                  <c:v>1.3195399999999999</c:v>
                </c:pt>
                <c:pt idx="115">
                  <c:v>1.3195399999999999</c:v>
                </c:pt>
                <c:pt idx="116">
                  <c:v>1.3195399999999999</c:v>
                </c:pt>
                <c:pt idx="117">
                  <c:v>1.3195399999999999</c:v>
                </c:pt>
                <c:pt idx="118">
                  <c:v>1.3195399999999999</c:v>
                </c:pt>
                <c:pt idx="119">
                  <c:v>1.3195399999999999</c:v>
                </c:pt>
                <c:pt idx="120">
                  <c:v>1.3195399999999999</c:v>
                </c:pt>
                <c:pt idx="121">
                  <c:v>1.3195399999999999</c:v>
                </c:pt>
                <c:pt idx="122">
                  <c:v>1.3195399999999999</c:v>
                </c:pt>
                <c:pt idx="123">
                  <c:v>1.3195399999999999</c:v>
                </c:pt>
                <c:pt idx="124">
                  <c:v>1.3195399999999999</c:v>
                </c:pt>
                <c:pt idx="125">
                  <c:v>1.3195399999999999</c:v>
                </c:pt>
                <c:pt idx="126">
                  <c:v>1.3195399999999999</c:v>
                </c:pt>
                <c:pt idx="127">
                  <c:v>1.3195399999999999</c:v>
                </c:pt>
                <c:pt idx="128">
                  <c:v>1.3797600000000001</c:v>
                </c:pt>
                <c:pt idx="129">
                  <c:v>1.3797600000000001</c:v>
                </c:pt>
                <c:pt idx="130">
                  <c:v>1.3797600000000001</c:v>
                </c:pt>
                <c:pt idx="131">
                  <c:v>1.3797600000000001</c:v>
                </c:pt>
                <c:pt idx="132">
                  <c:v>1.3797600000000001</c:v>
                </c:pt>
                <c:pt idx="133">
                  <c:v>1.3797600000000001</c:v>
                </c:pt>
                <c:pt idx="134">
                  <c:v>1.3797600000000001</c:v>
                </c:pt>
                <c:pt idx="135">
                  <c:v>1.3797600000000001</c:v>
                </c:pt>
                <c:pt idx="136">
                  <c:v>1.3797600000000001</c:v>
                </c:pt>
                <c:pt idx="137">
                  <c:v>1.3797600000000001</c:v>
                </c:pt>
                <c:pt idx="138">
                  <c:v>1.3797600000000001</c:v>
                </c:pt>
                <c:pt idx="139">
                  <c:v>1.3797600000000001</c:v>
                </c:pt>
                <c:pt idx="140">
                  <c:v>1.3797600000000001</c:v>
                </c:pt>
                <c:pt idx="141">
                  <c:v>1.1755800000000001</c:v>
                </c:pt>
                <c:pt idx="142">
                  <c:v>1.1755800000000001</c:v>
                </c:pt>
                <c:pt idx="143">
                  <c:v>1.32772</c:v>
                </c:pt>
                <c:pt idx="144">
                  <c:v>1.32772</c:v>
                </c:pt>
                <c:pt idx="145">
                  <c:v>1.33996</c:v>
                </c:pt>
                <c:pt idx="146">
                  <c:v>1.33996</c:v>
                </c:pt>
                <c:pt idx="147">
                  <c:v>1.33996</c:v>
                </c:pt>
                <c:pt idx="148">
                  <c:v>1.33996</c:v>
                </c:pt>
                <c:pt idx="149">
                  <c:v>1.31534</c:v>
                </c:pt>
                <c:pt idx="150">
                  <c:v>1.31534</c:v>
                </c:pt>
                <c:pt idx="151">
                  <c:v>1.31534</c:v>
                </c:pt>
                <c:pt idx="152">
                  <c:v>1.31534</c:v>
                </c:pt>
                <c:pt idx="153">
                  <c:v>1.31534</c:v>
                </c:pt>
                <c:pt idx="154">
                  <c:v>1.31534</c:v>
                </c:pt>
                <c:pt idx="155">
                  <c:v>1.36168</c:v>
                </c:pt>
                <c:pt idx="156">
                  <c:v>1.36168</c:v>
                </c:pt>
                <c:pt idx="157">
                  <c:v>1.40486</c:v>
                </c:pt>
                <c:pt idx="158">
                  <c:v>1.3041400000000001</c:v>
                </c:pt>
                <c:pt idx="159">
                  <c:v>1.4308000000000001</c:v>
                </c:pt>
                <c:pt idx="160">
                  <c:v>1.4308000000000001</c:v>
                </c:pt>
                <c:pt idx="161">
                  <c:v>1.4308000000000001</c:v>
                </c:pt>
                <c:pt idx="162">
                  <c:v>1.4308000000000001</c:v>
                </c:pt>
                <c:pt idx="163">
                  <c:v>1.29745</c:v>
                </c:pt>
                <c:pt idx="164">
                  <c:v>1.36561</c:v>
                </c:pt>
                <c:pt idx="165">
                  <c:v>1.33202</c:v>
                </c:pt>
                <c:pt idx="166">
                  <c:v>1.33202</c:v>
                </c:pt>
                <c:pt idx="167">
                  <c:v>1.33202</c:v>
                </c:pt>
                <c:pt idx="168">
                  <c:v>1.33202</c:v>
                </c:pt>
                <c:pt idx="169">
                  <c:v>1.2927999999999999</c:v>
                </c:pt>
                <c:pt idx="170">
                  <c:v>1.2927999999999999</c:v>
                </c:pt>
                <c:pt idx="171">
                  <c:v>1.39144</c:v>
                </c:pt>
                <c:pt idx="172">
                  <c:v>1.39144</c:v>
                </c:pt>
                <c:pt idx="173">
                  <c:v>1.39144</c:v>
                </c:pt>
                <c:pt idx="174">
                  <c:v>1.39144</c:v>
                </c:pt>
                <c:pt idx="175">
                  <c:v>1.39144</c:v>
                </c:pt>
                <c:pt idx="176">
                  <c:v>1.3992800000000001</c:v>
                </c:pt>
                <c:pt idx="177">
                  <c:v>1.3992800000000001</c:v>
                </c:pt>
                <c:pt idx="178">
                  <c:v>1.3992800000000001</c:v>
                </c:pt>
                <c:pt idx="179">
                  <c:v>1.3992800000000001</c:v>
                </c:pt>
                <c:pt idx="180">
                  <c:v>1.3992800000000001</c:v>
                </c:pt>
                <c:pt idx="181">
                  <c:v>1.3992800000000001</c:v>
                </c:pt>
                <c:pt idx="182">
                  <c:v>1.3992800000000001</c:v>
                </c:pt>
                <c:pt idx="183">
                  <c:v>1.3992800000000001</c:v>
                </c:pt>
                <c:pt idx="184">
                  <c:v>1.3992800000000001</c:v>
                </c:pt>
                <c:pt idx="185">
                  <c:v>1.3992800000000001</c:v>
                </c:pt>
                <c:pt idx="186">
                  <c:v>1.3992800000000001</c:v>
                </c:pt>
                <c:pt idx="187">
                  <c:v>1.3992800000000001</c:v>
                </c:pt>
                <c:pt idx="188">
                  <c:v>1.3992800000000001</c:v>
                </c:pt>
                <c:pt idx="189">
                  <c:v>1.3992800000000001</c:v>
                </c:pt>
                <c:pt idx="190">
                  <c:v>1.3992800000000001</c:v>
                </c:pt>
                <c:pt idx="191">
                  <c:v>1.3992800000000001</c:v>
                </c:pt>
                <c:pt idx="192">
                  <c:v>1.3992800000000001</c:v>
                </c:pt>
                <c:pt idx="193">
                  <c:v>1.3992800000000001</c:v>
                </c:pt>
                <c:pt idx="194">
                  <c:v>1.1491199999999999</c:v>
                </c:pt>
                <c:pt idx="195">
                  <c:v>1.1491199999999999</c:v>
                </c:pt>
                <c:pt idx="196">
                  <c:v>1.1491199999999999</c:v>
                </c:pt>
                <c:pt idx="197">
                  <c:v>1.1491199999999999</c:v>
                </c:pt>
                <c:pt idx="198">
                  <c:v>1.1542699999999999</c:v>
                </c:pt>
                <c:pt idx="199">
                  <c:v>1.1542699999999999</c:v>
                </c:pt>
                <c:pt idx="200">
                  <c:v>1.1542699999999999</c:v>
                </c:pt>
                <c:pt idx="201">
                  <c:v>1.13198</c:v>
                </c:pt>
                <c:pt idx="202">
                  <c:v>1.13198</c:v>
                </c:pt>
                <c:pt idx="203">
                  <c:v>1.13198</c:v>
                </c:pt>
                <c:pt idx="204">
                  <c:v>1.1533</c:v>
                </c:pt>
                <c:pt idx="205">
                  <c:v>1.1533</c:v>
                </c:pt>
                <c:pt idx="206">
                  <c:v>1.1568000000000001</c:v>
                </c:pt>
                <c:pt idx="207">
                  <c:v>1.1929000000000001</c:v>
                </c:pt>
                <c:pt idx="208">
                  <c:v>1.1929000000000001</c:v>
                </c:pt>
                <c:pt idx="209">
                  <c:v>1.1668799999999999</c:v>
                </c:pt>
                <c:pt idx="210">
                  <c:v>1.1668799999999999</c:v>
                </c:pt>
                <c:pt idx="211">
                  <c:v>1.1668799999999999</c:v>
                </c:pt>
                <c:pt idx="212">
                  <c:v>1.1668799999999999</c:v>
                </c:pt>
                <c:pt idx="213">
                  <c:v>1.1668799999999999</c:v>
                </c:pt>
                <c:pt idx="214">
                  <c:v>0.99678199999999995</c:v>
                </c:pt>
                <c:pt idx="215">
                  <c:v>0.99678199999999995</c:v>
                </c:pt>
                <c:pt idx="216">
                  <c:v>0.99678199999999995</c:v>
                </c:pt>
                <c:pt idx="217">
                  <c:v>0.99678199999999995</c:v>
                </c:pt>
                <c:pt idx="218">
                  <c:v>0.99678199999999995</c:v>
                </c:pt>
                <c:pt idx="219">
                  <c:v>0.99678199999999995</c:v>
                </c:pt>
                <c:pt idx="220">
                  <c:v>0.99678199999999995</c:v>
                </c:pt>
                <c:pt idx="221">
                  <c:v>0.99678199999999995</c:v>
                </c:pt>
                <c:pt idx="222">
                  <c:v>0.99678199999999995</c:v>
                </c:pt>
                <c:pt idx="223">
                  <c:v>0.99678199999999995</c:v>
                </c:pt>
                <c:pt idx="224">
                  <c:v>0.99678199999999995</c:v>
                </c:pt>
                <c:pt idx="225">
                  <c:v>0.99678199999999995</c:v>
                </c:pt>
                <c:pt idx="226">
                  <c:v>1.1450899999999999</c:v>
                </c:pt>
                <c:pt idx="227">
                  <c:v>1.1450899999999999</c:v>
                </c:pt>
                <c:pt idx="228">
                  <c:v>1.1526700000000001</c:v>
                </c:pt>
                <c:pt idx="229">
                  <c:v>1.1409</c:v>
                </c:pt>
                <c:pt idx="230">
                  <c:v>1.17859</c:v>
                </c:pt>
                <c:pt idx="231">
                  <c:v>1.2054800000000001</c:v>
                </c:pt>
                <c:pt idx="232">
                  <c:v>1.1941299999999999</c:v>
                </c:pt>
                <c:pt idx="233">
                  <c:v>1.1941299999999999</c:v>
                </c:pt>
                <c:pt idx="234">
                  <c:v>1.1941299999999999</c:v>
                </c:pt>
                <c:pt idx="235">
                  <c:v>1.1941299999999999</c:v>
                </c:pt>
                <c:pt idx="236">
                  <c:v>1.1941299999999999</c:v>
                </c:pt>
                <c:pt idx="237">
                  <c:v>1.1941299999999999</c:v>
                </c:pt>
                <c:pt idx="238">
                  <c:v>1.2569399999999999</c:v>
                </c:pt>
                <c:pt idx="239">
                  <c:v>1.2569399999999999</c:v>
                </c:pt>
                <c:pt idx="240">
                  <c:v>1.2569399999999999</c:v>
                </c:pt>
                <c:pt idx="241">
                  <c:v>1.2569399999999999</c:v>
                </c:pt>
                <c:pt idx="242">
                  <c:v>1.2569399999999999</c:v>
                </c:pt>
                <c:pt idx="243">
                  <c:v>1.2157</c:v>
                </c:pt>
                <c:pt idx="244">
                  <c:v>1.2157</c:v>
                </c:pt>
                <c:pt idx="245">
                  <c:v>1.2157</c:v>
                </c:pt>
                <c:pt idx="246">
                  <c:v>1.2157</c:v>
                </c:pt>
                <c:pt idx="247">
                  <c:v>1.2157</c:v>
                </c:pt>
                <c:pt idx="248">
                  <c:v>1.31847</c:v>
                </c:pt>
                <c:pt idx="249">
                  <c:v>1.31847</c:v>
                </c:pt>
                <c:pt idx="250">
                  <c:v>1.29081</c:v>
                </c:pt>
                <c:pt idx="251">
                  <c:v>1.29081</c:v>
                </c:pt>
                <c:pt idx="252">
                  <c:v>1.29081</c:v>
                </c:pt>
                <c:pt idx="253">
                  <c:v>1.29081</c:v>
                </c:pt>
                <c:pt idx="254">
                  <c:v>1.29081</c:v>
                </c:pt>
                <c:pt idx="255">
                  <c:v>1.29081</c:v>
                </c:pt>
                <c:pt idx="256">
                  <c:v>1.29081</c:v>
                </c:pt>
                <c:pt idx="257">
                  <c:v>1.29081</c:v>
                </c:pt>
                <c:pt idx="258">
                  <c:v>1.29081</c:v>
                </c:pt>
                <c:pt idx="259">
                  <c:v>1.29081</c:v>
                </c:pt>
                <c:pt idx="260">
                  <c:v>1.29081</c:v>
                </c:pt>
                <c:pt idx="261">
                  <c:v>1.29081</c:v>
                </c:pt>
                <c:pt idx="262">
                  <c:v>1.3111900000000001</c:v>
                </c:pt>
                <c:pt idx="263">
                  <c:v>1.3111900000000001</c:v>
                </c:pt>
                <c:pt idx="264">
                  <c:v>1.30663</c:v>
                </c:pt>
                <c:pt idx="265">
                  <c:v>1.2621899999999999</c:v>
                </c:pt>
                <c:pt idx="266">
                  <c:v>1.2621899999999999</c:v>
                </c:pt>
                <c:pt idx="267">
                  <c:v>1.2621899999999999</c:v>
                </c:pt>
                <c:pt idx="268">
                  <c:v>1.2797499999999999</c:v>
                </c:pt>
                <c:pt idx="269">
                  <c:v>0.98031699999999999</c:v>
                </c:pt>
                <c:pt idx="270">
                  <c:v>1.28311</c:v>
                </c:pt>
                <c:pt idx="271">
                  <c:v>1.35423</c:v>
                </c:pt>
                <c:pt idx="272">
                  <c:v>1.3434699999999999</c:v>
                </c:pt>
                <c:pt idx="273">
                  <c:v>1.2973699999999999</c:v>
                </c:pt>
                <c:pt idx="274">
                  <c:v>1.3108200000000001</c:v>
                </c:pt>
                <c:pt idx="275">
                  <c:v>1.3108200000000001</c:v>
                </c:pt>
                <c:pt idx="276">
                  <c:v>1.35876</c:v>
                </c:pt>
                <c:pt idx="277">
                  <c:v>1.3153699999999999</c:v>
                </c:pt>
                <c:pt idx="278">
                  <c:v>1.3153699999999999</c:v>
                </c:pt>
                <c:pt idx="279">
                  <c:v>1.4097999999999999</c:v>
                </c:pt>
                <c:pt idx="280">
                  <c:v>1.4097999999999999</c:v>
                </c:pt>
                <c:pt idx="281">
                  <c:v>1.4097999999999999</c:v>
                </c:pt>
                <c:pt idx="282">
                  <c:v>1.4097999999999999</c:v>
                </c:pt>
                <c:pt idx="283">
                  <c:v>1.4097999999999999</c:v>
                </c:pt>
                <c:pt idx="284">
                  <c:v>1.4097999999999999</c:v>
                </c:pt>
                <c:pt idx="285">
                  <c:v>1.4097999999999999</c:v>
                </c:pt>
                <c:pt idx="286">
                  <c:v>1.2801800000000001</c:v>
                </c:pt>
                <c:pt idx="287">
                  <c:v>1.2801800000000001</c:v>
                </c:pt>
                <c:pt idx="288">
                  <c:v>1.2801800000000001</c:v>
                </c:pt>
                <c:pt idx="289">
                  <c:v>1.37398</c:v>
                </c:pt>
                <c:pt idx="290">
                  <c:v>1.37398</c:v>
                </c:pt>
                <c:pt idx="291">
                  <c:v>1.37398</c:v>
                </c:pt>
                <c:pt idx="292">
                  <c:v>1.37398</c:v>
                </c:pt>
                <c:pt idx="293">
                  <c:v>1.37398</c:v>
                </c:pt>
                <c:pt idx="294">
                  <c:v>1.37398</c:v>
                </c:pt>
                <c:pt idx="295">
                  <c:v>1.37398</c:v>
                </c:pt>
                <c:pt idx="296">
                  <c:v>1.37398</c:v>
                </c:pt>
                <c:pt idx="297">
                  <c:v>1.37398</c:v>
                </c:pt>
                <c:pt idx="298">
                  <c:v>1.37398</c:v>
                </c:pt>
                <c:pt idx="299">
                  <c:v>1.37398</c:v>
                </c:pt>
                <c:pt idx="300">
                  <c:v>1.37398</c:v>
                </c:pt>
                <c:pt idx="301">
                  <c:v>1.37398</c:v>
                </c:pt>
                <c:pt idx="302">
                  <c:v>1.37398</c:v>
                </c:pt>
                <c:pt idx="303">
                  <c:v>1.37398</c:v>
                </c:pt>
                <c:pt idx="304">
                  <c:v>1.37398</c:v>
                </c:pt>
                <c:pt idx="305">
                  <c:v>1.37398</c:v>
                </c:pt>
                <c:pt idx="306">
                  <c:v>1.35467</c:v>
                </c:pt>
                <c:pt idx="307">
                  <c:v>1.36351</c:v>
                </c:pt>
                <c:pt idx="308">
                  <c:v>1.36351</c:v>
                </c:pt>
                <c:pt idx="309">
                  <c:v>1.3572299999999999</c:v>
                </c:pt>
                <c:pt idx="310">
                  <c:v>1.3572299999999999</c:v>
                </c:pt>
                <c:pt idx="311">
                  <c:v>1.35056</c:v>
                </c:pt>
                <c:pt idx="312">
                  <c:v>1.3451299999999999</c:v>
                </c:pt>
                <c:pt idx="313">
                  <c:v>1.34355</c:v>
                </c:pt>
                <c:pt idx="314">
                  <c:v>1.3482499999999999</c:v>
                </c:pt>
                <c:pt idx="315">
                  <c:v>1.37591</c:v>
                </c:pt>
                <c:pt idx="316">
                  <c:v>1.37591</c:v>
                </c:pt>
                <c:pt idx="317">
                  <c:v>1.33161</c:v>
                </c:pt>
                <c:pt idx="318">
                  <c:v>1.33161</c:v>
                </c:pt>
                <c:pt idx="319">
                  <c:v>1.33161</c:v>
                </c:pt>
                <c:pt idx="320">
                  <c:v>1.25746</c:v>
                </c:pt>
                <c:pt idx="321">
                  <c:v>1.37856</c:v>
                </c:pt>
                <c:pt idx="322">
                  <c:v>1.37856</c:v>
                </c:pt>
                <c:pt idx="323">
                  <c:v>1.37856</c:v>
                </c:pt>
                <c:pt idx="324">
                  <c:v>1.37856</c:v>
                </c:pt>
                <c:pt idx="325">
                  <c:v>1.37856</c:v>
                </c:pt>
                <c:pt idx="326">
                  <c:v>1.37856</c:v>
                </c:pt>
                <c:pt idx="327">
                  <c:v>1.37856</c:v>
                </c:pt>
                <c:pt idx="328">
                  <c:v>1.37856</c:v>
                </c:pt>
                <c:pt idx="329">
                  <c:v>1.37856</c:v>
                </c:pt>
                <c:pt idx="330">
                  <c:v>1.37856</c:v>
                </c:pt>
                <c:pt idx="331">
                  <c:v>1.37856</c:v>
                </c:pt>
                <c:pt idx="332">
                  <c:v>1.37856</c:v>
                </c:pt>
                <c:pt idx="333">
                  <c:v>1.32796</c:v>
                </c:pt>
                <c:pt idx="334">
                  <c:v>1.32796</c:v>
                </c:pt>
                <c:pt idx="335">
                  <c:v>1.32796</c:v>
                </c:pt>
                <c:pt idx="336">
                  <c:v>1.32796</c:v>
                </c:pt>
                <c:pt idx="337">
                  <c:v>1.32796</c:v>
                </c:pt>
                <c:pt idx="338">
                  <c:v>1.32796</c:v>
                </c:pt>
                <c:pt idx="339">
                  <c:v>1.32796</c:v>
                </c:pt>
                <c:pt idx="340">
                  <c:v>1.3745799999999999</c:v>
                </c:pt>
                <c:pt idx="341">
                  <c:v>1.41544</c:v>
                </c:pt>
                <c:pt idx="342">
                  <c:v>1.41544</c:v>
                </c:pt>
                <c:pt idx="343">
                  <c:v>1.30365</c:v>
                </c:pt>
                <c:pt idx="344">
                  <c:v>1.30365</c:v>
                </c:pt>
                <c:pt idx="345">
                  <c:v>1.2760800000000001</c:v>
                </c:pt>
                <c:pt idx="346">
                  <c:v>1.31087</c:v>
                </c:pt>
                <c:pt idx="347">
                  <c:v>1.3608</c:v>
                </c:pt>
                <c:pt idx="348">
                  <c:v>1.3608</c:v>
                </c:pt>
                <c:pt idx="349">
                  <c:v>1.3608</c:v>
                </c:pt>
                <c:pt idx="350">
                  <c:v>1.3254600000000001</c:v>
                </c:pt>
                <c:pt idx="351">
                  <c:v>1.3254600000000001</c:v>
                </c:pt>
                <c:pt idx="352">
                  <c:v>1.3254600000000001</c:v>
                </c:pt>
                <c:pt idx="353">
                  <c:v>1.3254600000000001</c:v>
                </c:pt>
                <c:pt idx="354">
                  <c:v>1.27681</c:v>
                </c:pt>
                <c:pt idx="355">
                  <c:v>1.1296999999999999</c:v>
                </c:pt>
                <c:pt idx="356">
                  <c:v>1.1296999999999999</c:v>
                </c:pt>
                <c:pt idx="357">
                  <c:v>1.1296999999999999</c:v>
                </c:pt>
                <c:pt idx="358">
                  <c:v>1.1296999999999999</c:v>
                </c:pt>
                <c:pt idx="359">
                  <c:v>1.1296999999999999</c:v>
                </c:pt>
                <c:pt idx="360">
                  <c:v>1.1296999999999999</c:v>
                </c:pt>
                <c:pt idx="361">
                  <c:v>1.1296999999999999</c:v>
                </c:pt>
                <c:pt idx="362">
                  <c:v>1.0665</c:v>
                </c:pt>
                <c:pt idx="363">
                  <c:v>1.0665</c:v>
                </c:pt>
                <c:pt idx="364">
                  <c:v>1.0665</c:v>
                </c:pt>
                <c:pt idx="365">
                  <c:v>1.0665</c:v>
                </c:pt>
                <c:pt idx="366">
                  <c:v>1.0665</c:v>
                </c:pt>
                <c:pt idx="367">
                  <c:v>1.0665</c:v>
                </c:pt>
                <c:pt idx="368">
                  <c:v>1.1072200000000001</c:v>
                </c:pt>
                <c:pt idx="369">
                  <c:v>1.1072200000000001</c:v>
                </c:pt>
                <c:pt idx="370">
                  <c:v>1.1072200000000001</c:v>
                </c:pt>
                <c:pt idx="371">
                  <c:v>1.1072200000000001</c:v>
                </c:pt>
                <c:pt idx="372">
                  <c:v>1.1072200000000001</c:v>
                </c:pt>
                <c:pt idx="373">
                  <c:v>1.1072200000000001</c:v>
                </c:pt>
                <c:pt idx="374">
                  <c:v>1.1473599999999999</c:v>
                </c:pt>
                <c:pt idx="375">
                  <c:v>1.2316</c:v>
                </c:pt>
                <c:pt idx="376">
                  <c:v>1.2316</c:v>
                </c:pt>
                <c:pt idx="377">
                  <c:v>1.2316</c:v>
                </c:pt>
                <c:pt idx="378">
                  <c:v>1.2316</c:v>
                </c:pt>
                <c:pt idx="379">
                  <c:v>1.2316</c:v>
                </c:pt>
                <c:pt idx="380">
                  <c:v>1.2316</c:v>
                </c:pt>
                <c:pt idx="381">
                  <c:v>1.18787</c:v>
                </c:pt>
                <c:pt idx="382">
                  <c:v>1.18787</c:v>
                </c:pt>
                <c:pt idx="383">
                  <c:v>1.18787</c:v>
                </c:pt>
                <c:pt idx="384">
                  <c:v>1.1724399999999999</c:v>
                </c:pt>
                <c:pt idx="385">
                  <c:v>1.1724399999999999</c:v>
                </c:pt>
                <c:pt idx="386">
                  <c:v>1.1724399999999999</c:v>
                </c:pt>
                <c:pt idx="387">
                  <c:v>1.1724399999999999</c:v>
                </c:pt>
                <c:pt idx="388">
                  <c:v>1.1995499999999999</c:v>
                </c:pt>
                <c:pt idx="389">
                  <c:v>1.16506</c:v>
                </c:pt>
                <c:pt idx="390">
                  <c:v>1.1740699999999999</c:v>
                </c:pt>
                <c:pt idx="391">
                  <c:v>1.1740699999999999</c:v>
                </c:pt>
                <c:pt idx="392">
                  <c:v>1.1740699999999999</c:v>
                </c:pt>
                <c:pt idx="393">
                  <c:v>1.2218199999999999</c:v>
                </c:pt>
                <c:pt idx="394">
                  <c:v>1.22448</c:v>
                </c:pt>
                <c:pt idx="395">
                  <c:v>1.2461500000000001</c:v>
                </c:pt>
                <c:pt idx="396">
                  <c:v>1.2461500000000001</c:v>
                </c:pt>
                <c:pt idx="397">
                  <c:v>1.2461500000000001</c:v>
                </c:pt>
                <c:pt idx="398">
                  <c:v>1.2294499999999999</c:v>
                </c:pt>
                <c:pt idx="399">
                  <c:v>1.2294499999999999</c:v>
                </c:pt>
                <c:pt idx="400">
                  <c:v>1.2294499999999999</c:v>
                </c:pt>
                <c:pt idx="401">
                  <c:v>1.2294499999999999</c:v>
                </c:pt>
                <c:pt idx="402">
                  <c:v>1.2294499999999999</c:v>
                </c:pt>
                <c:pt idx="403">
                  <c:v>1.2294499999999999</c:v>
                </c:pt>
                <c:pt idx="404">
                  <c:v>1.2294499999999999</c:v>
                </c:pt>
                <c:pt idx="405">
                  <c:v>1.2294499999999999</c:v>
                </c:pt>
                <c:pt idx="406">
                  <c:v>1.0709500000000001</c:v>
                </c:pt>
                <c:pt idx="407">
                  <c:v>1.1876899999999999</c:v>
                </c:pt>
                <c:pt idx="408">
                  <c:v>1.1876899999999999</c:v>
                </c:pt>
                <c:pt idx="409">
                  <c:v>1.1077399999999999</c:v>
                </c:pt>
                <c:pt idx="410">
                  <c:v>1.1077399999999999</c:v>
                </c:pt>
                <c:pt idx="411">
                  <c:v>1.1077399999999999</c:v>
                </c:pt>
                <c:pt idx="412">
                  <c:v>0.94276300000000002</c:v>
                </c:pt>
                <c:pt idx="413">
                  <c:v>0.94276300000000002</c:v>
                </c:pt>
                <c:pt idx="414">
                  <c:v>0.94276300000000002</c:v>
                </c:pt>
                <c:pt idx="415">
                  <c:v>1.21109</c:v>
                </c:pt>
                <c:pt idx="416">
                  <c:v>1.21109</c:v>
                </c:pt>
                <c:pt idx="417">
                  <c:v>1.2959000000000001</c:v>
                </c:pt>
                <c:pt idx="418">
                  <c:v>1.2959000000000001</c:v>
                </c:pt>
                <c:pt idx="419">
                  <c:v>1.2959000000000001</c:v>
                </c:pt>
                <c:pt idx="420">
                  <c:v>1.2959000000000001</c:v>
                </c:pt>
                <c:pt idx="421">
                  <c:v>1.2959000000000001</c:v>
                </c:pt>
                <c:pt idx="422">
                  <c:v>1.2959000000000001</c:v>
                </c:pt>
                <c:pt idx="423">
                  <c:v>1.25014</c:v>
                </c:pt>
                <c:pt idx="424">
                  <c:v>1.25014</c:v>
                </c:pt>
                <c:pt idx="425">
                  <c:v>1.25014</c:v>
                </c:pt>
                <c:pt idx="426">
                  <c:v>1.34348</c:v>
                </c:pt>
                <c:pt idx="427">
                  <c:v>1.3560700000000001</c:v>
                </c:pt>
                <c:pt idx="428">
                  <c:v>1.29678</c:v>
                </c:pt>
                <c:pt idx="429">
                  <c:v>1.2899</c:v>
                </c:pt>
                <c:pt idx="430">
                  <c:v>1.1811199999999999</c:v>
                </c:pt>
                <c:pt idx="431">
                  <c:v>1.18418</c:v>
                </c:pt>
                <c:pt idx="432">
                  <c:v>1.13087</c:v>
                </c:pt>
                <c:pt idx="433">
                  <c:v>1.08534</c:v>
                </c:pt>
                <c:pt idx="434">
                  <c:v>1.0095000000000001</c:v>
                </c:pt>
                <c:pt idx="435">
                  <c:v>1.19102</c:v>
                </c:pt>
                <c:pt idx="436">
                  <c:v>1.2916399999999999</c:v>
                </c:pt>
                <c:pt idx="437">
                  <c:v>1.2628999999999999</c:v>
                </c:pt>
                <c:pt idx="438">
                  <c:v>1.2628999999999999</c:v>
                </c:pt>
                <c:pt idx="439">
                  <c:v>1.2628999999999999</c:v>
                </c:pt>
                <c:pt idx="440">
                  <c:v>1.2628999999999999</c:v>
                </c:pt>
                <c:pt idx="441">
                  <c:v>1.2202200000000001</c:v>
                </c:pt>
                <c:pt idx="442">
                  <c:v>1.2202200000000001</c:v>
                </c:pt>
                <c:pt idx="443">
                  <c:v>1.2202200000000001</c:v>
                </c:pt>
                <c:pt idx="444">
                  <c:v>1.2202200000000001</c:v>
                </c:pt>
                <c:pt idx="445">
                  <c:v>1.17174</c:v>
                </c:pt>
                <c:pt idx="446">
                  <c:v>1.25396</c:v>
                </c:pt>
                <c:pt idx="447">
                  <c:v>1.25742</c:v>
                </c:pt>
                <c:pt idx="448">
                  <c:v>1.25742</c:v>
                </c:pt>
                <c:pt idx="449">
                  <c:v>1.25742</c:v>
                </c:pt>
                <c:pt idx="450">
                  <c:v>1.25742</c:v>
                </c:pt>
                <c:pt idx="451">
                  <c:v>1.25742</c:v>
                </c:pt>
                <c:pt idx="452">
                  <c:v>1.25742</c:v>
                </c:pt>
                <c:pt idx="453">
                  <c:v>1.25742</c:v>
                </c:pt>
                <c:pt idx="454">
                  <c:v>1.25742</c:v>
                </c:pt>
                <c:pt idx="455">
                  <c:v>1.25742</c:v>
                </c:pt>
                <c:pt idx="456">
                  <c:v>1.2486900000000001</c:v>
                </c:pt>
                <c:pt idx="457">
                  <c:v>1.2486900000000001</c:v>
                </c:pt>
                <c:pt idx="458">
                  <c:v>1.2486900000000001</c:v>
                </c:pt>
                <c:pt idx="459">
                  <c:v>1.18516</c:v>
                </c:pt>
                <c:pt idx="460">
                  <c:v>1.18516</c:v>
                </c:pt>
                <c:pt idx="461">
                  <c:v>1.18516</c:v>
                </c:pt>
                <c:pt idx="462">
                  <c:v>1.18516</c:v>
                </c:pt>
                <c:pt idx="463">
                  <c:v>1.18516</c:v>
                </c:pt>
                <c:pt idx="464">
                  <c:v>1.18516</c:v>
                </c:pt>
                <c:pt idx="465">
                  <c:v>1.18516</c:v>
                </c:pt>
                <c:pt idx="466">
                  <c:v>1.18516</c:v>
                </c:pt>
                <c:pt idx="467">
                  <c:v>1.18516</c:v>
                </c:pt>
                <c:pt idx="468">
                  <c:v>1.18516</c:v>
                </c:pt>
                <c:pt idx="469">
                  <c:v>1.18516</c:v>
                </c:pt>
                <c:pt idx="470">
                  <c:v>1.18516</c:v>
                </c:pt>
                <c:pt idx="471">
                  <c:v>1.18516</c:v>
                </c:pt>
                <c:pt idx="472">
                  <c:v>1.18516</c:v>
                </c:pt>
                <c:pt idx="473">
                  <c:v>1.21157</c:v>
                </c:pt>
                <c:pt idx="474">
                  <c:v>1.22542</c:v>
                </c:pt>
                <c:pt idx="475">
                  <c:v>1.22542</c:v>
                </c:pt>
                <c:pt idx="476">
                  <c:v>1.22542</c:v>
                </c:pt>
                <c:pt idx="477">
                  <c:v>1.22542</c:v>
                </c:pt>
                <c:pt idx="478">
                  <c:v>1.22542</c:v>
                </c:pt>
                <c:pt idx="479">
                  <c:v>1.31382</c:v>
                </c:pt>
                <c:pt idx="480">
                  <c:v>1.3770899999999999</c:v>
                </c:pt>
                <c:pt idx="481">
                  <c:v>1.3770899999999999</c:v>
                </c:pt>
                <c:pt idx="482">
                  <c:v>1.3051900000000001</c:v>
                </c:pt>
                <c:pt idx="483">
                  <c:v>1.3051900000000001</c:v>
                </c:pt>
                <c:pt idx="484">
                  <c:v>1.3051900000000001</c:v>
                </c:pt>
                <c:pt idx="485">
                  <c:v>1.3051900000000001</c:v>
                </c:pt>
                <c:pt idx="486">
                  <c:v>1.3051900000000001</c:v>
                </c:pt>
                <c:pt idx="487">
                  <c:v>1.3051900000000001</c:v>
                </c:pt>
                <c:pt idx="488">
                  <c:v>1.3051900000000001</c:v>
                </c:pt>
                <c:pt idx="489">
                  <c:v>1.3051900000000001</c:v>
                </c:pt>
                <c:pt idx="490">
                  <c:v>1.3051900000000001</c:v>
                </c:pt>
                <c:pt idx="491">
                  <c:v>1.1124000000000001</c:v>
                </c:pt>
                <c:pt idx="492">
                  <c:v>1.1124000000000001</c:v>
                </c:pt>
                <c:pt idx="493">
                  <c:v>1.1467099999999999</c:v>
                </c:pt>
                <c:pt idx="494">
                  <c:v>1.1467099999999999</c:v>
                </c:pt>
                <c:pt idx="495">
                  <c:v>1.1467099999999999</c:v>
                </c:pt>
                <c:pt idx="496">
                  <c:v>1.1467099999999999</c:v>
                </c:pt>
                <c:pt idx="497">
                  <c:v>1.1467099999999999</c:v>
                </c:pt>
                <c:pt idx="498">
                  <c:v>1.4078200000000001</c:v>
                </c:pt>
                <c:pt idx="499">
                  <c:v>1.4078200000000001</c:v>
                </c:pt>
                <c:pt idx="500">
                  <c:v>1.4078200000000001</c:v>
                </c:pt>
                <c:pt idx="501">
                  <c:v>1.4078200000000001</c:v>
                </c:pt>
                <c:pt idx="502">
                  <c:v>1.4078200000000001</c:v>
                </c:pt>
                <c:pt idx="503">
                  <c:v>1.4078200000000001</c:v>
                </c:pt>
                <c:pt idx="504">
                  <c:v>1.1766000000000001</c:v>
                </c:pt>
                <c:pt idx="505">
                  <c:v>1.1766000000000001</c:v>
                </c:pt>
                <c:pt idx="506">
                  <c:v>1.1766000000000001</c:v>
                </c:pt>
                <c:pt idx="507">
                  <c:v>1.1766000000000001</c:v>
                </c:pt>
                <c:pt idx="508">
                  <c:v>0.81716200000000005</c:v>
                </c:pt>
                <c:pt idx="509">
                  <c:v>0.81716200000000005</c:v>
                </c:pt>
                <c:pt idx="510">
                  <c:v>0.81716200000000005</c:v>
                </c:pt>
                <c:pt idx="511">
                  <c:v>0.81716200000000005</c:v>
                </c:pt>
                <c:pt idx="512">
                  <c:v>0.81716200000000005</c:v>
                </c:pt>
                <c:pt idx="513">
                  <c:v>0.81716200000000005</c:v>
                </c:pt>
                <c:pt idx="514">
                  <c:v>0.81716200000000005</c:v>
                </c:pt>
                <c:pt idx="515">
                  <c:v>1.0962700000000001</c:v>
                </c:pt>
                <c:pt idx="516">
                  <c:v>1.0962700000000001</c:v>
                </c:pt>
                <c:pt idx="517">
                  <c:v>1.0962700000000001</c:v>
                </c:pt>
                <c:pt idx="518">
                  <c:v>1.0962700000000001</c:v>
                </c:pt>
                <c:pt idx="519">
                  <c:v>1.0962700000000001</c:v>
                </c:pt>
                <c:pt idx="520">
                  <c:v>1.0962700000000001</c:v>
                </c:pt>
                <c:pt idx="521">
                  <c:v>1.0962700000000001</c:v>
                </c:pt>
                <c:pt idx="522">
                  <c:v>1.04495</c:v>
                </c:pt>
                <c:pt idx="523">
                  <c:v>1.0931</c:v>
                </c:pt>
                <c:pt idx="524">
                  <c:v>1.0931</c:v>
                </c:pt>
                <c:pt idx="525">
                  <c:v>1.0707800000000001</c:v>
                </c:pt>
                <c:pt idx="526">
                  <c:v>1.0707800000000001</c:v>
                </c:pt>
                <c:pt idx="527">
                  <c:v>1.0707800000000001</c:v>
                </c:pt>
                <c:pt idx="528">
                  <c:v>1.0707800000000001</c:v>
                </c:pt>
                <c:pt idx="529">
                  <c:v>1.0707800000000001</c:v>
                </c:pt>
                <c:pt idx="530">
                  <c:v>1.0286299999999999</c:v>
                </c:pt>
                <c:pt idx="531">
                  <c:v>1.0286299999999999</c:v>
                </c:pt>
                <c:pt idx="532">
                  <c:v>1.0286299999999999</c:v>
                </c:pt>
                <c:pt idx="533">
                  <c:v>1.0286299999999999</c:v>
                </c:pt>
                <c:pt idx="534">
                  <c:v>1.0286299999999999</c:v>
                </c:pt>
                <c:pt idx="535">
                  <c:v>1.0286299999999999</c:v>
                </c:pt>
                <c:pt idx="536">
                  <c:v>1.2803899999999999</c:v>
                </c:pt>
                <c:pt idx="537">
                  <c:v>1.2803899999999999</c:v>
                </c:pt>
                <c:pt idx="538">
                  <c:v>1.03528</c:v>
                </c:pt>
                <c:pt idx="539">
                  <c:v>1.03528</c:v>
                </c:pt>
                <c:pt idx="540">
                  <c:v>1.0175099999999999</c:v>
                </c:pt>
                <c:pt idx="541">
                  <c:v>1.0246999999999999</c:v>
                </c:pt>
                <c:pt idx="542">
                  <c:v>1.0246999999999999</c:v>
                </c:pt>
                <c:pt idx="543">
                  <c:v>1.0143500000000001</c:v>
                </c:pt>
                <c:pt idx="544">
                  <c:v>1.02763</c:v>
                </c:pt>
                <c:pt idx="545">
                  <c:v>1.02763</c:v>
                </c:pt>
                <c:pt idx="546">
                  <c:v>1.01189</c:v>
                </c:pt>
                <c:pt idx="547">
                  <c:v>1.01634</c:v>
                </c:pt>
                <c:pt idx="548">
                  <c:v>1.01634</c:v>
                </c:pt>
                <c:pt idx="549">
                  <c:v>1.01634</c:v>
                </c:pt>
                <c:pt idx="550">
                  <c:v>1.0326</c:v>
                </c:pt>
                <c:pt idx="551">
                  <c:v>1.0326</c:v>
                </c:pt>
                <c:pt idx="552">
                  <c:v>1.0326</c:v>
                </c:pt>
                <c:pt idx="553">
                  <c:v>1.07968</c:v>
                </c:pt>
                <c:pt idx="554">
                  <c:v>1.23641</c:v>
                </c:pt>
                <c:pt idx="555">
                  <c:v>1.23641</c:v>
                </c:pt>
                <c:pt idx="556">
                  <c:v>1.2571099999999999</c:v>
                </c:pt>
                <c:pt idx="557">
                  <c:v>1.2844899999999999</c:v>
                </c:pt>
                <c:pt idx="558">
                  <c:v>1.2844899999999999</c:v>
                </c:pt>
                <c:pt idx="559">
                  <c:v>1.27894</c:v>
                </c:pt>
                <c:pt idx="560">
                  <c:v>1.2708600000000001</c:v>
                </c:pt>
                <c:pt idx="561">
                  <c:v>1.2613399999999999</c:v>
                </c:pt>
                <c:pt idx="562">
                  <c:v>1.2613399999999999</c:v>
                </c:pt>
                <c:pt idx="563">
                  <c:v>1.26119</c:v>
                </c:pt>
                <c:pt idx="564">
                  <c:v>1.26119</c:v>
                </c:pt>
                <c:pt idx="565">
                  <c:v>1.26119</c:v>
                </c:pt>
                <c:pt idx="566">
                  <c:v>1.26119</c:v>
                </c:pt>
                <c:pt idx="567">
                  <c:v>1.24983</c:v>
                </c:pt>
                <c:pt idx="568">
                  <c:v>1.24983</c:v>
                </c:pt>
                <c:pt idx="569">
                  <c:v>1.24983</c:v>
                </c:pt>
                <c:pt idx="570">
                  <c:v>1.2612000000000001</c:v>
                </c:pt>
                <c:pt idx="571">
                  <c:v>1.2612000000000001</c:v>
                </c:pt>
                <c:pt idx="572">
                  <c:v>1.2612000000000001</c:v>
                </c:pt>
                <c:pt idx="573">
                  <c:v>1.2612000000000001</c:v>
                </c:pt>
                <c:pt idx="574">
                  <c:v>1.2612000000000001</c:v>
                </c:pt>
                <c:pt idx="575">
                  <c:v>1.2612000000000001</c:v>
                </c:pt>
                <c:pt idx="576">
                  <c:v>1.2612000000000001</c:v>
                </c:pt>
                <c:pt idx="577">
                  <c:v>1.2612000000000001</c:v>
                </c:pt>
                <c:pt idx="578">
                  <c:v>1.2612000000000001</c:v>
                </c:pt>
                <c:pt idx="579">
                  <c:v>1.2612000000000001</c:v>
                </c:pt>
                <c:pt idx="580">
                  <c:v>1.2612000000000001</c:v>
                </c:pt>
                <c:pt idx="581">
                  <c:v>1.2494799999999999</c:v>
                </c:pt>
                <c:pt idx="582">
                  <c:v>1.2494799999999999</c:v>
                </c:pt>
                <c:pt idx="583">
                  <c:v>1.2494799999999999</c:v>
                </c:pt>
                <c:pt idx="584">
                  <c:v>1.2494799999999999</c:v>
                </c:pt>
                <c:pt idx="585">
                  <c:v>1.2494799999999999</c:v>
                </c:pt>
                <c:pt idx="586">
                  <c:v>1.2494799999999999</c:v>
                </c:pt>
                <c:pt idx="587">
                  <c:v>1.2494799999999999</c:v>
                </c:pt>
                <c:pt idx="588">
                  <c:v>1.2494799999999999</c:v>
                </c:pt>
                <c:pt idx="589">
                  <c:v>1.2728299999999999</c:v>
                </c:pt>
                <c:pt idx="590">
                  <c:v>1.26803</c:v>
                </c:pt>
                <c:pt idx="591">
                  <c:v>1.00837</c:v>
                </c:pt>
                <c:pt idx="592">
                  <c:v>1.00837</c:v>
                </c:pt>
                <c:pt idx="593">
                  <c:v>1.00837</c:v>
                </c:pt>
                <c:pt idx="594">
                  <c:v>1.00837</c:v>
                </c:pt>
                <c:pt idx="595">
                  <c:v>1.00837</c:v>
                </c:pt>
                <c:pt idx="596">
                  <c:v>1.00837</c:v>
                </c:pt>
                <c:pt idx="597">
                  <c:v>1.00837</c:v>
                </c:pt>
                <c:pt idx="598">
                  <c:v>1.00837</c:v>
                </c:pt>
                <c:pt idx="599">
                  <c:v>1.00837</c:v>
                </c:pt>
                <c:pt idx="600">
                  <c:v>1.1421399999999999</c:v>
                </c:pt>
                <c:pt idx="601">
                  <c:v>1.1421399999999999</c:v>
                </c:pt>
                <c:pt idx="602">
                  <c:v>1.1421399999999999</c:v>
                </c:pt>
                <c:pt idx="603">
                  <c:v>1.2922</c:v>
                </c:pt>
                <c:pt idx="604">
                  <c:v>1.2922</c:v>
                </c:pt>
                <c:pt idx="605">
                  <c:v>1.1501600000000001</c:v>
                </c:pt>
                <c:pt idx="606">
                  <c:v>1.27999</c:v>
                </c:pt>
                <c:pt idx="607">
                  <c:v>1.27999</c:v>
                </c:pt>
                <c:pt idx="608">
                  <c:v>1.27999</c:v>
                </c:pt>
                <c:pt idx="609">
                  <c:v>1.27999</c:v>
                </c:pt>
                <c:pt idx="610">
                  <c:v>1.27999</c:v>
                </c:pt>
                <c:pt idx="611">
                  <c:v>1.21045</c:v>
                </c:pt>
                <c:pt idx="612">
                  <c:v>1.21045</c:v>
                </c:pt>
                <c:pt idx="613">
                  <c:v>1.21045</c:v>
                </c:pt>
                <c:pt idx="614">
                  <c:v>1.21045</c:v>
                </c:pt>
                <c:pt idx="615">
                  <c:v>1.21045</c:v>
                </c:pt>
                <c:pt idx="616">
                  <c:v>1.21045</c:v>
                </c:pt>
                <c:pt idx="617">
                  <c:v>1.21045</c:v>
                </c:pt>
                <c:pt idx="618">
                  <c:v>1.21045</c:v>
                </c:pt>
                <c:pt idx="619">
                  <c:v>0.84977599999999998</c:v>
                </c:pt>
                <c:pt idx="620">
                  <c:v>0.84977599999999998</c:v>
                </c:pt>
                <c:pt idx="621">
                  <c:v>0.84977599999999998</c:v>
                </c:pt>
                <c:pt idx="622">
                  <c:v>1.19706</c:v>
                </c:pt>
                <c:pt idx="623">
                  <c:v>1.19706</c:v>
                </c:pt>
                <c:pt idx="624">
                  <c:v>1.19706</c:v>
                </c:pt>
                <c:pt idx="625">
                  <c:v>1.19706</c:v>
                </c:pt>
                <c:pt idx="626">
                  <c:v>1.19706</c:v>
                </c:pt>
                <c:pt idx="627">
                  <c:v>1.19706</c:v>
                </c:pt>
                <c:pt idx="628">
                  <c:v>1.19706</c:v>
                </c:pt>
                <c:pt idx="629">
                  <c:v>1.23373</c:v>
                </c:pt>
                <c:pt idx="630">
                  <c:v>1.39316</c:v>
                </c:pt>
                <c:pt idx="631">
                  <c:v>1.39316</c:v>
                </c:pt>
                <c:pt idx="632">
                  <c:v>1.61381</c:v>
                </c:pt>
                <c:pt idx="633">
                  <c:v>1.61381</c:v>
                </c:pt>
                <c:pt idx="634">
                  <c:v>1.47801</c:v>
                </c:pt>
                <c:pt idx="635">
                  <c:v>1.45546</c:v>
                </c:pt>
                <c:pt idx="636">
                  <c:v>1.45546</c:v>
                </c:pt>
                <c:pt idx="637">
                  <c:v>1.45665</c:v>
                </c:pt>
                <c:pt idx="638">
                  <c:v>1.3201099999999999</c:v>
                </c:pt>
                <c:pt idx="639">
                  <c:v>1.3201099999999999</c:v>
                </c:pt>
                <c:pt idx="640">
                  <c:v>1.0478499999999999</c:v>
                </c:pt>
                <c:pt idx="641">
                  <c:v>1.0478499999999999</c:v>
                </c:pt>
                <c:pt idx="642">
                  <c:v>1.0478499999999999</c:v>
                </c:pt>
                <c:pt idx="643">
                  <c:v>1.0478499999999999</c:v>
                </c:pt>
                <c:pt idx="644">
                  <c:v>1.0478499999999999</c:v>
                </c:pt>
                <c:pt idx="645">
                  <c:v>1.0478499999999999</c:v>
                </c:pt>
                <c:pt idx="646">
                  <c:v>1.0478499999999999</c:v>
                </c:pt>
                <c:pt idx="647">
                  <c:v>1.0478499999999999</c:v>
                </c:pt>
                <c:pt idx="648">
                  <c:v>1.0478499999999999</c:v>
                </c:pt>
                <c:pt idx="649">
                  <c:v>1.0472900000000001</c:v>
                </c:pt>
                <c:pt idx="650">
                  <c:v>1.0472900000000001</c:v>
                </c:pt>
                <c:pt idx="651">
                  <c:v>1.0472900000000001</c:v>
                </c:pt>
                <c:pt idx="652">
                  <c:v>1.0472900000000001</c:v>
                </c:pt>
                <c:pt idx="653">
                  <c:v>1.0472900000000001</c:v>
                </c:pt>
                <c:pt idx="654">
                  <c:v>1.0472900000000001</c:v>
                </c:pt>
                <c:pt idx="655">
                  <c:v>1.0472900000000001</c:v>
                </c:pt>
                <c:pt idx="656">
                  <c:v>1.0472900000000001</c:v>
                </c:pt>
                <c:pt idx="657">
                  <c:v>1.0472900000000001</c:v>
                </c:pt>
                <c:pt idx="658">
                  <c:v>1.0472900000000001</c:v>
                </c:pt>
                <c:pt idx="659">
                  <c:v>1.0472900000000001</c:v>
                </c:pt>
                <c:pt idx="660">
                  <c:v>1.0472900000000001</c:v>
                </c:pt>
                <c:pt idx="661">
                  <c:v>1.0472900000000001</c:v>
                </c:pt>
                <c:pt idx="662">
                  <c:v>1.0472900000000001</c:v>
                </c:pt>
                <c:pt idx="663">
                  <c:v>1.0472900000000001</c:v>
                </c:pt>
                <c:pt idx="664">
                  <c:v>1.0472900000000001</c:v>
                </c:pt>
                <c:pt idx="665">
                  <c:v>1.0472900000000001</c:v>
                </c:pt>
                <c:pt idx="666">
                  <c:v>1.0472900000000001</c:v>
                </c:pt>
                <c:pt idx="667">
                  <c:v>1.15916</c:v>
                </c:pt>
                <c:pt idx="668">
                  <c:v>1.0720400000000001</c:v>
                </c:pt>
                <c:pt idx="669">
                  <c:v>1.0720400000000001</c:v>
                </c:pt>
                <c:pt idx="670">
                  <c:v>1.1501600000000001</c:v>
                </c:pt>
                <c:pt idx="671">
                  <c:v>1.0534300000000001</c:v>
                </c:pt>
                <c:pt idx="672">
                  <c:v>1.0534300000000001</c:v>
                </c:pt>
                <c:pt idx="673">
                  <c:v>1.0534300000000001</c:v>
                </c:pt>
                <c:pt idx="674">
                  <c:v>1.0986899999999999</c:v>
                </c:pt>
                <c:pt idx="675">
                  <c:v>1.0986899999999999</c:v>
                </c:pt>
                <c:pt idx="676">
                  <c:v>1.0986899999999999</c:v>
                </c:pt>
                <c:pt idx="677">
                  <c:v>1.0189999999999999</c:v>
                </c:pt>
                <c:pt idx="678">
                  <c:v>0.94195399999999996</c:v>
                </c:pt>
                <c:pt idx="679">
                  <c:v>0.98308200000000001</c:v>
                </c:pt>
                <c:pt idx="680">
                  <c:v>0.98308200000000001</c:v>
                </c:pt>
                <c:pt idx="681">
                  <c:v>0.98308200000000001</c:v>
                </c:pt>
                <c:pt idx="682">
                  <c:v>1.0075499999999999</c:v>
                </c:pt>
                <c:pt idx="683">
                  <c:v>1.0075499999999999</c:v>
                </c:pt>
                <c:pt idx="684">
                  <c:v>1.0075499999999999</c:v>
                </c:pt>
                <c:pt idx="685">
                  <c:v>1.0451600000000001</c:v>
                </c:pt>
                <c:pt idx="686">
                  <c:v>1.0451600000000001</c:v>
                </c:pt>
                <c:pt idx="687">
                  <c:v>1.0451600000000001</c:v>
                </c:pt>
                <c:pt idx="688">
                  <c:v>1.0451600000000001</c:v>
                </c:pt>
                <c:pt idx="689">
                  <c:v>1.0451600000000001</c:v>
                </c:pt>
                <c:pt idx="690">
                  <c:v>1.0451600000000001</c:v>
                </c:pt>
                <c:pt idx="691">
                  <c:v>1.0451600000000001</c:v>
                </c:pt>
                <c:pt idx="692">
                  <c:v>1.1170599999999999</c:v>
                </c:pt>
                <c:pt idx="693">
                  <c:v>1.11954</c:v>
                </c:pt>
                <c:pt idx="694">
                  <c:v>1.11954</c:v>
                </c:pt>
                <c:pt idx="695">
                  <c:v>1.0077100000000001</c:v>
                </c:pt>
                <c:pt idx="696">
                  <c:v>1.0077100000000001</c:v>
                </c:pt>
                <c:pt idx="697">
                  <c:v>1.0077100000000001</c:v>
                </c:pt>
                <c:pt idx="698">
                  <c:v>1.2089000000000001</c:v>
                </c:pt>
                <c:pt idx="699">
                  <c:v>1.2089000000000001</c:v>
                </c:pt>
                <c:pt idx="700">
                  <c:v>1.2089000000000001</c:v>
                </c:pt>
                <c:pt idx="701">
                  <c:v>1.2089000000000001</c:v>
                </c:pt>
                <c:pt idx="702">
                  <c:v>1.2089000000000001</c:v>
                </c:pt>
                <c:pt idx="703">
                  <c:v>1.2089000000000001</c:v>
                </c:pt>
                <c:pt idx="704">
                  <c:v>1.2089000000000001</c:v>
                </c:pt>
                <c:pt idx="705">
                  <c:v>1.2089000000000001</c:v>
                </c:pt>
                <c:pt idx="706">
                  <c:v>1.43953</c:v>
                </c:pt>
                <c:pt idx="707">
                  <c:v>1.43953</c:v>
                </c:pt>
                <c:pt idx="708">
                  <c:v>1.43953</c:v>
                </c:pt>
                <c:pt idx="709">
                  <c:v>1.43953</c:v>
                </c:pt>
                <c:pt idx="710">
                  <c:v>1.43953</c:v>
                </c:pt>
                <c:pt idx="711">
                  <c:v>1.43953</c:v>
                </c:pt>
                <c:pt idx="712">
                  <c:v>1.43953</c:v>
                </c:pt>
                <c:pt idx="713">
                  <c:v>1.43953</c:v>
                </c:pt>
                <c:pt idx="714">
                  <c:v>1.43953</c:v>
                </c:pt>
                <c:pt idx="715">
                  <c:v>1.43953</c:v>
                </c:pt>
                <c:pt idx="716">
                  <c:v>1.43953</c:v>
                </c:pt>
                <c:pt idx="717">
                  <c:v>1.43953</c:v>
                </c:pt>
                <c:pt idx="718">
                  <c:v>1.43953</c:v>
                </c:pt>
                <c:pt idx="719">
                  <c:v>1.43953</c:v>
                </c:pt>
                <c:pt idx="720">
                  <c:v>1.43953</c:v>
                </c:pt>
                <c:pt idx="721">
                  <c:v>1.43953</c:v>
                </c:pt>
                <c:pt idx="722">
                  <c:v>1.43953</c:v>
                </c:pt>
                <c:pt idx="723">
                  <c:v>1.43953</c:v>
                </c:pt>
                <c:pt idx="724">
                  <c:v>1.43953</c:v>
                </c:pt>
                <c:pt idx="725">
                  <c:v>1.43953</c:v>
                </c:pt>
                <c:pt idx="726">
                  <c:v>1.43953</c:v>
                </c:pt>
                <c:pt idx="727">
                  <c:v>1.43953</c:v>
                </c:pt>
                <c:pt idx="728">
                  <c:v>1.43953</c:v>
                </c:pt>
                <c:pt idx="729">
                  <c:v>1.43953</c:v>
                </c:pt>
                <c:pt idx="730">
                  <c:v>1.3520000000000001</c:v>
                </c:pt>
                <c:pt idx="731">
                  <c:v>1.3520000000000001</c:v>
                </c:pt>
                <c:pt idx="732">
                  <c:v>1.3520000000000001</c:v>
                </c:pt>
                <c:pt idx="733">
                  <c:v>1.3520000000000001</c:v>
                </c:pt>
                <c:pt idx="734">
                  <c:v>1.3520000000000001</c:v>
                </c:pt>
                <c:pt idx="735">
                  <c:v>1.3520000000000001</c:v>
                </c:pt>
                <c:pt idx="736">
                  <c:v>1.3520000000000001</c:v>
                </c:pt>
                <c:pt idx="737">
                  <c:v>1.3520000000000001</c:v>
                </c:pt>
                <c:pt idx="738">
                  <c:v>1.3520000000000001</c:v>
                </c:pt>
                <c:pt idx="739">
                  <c:v>1.3520000000000001</c:v>
                </c:pt>
                <c:pt idx="740">
                  <c:v>1.3520000000000001</c:v>
                </c:pt>
                <c:pt idx="741">
                  <c:v>1.3520000000000001</c:v>
                </c:pt>
                <c:pt idx="742">
                  <c:v>1.3520000000000001</c:v>
                </c:pt>
                <c:pt idx="743">
                  <c:v>1.2610300000000001</c:v>
                </c:pt>
                <c:pt idx="744">
                  <c:v>1.2610300000000001</c:v>
                </c:pt>
                <c:pt idx="745">
                  <c:v>1.2610300000000001</c:v>
                </c:pt>
                <c:pt idx="746">
                  <c:v>1.2610300000000001</c:v>
                </c:pt>
                <c:pt idx="747">
                  <c:v>1.2610300000000001</c:v>
                </c:pt>
                <c:pt idx="748">
                  <c:v>1.2610300000000001</c:v>
                </c:pt>
                <c:pt idx="749">
                  <c:v>1.2610300000000001</c:v>
                </c:pt>
                <c:pt idx="750">
                  <c:v>1.2610300000000001</c:v>
                </c:pt>
                <c:pt idx="751">
                  <c:v>1.2610300000000001</c:v>
                </c:pt>
                <c:pt idx="752">
                  <c:v>1.2610300000000001</c:v>
                </c:pt>
                <c:pt idx="753">
                  <c:v>1.2610300000000001</c:v>
                </c:pt>
                <c:pt idx="754">
                  <c:v>1.2610300000000001</c:v>
                </c:pt>
                <c:pt idx="755">
                  <c:v>1.2610300000000001</c:v>
                </c:pt>
                <c:pt idx="756">
                  <c:v>1.2610300000000001</c:v>
                </c:pt>
                <c:pt idx="757">
                  <c:v>1.2610300000000001</c:v>
                </c:pt>
                <c:pt idx="758">
                  <c:v>1.2610300000000001</c:v>
                </c:pt>
                <c:pt idx="759">
                  <c:v>1.2610300000000001</c:v>
                </c:pt>
                <c:pt idx="760">
                  <c:v>1.2610300000000001</c:v>
                </c:pt>
                <c:pt idx="761">
                  <c:v>1.2610300000000001</c:v>
                </c:pt>
                <c:pt idx="762">
                  <c:v>1.2610300000000001</c:v>
                </c:pt>
                <c:pt idx="763">
                  <c:v>1.2610300000000001</c:v>
                </c:pt>
                <c:pt idx="764">
                  <c:v>1.3220000000000001</c:v>
                </c:pt>
                <c:pt idx="765">
                  <c:v>1.24322</c:v>
                </c:pt>
                <c:pt idx="766">
                  <c:v>1.24322</c:v>
                </c:pt>
                <c:pt idx="767">
                  <c:v>1.24322</c:v>
                </c:pt>
                <c:pt idx="768">
                  <c:v>1.24322</c:v>
                </c:pt>
                <c:pt idx="769">
                  <c:v>1.26254</c:v>
                </c:pt>
                <c:pt idx="770">
                  <c:v>1.3067899999999999</c:v>
                </c:pt>
                <c:pt idx="771">
                  <c:v>1.3067899999999999</c:v>
                </c:pt>
                <c:pt idx="772">
                  <c:v>1.34751</c:v>
                </c:pt>
                <c:pt idx="773">
                  <c:v>1.34751</c:v>
                </c:pt>
                <c:pt idx="774">
                  <c:v>1.34751</c:v>
                </c:pt>
                <c:pt idx="775">
                  <c:v>1.34751</c:v>
                </c:pt>
                <c:pt idx="776">
                  <c:v>1.34751</c:v>
                </c:pt>
                <c:pt idx="777">
                  <c:v>1.34751</c:v>
                </c:pt>
                <c:pt idx="778">
                  <c:v>1.34751</c:v>
                </c:pt>
                <c:pt idx="779">
                  <c:v>1.34751</c:v>
                </c:pt>
                <c:pt idx="780">
                  <c:v>1.34412</c:v>
                </c:pt>
                <c:pt idx="781">
                  <c:v>1.34412</c:v>
                </c:pt>
                <c:pt idx="782">
                  <c:v>1.34412</c:v>
                </c:pt>
                <c:pt idx="783">
                  <c:v>1.35819</c:v>
                </c:pt>
                <c:pt idx="784">
                  <c:v>1.35819</c:v>
                </c:pt>
                <c:pt idx="785">
                  <c:v>1.35819</c:v>
                </c:pt>
                <c:pt idx="786">
                  <c:v>1.35819</c:v>
                </c:pt>
                <c:pt idx="787">
                  <c:v>1.35819</c:v>
                </c:pt>
                <c:pt idx="788">
                  <c:v>1.35819</c:v>
                </c:pt>
                <c:pt idx="789">
                  <c:v>1.35819</c:v>
                </c:pt>
                <c:pt idx="790">
                  <c:v>1.35819</c:v>
                </c:pt>
                <c:pt idx="791">
                  <c:v>1.35819</c:v>
                </c:pt>
                <c:pt idx="792">
                  <c:v>1.35819</c:v>
                </c:pt>
                <c:pt idx="793">
                  <c:v>1.35819</c:v>
                </c:pt>
                <c:pt idx="794">
                  <c:v>1.35819</c:v>
                </c:pt>
                <c:pt idx="795">
                  <c:v>1.35819</c:v>
                </c:pt>
                <c:pt idx="796">
                  <c:v>1.35819</c:v>
                </c:pt>
                <c:pt idx="797">
                  <c:v>1.35819</c:v>
                </c:pt>
                <c:pt idx="798">
                  <c:v>1.35819</c:v>
                </c:pt>
                <c:pt idx="799">
                  <c:v>1.35819</c:v>
                </c:pt>
                <c:pt idx="800">
                  <c:v>1.35819</c:v>
                </c:pt>
                <c:pt idx="801">
                  <c:v>1.35819</c:v>
                </c:pt>
                <c:pt idx="802">
                  <c:v>1.35819</c:v>
                </c:pt>
                <c:pt idx="803">
                  <c:v>1.18289</c:v>
                </c:pt>
                <c:pt idx="804">
                  <c:v>1.18289</c:v>
                </c:pt>
                <c:pt idx="805">
                  <c:v>1.18289</c:v>
                </c:pt>
                <c:pt idx="806">
                  <c:v>1.25373</c:v>
                </c:pt>
                <c:pt idx="807">
                  <c:v>1.25373</c:v>
                </c:pt>
                <c:pt idx="808">
                  <c:v>1.25373</c:v>
                </c:pt>
                <c:pt idx="809">
                  <c:v>1.25373</c:v>
                </c:pt>
                <c:pt idx="810">
                  <c:v>1.25373</c:v>
                </c:pt>
                <c:pt idx="811">
                  <c:v>1.25373</c:v>
                </c:pt>
                <c:pt idx="812">
                  <c:v>1.25373</c:v>
                </c:pt>
                <c:pt idx="813">
                  <c:v>1.25373</c:v>
                </c:pt>
                <c:pt idx="814">
                  <c:v>1.25373</c:v>
                </c:pt>
                <c:pt idx="815">
                  <c:v>1.0831999999999999</c:v>
                </c:pt>
                <c:pt idx="816">
                  <c:v>1.0831999999999999</c:v>
                </c:pt>
                <c:pt idx="817">
                  <c:v>1.0831999999999999</c:v>
                </c:pt>
                <c:pt idx="818">
                  <c:v>1.0831999999999999</c:v>
                </c:pt>
                <c:pt idx="819">
                  <c:v>1.0831999999999999</c:v>
                </c:pt>
                <c:pt idx="820">
                  <c:v>1.0831999999999999</c:v>
                </c:pt>
                <c:pt idx="821">
                  <c:v>1.0831999999999999</c:v>
                </c:pt>
                <c:pt idx="822">
                  <c:v>1.0831999999999999</c:v>
                </c:pt>
                <c:pt idx="823">
                  <c:v>1.0831999999999999</c:v>
                </c:pt>
                <c:pt idx="824">
                  <c:v>1.0831999999999999</c:v>
                </c:pt>
                <c:pt idx="825">
                  <c:v>1.0831999999999999</c:v>
                </c:pt>
                <c:pt idx="826">
                  <c:v>1.0831999999999999</c:v>
                </c:pt>
                <c:pt idx="827">
                  <c:v>1.0831999999999999</c:v>
                </c:pt>
                <c:pt idx="828">
                  <c:v>1.0831999999999999</c:v>
                </c:pt>
                <c:pt idx="829">
                  <c:v>1.0831999999999999</c:v>
                </c:pt>
                <c:pt idx="830">
                  <c:v>1.0831999999999999</c:v>
                </c:pt>
                <c:pt idx="831">
                  <c:v>1.0831999999999999</c:v>
                </c:pt>
                <c:pt idx="832">
                  <c:v>1.0831999999999999</c:v>
                </c:pt>
                <c:pt idx="833">
                  <c:v>1.28718</c:v>
                </c:pt>
                <c:pt idx="834">
                  <c:v>1.28718</c:v>
                </c:pt>
                <c:pt idx="835">
                  <c:v>1.28718</c:v>
                </c:pt>
                <c:pt idx="836">
                  <c:v>1.28718</c:v>
                </c:pt>
                <c:pt idx="837">
                  <c:v>1.2291700000000001</c:v>
                </c:pt>
                <c:pt idx="838">
                  <c:v>1.47001</c:v>
                </c:pt>
                <c:pt idx="839">
                  <c:v>1.47001</c:v>
                </c:pt>
                <c:pt idx="840">
                  <c:v>1.47001</c:v>
                </c:pt>
                <c:pt idx="841">
                  <c:v>1.47001</c:v>
                </c:pt>
                <c:pt idx="842">
                  <c:v>1.47001</c:v>
                </c:pt>
                <c:pt idx="843">
                  <c:v>1.47001</c:v>
                </c:pt>
                <c:pt idx="844">
                  <c:v>1.47001</c:v>
                </c:pt>
                <c:pt idx="845">
                  <c:v>1.47001</c:v>
                </c:pt>
                <c:pt idx="846">
                  <c:v>1.47001</c:v>
                </c:pt>
                <c:pt idx="847">
                  <c:v>1.47001</c:v>
                </c:pt>
                <c:pt idx="848">
                  <c:v>1.47001</c:v>
                </c:pt>
                <c:pt idx="849">
                  <c:v>1.47001</c:v>
                </c:pt>
                <c:pt idx="850">
                  <c:v>1.47001</c:v>
                </c:pt>
                <c:pt idx="851">
                  <c:v>1.47001</c:v>
                </c:pt>
                <c:pt idx="852">
                  <c:v>1.47001</c:v>
                </c:pt>
                <c:pt idx="853">
                  <c:v>1.47001</c:v>
                </c:pt>
                <c:pt idx="854">
                  <c:v>1.47001</c:v>
                </c:pt>
                <c:pt idx="855">
                  <c:v>1.47001</c:v>
                </c:pt>
                <c:pt idx="856">
                  <c:v>1.47001</c:v>
                </c:pt>
                <c:pt idx="857">
                  <c:v>1.47001</c:v>
                </c:pt>
                <c:pt idx="858">
                  <c:v>1.47001</c:v>
                </c:pt>
                <c:pt idx="859">
                  <c:v>1.47001</c:v>
                </c:pt>
                <c:pt idx="860">
                  <c:v>1.47001</c:v>
                </c:pt>
                <c:pt idx="861">
                  <c:v>1.47001</c:v>
                </c:pt>
                <c:pt idx="862">
                  <c:v>1.47001</c:v>
                </c:pt>
                <c:pt idx="863">
                  <c:v>1.47001</c:v>
                </c:pt>
                <c:pt idx="864">
                  <c:v>1.47001</c:v>
                </c:pt>
                <c:pt idx="865">
                  <c:v>1.47001</c:v>
                </c:pt>
                <c:pt idx="866">
                  <c:v>1.47001</c:v>
                </c:pt>
                <c:pt idx="867">
                  <c:v>1.47001</c:v>
                </c:pt>
                <c:pt idx="868">
                  <c:v>1.47001</c:v>
                </c:pt>
                <c:pt idx="869">
                  <c:v>1.47001</c:v>
                </c:pt>
                <c:pt idx="870">
                  <c:v>1.47001</c:v>
                </c:pt>
                <c:pt idx="871">
                  <c:v>1.47001</c:v>
                </c:pt>
                <c:pt idx="872">
                  <c:v>1.47001</c:v>
                </c:pt>
                <c:pt idx="873">
                  <c:v>1.44842</c:v>
                </c:pt>
                <c:pt idx="874">
                  <c:v>1.44842</c:v>
                </c:pt>
                <c:pt idx="875">
                  <c:v>1.44842</c:v>
                </c:pt>
                <c:pt idx="876">
                  <c:v>1.44842</c:v>
                </c:pt>
                <c:pt idx="877">
                  <c:v>1.44842</c:v>
                </c:pt>
                <c:pt idx="878">
                  <c:v>1.44842</c:v>
                </c:pt>
                <c:pt idx="879">
                  <c:v>1.44842</c:v>
                </c:pt>
                <c:pt idx="880">
                  <c:v>1.44842</c:v>
                </c:pt>
                <c:pt idx="881">
                  <c:v>1.44842</c:v>
                </c:pt>
                <c:pt idx="882">
                  <c:v>1.44842</c:v>
                </c:pt>
                <c:pt idx="883">
                  <c:v>1.44842</c:v>
                </c:pt>
                <c:pt idx="884">
                  <c:v>1.44842</c:v>
                </c:pt>
                <c:pt idx="885">
                  <c:v>1.44842</c:v>
                </c:pt>
                <c:pt idx="886">
                  <c:v>1.44842</c:v>
                </c:pt>
                <c:pt idx="887">
                  <c:v>1.44842</c:v>
                </c:pt>
                <c:pt idx="888">
                  <c:v>1.44842</c:v>
                </c:pt>
                <c:pt idx="889">
                  <c:v>1.44842</c:v>
                </c:pt>
                <c:pt idx="890">
                  <c:v>1.44842</c:v>
                </c:pt>
                <c:pt idx="891">
                  <c:v>1.23028</c:v>
                </c:pt>
                <c:pt idx="892">
                  <c:v>1.23028</c:v>
                </c:pt>
                <c:pt idx="893">
                  <c:v>1.23028</c:v>
                </c:pt>
                <c:pt idx="894">
                  <c:v>1.23028</c:v>
                </c:pt>
                <c:pt idx="895">
                  <c:v>1.23028</c:v>
                </c:pt>
                <c:pt idx="896">
                  <c:v>1.23028</c:v>
                </c:pt>
                <c:pt idx="897">
                  <c:v>1.23028</c:v>
                </c:pt>
                <c:pt idx="898">
                  <c:v>1.23028</c:v>
                </c:pt>
                <c:pt idx="899">
                  <c:v>1.23028</c:v>
                </c:pt>
                <c:pt idx="900">
                  <c:v>1.23028</c:v>
                </c:pt>
                <c:pt idx="901">
                  <c:v>1.23028</c:v>
                </c:pt>
                <c:pt idx="902">
                  <c:v>1.23028</c:v>
                </c:pt>
                <c:pt idx="903">
                  <c:v>1.23028</c:v>
                </c:pt>
                <c:pt idx="904">
                  <c:v>1.23028</c:v>
                </c:pt>
                <c:pt idx="905">
                  <c:v>1.23028</c:v>
                </c:pt>
                <c:pt idx="906">
                  <c:v>1.23028</c:v>
                </c:pt>
                <c:pt idx="907">
                  <c:v>1.23028</c:v>
                </c:pt>
                <c:pt idx="908">
                  <c:v>1.23028</c:v>
                </c:pt>
                <c:pt idx="909">
                  <c:v>1.23028</c:v>
                </c:pt>
                <c:pt idx="910">
                  <c:v>1.23028</c:v>
                </c:pt>
                <c:pt idx="911">
                  <c:v>1.23028</c:v>
                </c:pt>
                <c:pt idx="912">
                  <c:v>1.23028</c:v>
                </c:pt>
                <c:pt idx="913">
                  <c:v>1.23028</c:v>
                </c:pt>
                <c:pt idx="914">
                  <c:v>1.23028</c:v>
                </c:pt>
                <c:pt idx="915">
                  <c:v>1.2795399999999999</c:v>
                </c:pt>
                <c:pt idx="916">
                  <c:v>1.2795399999999999</c:v>
                </c:pt>
                <c:pt idx="917">
                  <c:v>1.3068299999999999</c:v>
                </c:pt>
                <c:pt idx="918">
                  <c:v>1.3068299999999999</c:v>
                </c:pt>
                <c:pt idx="919">
                  <c:v>1.3068299999999999</c:v>
                </c:pt>
                <c:pt idx="920">
                  <c:v>1.3068299999999999</c:v>
                </c:pt>
                <c:pt idx="921">
                  <c:v>1.3670899999999999</c:v>
                </c:pt>
                <c:pt idx="922">
                  <c:v>1.3670899999999999</c:v>
                </c:pt>
                <c:pt idx="923">
                  <c:v>1.3670899999999999</c:v>
                </c:pt>
                <c:pt idx="924">
                  <c:v>1.3670899999999999</c:v>
                </c:pt>
                <c:pt idx="925">
                  <c:v>1.3670899999999999</c:v>
                </c:pt>
                <c:pt idx="926">
                  <c:v>1.3670899999999999</c:v>
                </c:pt>
                <c:pt idx="927">
                  <c:v>1.4548099999999999</c:v>
                </c:pt>
                <c:pt idx="928">
                  <c:v>1.4548099999999999</c:v>
                </c:pt>
                <c:pt idx="929">
                  <c:v>1.4548099999999999</c:v>
                </c:pt>
                <c:pt idx="930">
                  <c:v>1.4548099999999999</c:v>
                </c:pt>
                <c:pt idx="931">
                  <c:v>1.4548099999999999</c:v>
                </c:pt>
                <c:pt idx="932">
                  <c:v>1.4548099999999999</c:v>
                </c:pt>
                <c:pt idx="933">
                  <c:v>1.4548099999999999</c:v>
                </c:pt>
                <c:pt idx="934">
                  <c:v>1.4548099999999999</c:v>
                </c:pt>
                <c:pt idx="935">
                  <c:v>1.4548099999999999</c:v>
                </c:pt>
                <c:pt idx="936">
                  <c:v>1.4548099999999999</c:v>
                </c:pt>
                <c:pt idx="937">
                  <c:v>1.4548099999999999</c:v>
                </c:pt>
                <c:pt idx="938">
                  <c:v>1.4548099999999999</c:v>
                </c:pt>
                <c:pt idx="939">
                  <c:v>1.4548099999999999</c:v>
                </c:pt>
                <c:pt idx="940">
                  <c:v>1.4548099999999999</c:v>
                </c:pt>
                <c:pt idx="941">
                  <c:v>1.4548099999999999</c:v>
                </c:pt>
                <c:pt idx="942">
                  <c:v>1.4548099999999999</c:v>
                </c:pt>
                <c:pt idx="943">
                  <c:v>1.4548099999999999</c:v>
                </c:pt>
                <c:pt idx="944">
                  <c:v>1.4548099999999999</c:v>
                </c:pt>
                <c:pt idx="945">
                  <c:v>1.4548099999999999</c:v>
                </c:pt>
                <c:pt idx="946">
                  <c:v>1.4548099999999999</c:v>
                </c:pt>
                <c:pt idx="947">
                  <c:v>1.4548099999999999</c:v>
                </c:pt>
                <c:pt idx="948">
                  <c:v>1.19828</c:v>
                </c:pt>
                <c:pt idx="949">
                  <c:v>1.19828</c:v>
                </c:pt>
                <c:pt idx="950">
                  <c:v>1.19828</c:v>
                </c:pt>
                <c:pt idx="951">
                  <c:v>1.19828</c:v>
                </c:pt>
                <c:pt idx="952">
                  <c:v>1.19828</c:v>
                </c:pt>
                <c:pt idx="953">
                  <c:v>1.19828</c:v>
                </c:pt>
                <c:pt idx="954">
                  <c:v>1.19828</c:v>
                </c:pt>
                <c:pt idx="955">
                  <c:v>1.19828</c:v>
                </c:pt>
                <c:pt idx="956">
                  <c:v>1.19828</c:v>
                </c:pt>
                <c:pt idx="957">
                  <c:v>1.19828</c:v>
                </c:pt>
                <c:pt idx="958">
                  <c:v>1.19828</c:v>
                </c:pt>
                <c:pt idx="959">
                  <c:v>1.19828</c:v>
                </c:pt>
                <c:pt idx="960">
                  <c:v>1.19828</c:v>
                </c:pt>
                <c:pt idx="961">
                  <c:v>1.19828</c:v>
                </c:pt>
                <c:pt idx="962">
                  <c:v>1.1975499999999999</c:v>
                </c:pt>
                <c:pt idx="963">
                  <c:v>1.1975499999999999</c:v>
                </c:pt>
                <c:pt idx="964">
                  <c:v>1.1975499999999999</c:v>
                </c:pt>
                <c:pt idx="965">
                  <c:v>1.1975499999999999</c:v>
                </c:pt>
                <c:pt idx="966">
                  <c:v>1.1975499999999999</c:v>
                </c:pt>
                <c:pt idx="967">
                  <c:v>1.1975499999999999</c:v>
                </c:pt>
                <c:pt idx="968">
                  <c:v>1.1975499999999999</c:v>
                </c:pt>
                <c:pt idx="969">
                  <c:v>1.1975499999999999</c:v>
                </c:pt>
                <c:pt idx="970">
                  <c:v>1.1975499999999999</c:v>
                </c:pt>
                <c:pt idx="971">
                  <c:v>1.1975499999999999</c:v>
                </c:pt>
                <c:pt idx="972">
                  <c:v>1.1975499999999999</c:v>
                </c:pt>
                <c:pt idx="973">
                  <c:v>1.1975499999999999</c:v>
                </c:pt>
                <c:pt idx="974">
                  <c:v>1.1975499999999999</c:v>
                </c:pt>
                <c:pt idx="975">
                  <c:v>1.1975499999999999</c:v>
                </c:pt>
                <c:pt idx="976">
                  <c:v>1.1975499999999999</c:v>
                </c:pt>
                <c:pt idx="977">
                  <c:v>1.1975499999999999</c:v>
                </c:pt>
                <c:pt idx="978">
                  <c:v>1.1975499999999999</c:v>
                </c:pt>
                <c:pt idx="979">
                  <c:v>1.1975499999999999</c:v>
                </c:pt>
                <c:pt idx="980">
                  <c:v>1.1975499999999999</c:v>
                </c:pt>
                <c:pt idx="981">
                  <c:v>1.1975499999999999</c:v>
                </c:pt>
                <c:pt idx="982">
                  <c:v>1.1975499999999999</c:v>
                </c:pt>
                <c:pt idx="983">
                  <c:v>1.1975499999999999</c:v>
                </c:pt>
                <c:pt idx="984">
                  <c:v>1.3266</c:v>
                </c:pt>
                <c:pt idx="985">
                  <c:v>1.3266</c:v>
                </c:pt>
                <c:pt idx="986">
                  <c:v>1.3266</c:v>
                </c:pt>
                <c:pt idx="987">
                  <c:v>1.3266</c:v>
                </c:pt>
                <c:pt idx="988">
                  <c:v>1.3266</c:v>
                </c:pt>
                <c:pt idx="989">
                  <c:v>1.14124</c:v>
                </c:pt>
                <c:pt idx="990">
                  <c:v>1.14124</c:v>
                </c:pt>
                <c:pt idx="991">
                  <c:v>1.14124</c:v>
                </c:pt>
                <c:pt idx="992">
                  <c:v>1.1364700000000001</c:v>
                </c:pt>
                <c:pt idx="993">
                  <c:v>1.1364700000000001</c:v>
                </c:pt>
                <c:pt idx="994">
                  <c:v>1.1364700000000001</c:v>
                </c:pt>
                <c:pt idx="995">
                  <c:v>1.1364700000000001</c:v>
                </c:pt>
                <c:pt idx="996">
                  <c:v>1.1364700000000001</c:v>
                </c:pt>
                <c:pt idx="997">
                  <c:v>1.1364700000000001</c:v>
                </c:pt>
                <c:pt idx="998">
                  <c:v>1.1364700000000001</c:v>
                </c:pt>
                <c:pt idx="999">
                  <c:v>1.1364700000000001</c:v>
                </c:pt>
                <c:pt idx="1000">
                  <c:v>1.1364700000000001</c:v>
                </c:pt>
                <c:pt idx="1001">
                  <c:v>1.1364700000000001</c:v>
                </c:pt>
                <c:pt idx="1002">
                  <c:v>1.1364700000000001</c:v>
                </c:pt>
                <c:pt idx="1003">
                  <c:v>1.1364700000000001</c:v>
                </c:pt>
                <c:pt idx="1004">
                  <c:v>1.1364700000000001</c:v>
                </c:pt>
                <c:pt idx="1005">
                  <c:v>1.1364700000000001</c:v>
                </c:pt>
                <c:pt idx="1006">
                  <c:v>1.1364700000000001</c:v>
                </c:pt>
                <c:pt idx="1007">
                  <c:v>1.1364700000000001</c:v>
                </c:pt>
                <c:pt idx="1008">
                  <c:v>1.1364700000000001</c:v>
                </c:pt>
                <c:pt idx="1009">
                  <c:v>1.1364700000000001</c:v>
                </c:pt>
                <c:pt idx="1010">
                  <c:v>1.1364700000000001</c:v>
                </c:pt>
                <c:pt idx="1011">
                  <c:v>1.1364700000000001</c:v>
                </c:pt>
                <c:pt idx="1012">
                  <c:v>1.1364700000000001</c:v>
                </c:pt>
                <c:pt idx="1013">
                  <c:v>1.1364700000000001</c:v>
                </c:pt>
                <c:pt idx="1014">
                  <c:v>1.1364700000000001</c:v>
                </c:pt>
                <c:pt idx="1015">
                  <c:v>1.1364700000000001</c:v>
                </c:pt>
                <c:pt idx="1016">
                  <c:v>1.1364700000000001</c:v>
                </c:pt>
                <c:pt idx="1017">
                  <c:v>1.1364700000000001</c:v>
                </c:pt>
                <c:pt idx="1018">
                  <c:v>1.1364700000000001</c:v>
                </c:pt>
                <c:pt idx="1019">
                  <c:v>1.1364700000000001</c:v>
                </c:pt>
                <c:pt idx="1020">
                  <c:v>1.1364700000000001</c:v>
                </c:pt>
                <c:pt idx="1021">
                  <c:v>1.1364700000000001</c:v>
                </c:pt>
                <c:pt idx="1022">
                  <c:v>1.1364700000000001</c:v>
                </c:pt>
                <c:pt idx="1023">
                  <c:v>1.1364700000000001</c:v>
                </c:pt>
                <c:pt idx="1024">
                  <c:v>1.1364700000000001</c:v>
                </c:pt>
                <c:pt idx="1025">
                  <c:v>1.1364700000000001</c:v>
                </c:pt>
                <c:pt idx="1026">
                  <c:v>1.1364700000000001</c:v>
                </c:pt>
                <c:pt idx="1027">
                  <c:v>1.1364700000000001</c:v>
                </c:pt>
                <c:pt idx="1028">
                  <c:v>1.1364700000000001</c:v>
                </c:pt>
                <c:pt idx="1029">
                  <c:v>1.1364700000000001</c:v>
                </c:pt>
                <c:pt idx="1030">
                  <c:v>1.1364700000000001</c:v>
                </c:pt>
                <c:pt idx="1031">
                  <c:v>1.27549</c:v>
                </c:pt>
                <c:pt idx="1032">
                  <c:v>1.27549</c:v>
                </c:pt>
                <c:pt idx="1033">
                  <c:v>1.27549</c:v>
                </c:pt>
                <c:pt idx="1034">
                  <c:v>1.27549</c:v>
                </c:pt>
                <c:pt idx="1035">
                  <c:v>1.27549</c:v>
                </c:pt>
                <c:pt idx="1036">
                  <c:v>1.27549</c:v>
                </c:pt>
                <c:pt idx="1037">
                  <c:v>1.27549</c:v>
                </c:pt>
                <c:pt idx="1038">
                  <c:v>1.27549</c:v>
                </c:pt>
                <c:pt idx="1039">
                  <c:v>1.27549</c:v>
                </c:pt>
                <c:pt idx="1040">
                  <c:v>1.27549</c:v>
                </c:pt>
                <c:pt idx="1041">
                  <c:v>1.27549</c:v>
                </c:pt>
                <c:pt idx="1042">
                  <c:v>1.27549</c:v>
                </c:pt>
                <c:pt idx="1043">
                  <c:v>1.27549</c:v>
                </c:pt>
                <c:pt idx="1044">
                  <c:v>1.27549</c:v>
                </c:pt>
                <c:pt idx="1045">
                  <c:v>1.27549</c:v>
                </c:pt>
                <c:pt idx="1046">
                  <c:v>1.27549</c:v>
                </c:pt>
                <c:pt idx="1047">
                  <c:v>1.27549</c:v>
                </c:pt>
                <c:pt idx="1048">
                  <c:v>1.27549</c:v>
                </c:pt>
                <c:pt idx="1049">
                  <c:v>1.27549</c:v>
                </c:pt>
                <c:pt idx="1050">
                  <c:v>1.27549</c:v>
                </c:pt>
                <c:pt idx="1051">
                  <c:v>1.27549</c:v>
                </c:pt>
                <c:pt idx="1052">
                  <c:v>1.27549</c:v>
                </c:pt>
                <c:pt idx="1053">
                  <c:v>1.35351</c:v>
                </c:pt>
                <c:pt idx="1054">
                  <c:v>1.35351</c:v>
                </c:pt>
                <c:pt idx="1055">
                  <c:v>1.35351</c:v>
                </c:pt>
                <c:pt idx="1056">
                  <c:v>1.35351</c:v>
                </c:pt>
                <c:pt idx="1057">
                  <c:v>1.35351</c:v>
                </c:pt>
                <c:pt idx="1058">
                  <c:v>1.35351</c:v>
                </c:pt>
                <c:pt idx="1059">
                  <c:v>1.35351</c:v>
                </c:pt>
                <c:pt idx="1060">
                  <c:v>1.35351</c:v>
                </c:pt>
                <c:pt idx="1061">
                  <c:v>1.35351</c:v>
                </c:pt>
                <c:pt idx="1062">
                  <c:v>1.35351</c:v>
                </c:pt>
                <c:pt idx="1063">
                  <c:v>1.35351</c:v>
                </c:pt>
                <c:pt idx="1064">
                  <c:v>1.35351</c:v>
                </c:pt>
                <c:pt idx="1065">
                  <c:v>1.35351</c:v>
                </c:pt>
                <c:pt idx="1066">
                  <c:v>1.35351</c:v>
                </c:pt>
                <c:pt idx="1067">
                  <c:v>1.35351</c:v>
                </c:pt>
                <c:pt idx="1068">
                  <c:v>1.35351</c:v>
                </c:pt>
                <c:pt idx="1069">
                  <c:v>1.35351</c:v>
                </c:pt>
                <c:pt idx="1070">
                  <c:v>1.35351</c:v>
                </c:pt>
                <c:pt idx="1071">
                  <c:v>1.35351</c:v>
                </c:pt>
                <c:pt idx="1072">
                  <c:v>1.35351</c:v>
                </c:pt>
                <c:pt idx="1073">
                  <c:v>1.35351</c:v>
                </c:pt>
                <c:pt idx="1074">
                  <c:v>1.3374699999999999</c:v>
                </c:pt>
                <c:pt idx="1075">
                  <c:v>1.3374699999999999</c:v>
                </c:pt>
                <c:pt idx="1076">
                  <c:v>1.3374699999999999</c:v>
                </c:pt>
                <c:pt idx="1077">
                  <c:v>1.3374699999999999</c:v>
                </c:pt>
                <c:pt idx="1078">
                  <c:v>1.3374699999999999</c:v>
                </c:pt>
                <c:pt idx="1079">
                  <c:v>1.3374699999999999</c:v>
                </c:pt>
                <c:pt idx="1080">
                  <c:v>1.3374699999999999</c:v>
                </c:pt>
                <c:pt idx="1081">
                  <c:v>1.3374699999999999</c:v>
                </c:pt>
                <c:pt idx="1082">
                  <c:v>1.3374699999999999</c:v>
                </c:pt>
                <c:pt idx="1083">
                  <c:v>1.3374699999999999</c:v>
                </c:pt>
                <c:pt idx="1084">
                  <c:v>1.3374699999999999</c:v>
                </c:pt>
                <c:pt idx="1085">
                  <c:v>1.3374699999999999</c:v>
                </c:pt>
                <c:pt idx="1086">
                  <c:v>1.3374699999999999</c:v>
                </c:pt>
                <c:pt idx="1087">
                  <c:v>1.3374699999999999</c:v>
                </c:pt>
                <c:pt idx="1088">
                  <c:v>1.3374699999999999</c:v>
                </c:pt>
                <c:pt idx="1089">
                  <c:v>1.3374699999999999</c:v>
                </c:pt>
                <c:pt idx="1090">
                  <c:v>1.3374699999999999</c:v>
                </c:pt>
                <c:pt idx="1091">
                  <c:v>1.3374699999999999</c:v>
                </c:pt>
                <c:pt idx="1092">
                  <c:v>1.3374699999999999</c:v>
                </c:pt>
                <c:pt idx="1093">
                  <c:v>1.3374699999999999</c:v>
                </c:pt>
                <c:pt idx="1094">
                  <c:v>1.3374699999999999</c:v>
                </c:pt>
                <c:pt idx="1095">
                  <c:v>1.3374699999999999</c:v>
                </c:pt>
                <c:pt idx="1096">
                  <c:v>1.3374699999999999</c:v>
                </c:pt>
                <c:pt idx="1097">
                  <c:v>1.3374699999999999</c:v>
                </c:pt>
                <c:pt idx="1098">
                  <c:v>1.3374699999999999</c:v>
                </c:pt>
                <c:pt idx="1099">
                  <c:v>1.3374699999999999</c:v>
                </c:pt>
                <c:pt idx="1100">
                  <c:v>1.3374699999999999</c:v>
                </c:pt>
                <c:pt idx="1101">
                  <c:v>1.3374699999999999</c:v>
                </c:pt>
                <c:pt idx="1102">
                  <c:v>1.3374699999999999</c:v>
                </c:pt>
                <c:pt idx="1103">
                  <c:v>1.3374699999999999</c:v>
                </c:pt>
                <c:pt idx="1104">
                  <c:v>1.3374699999999999</c:v>
                </c:pt>
                <c:pt idx="1105">
                  <c:v>1.3374699999999999</c:v>
                </c:pt>
                <c:pt idx="1106">
                  <c:v>1.3374699999999999</c:v>
                </c:pt>
                <c:pt idx="1107">
                  <c:v>1.3374699999999999</c:v>
                </c:pt>
                <c:pt idx="1108">
                  <c:v>1.3374699999999999</c:v>
                </c:pt>
                <c:pt idx="1109">
                  <c:v>1.3374699999999999</c:v>
                </c:pt>
                <c:pt idx="1110">
                  <c:v>1.3374699999999999</c:v>
                </c:pt>
                <c:pt idx="1111">
                  <c:v>1.3374699999999999</c:v>
                </c:pt>
                <c:pt idx="1112">
                  <c:v>1.3374699999999999</c:v>
                </c:pt>
                <c:pt idx="1113">
                  <c:v>1.30854</c:v>
                </c:pt>
                <c:pt idx="1114">
                  <c:v>1.30854</c:v>
                </c:pt>
                <c:pt idx="1115">
                  <c:v>1.4554400000000001</c:v>
                </c:pt>
                <c:pt idx="1116">
                  <c:v>1.4554400000000001</c:v>
                </c:pt>
                <c:pt idx="1117">
                  <c:v>1.4554400000000001</c:v>
                </c:pt>
                <c:pt idx="1118">
                  <c:v>1.4554400000000001</c:v>
                </c:pt>
                <c:pt idx="1119">
                  <c:v>1.45095</c:v>
                </c:pt>
                <c:pt idx="1120">
                  <c:v>1.45095</c:v>
                </c:pt>
                <c:pt idx="1121">
                  <c:v>1.45095</c:v>
                </c:pt>
                <c:pt idx="1122">
                  <c:v>1.45095</c:v>
                </c:pt>
                <c:pt idx="1123">
                  <c:v>1.35408</c:v>
                </c:pt>
                <c:pt idx="1124">
                  <c:v>1.3659300000000001</c:v>
                </c:pt>
                <c:pt idx="1125">
                  <c:v>1.3659300000000001</c:v>
                </c:pt>
                <c:pt idx="1126">
                  <c:v>1.3659300000000001</c:v>
                </c:pt>
                <c:pt idx="1127">
                  <c:v>1.3659300000000001</c:v>
                </c:pt>
                <c:pt idx="1128">
                  <c:v>1.3659300000000001</c:v>
                </c:pt>
                <c:pt idx="1129">
                  <c:v>1.3659300000000001</c:v>
                </c:pt>
                <c:pt idx="1130">
                  <c:v>1.3659300000000001</c:v>
                </c:pt>
                <c:pt idx="1131">
                  <c:v>1.3659300000000001</c:v>
                </c:pt>
                <c:pt idx="1132">
                  <c:v>1.3659300000000001</c:v>
                </c:pt>
                <c:pt idx="1133">
                  <c:v>1.3659300000000001</c:v>
                </c:pt>
                <c:pt idx="1134">
                  <c:v>1.3659300000000001</c:v>
                </c:pt>
                <c:pt idx="1135">
                  <c:v>1.3659300000000001</c:v>
                </c:pt>
                <c:pt idx="1136">
                  <c:v>1.3659300000000001</c:v>
                </c:pt>
                <c:pt idx="1137">
                  <c:v>1.3659300000000001</c:v>
                </c:pt>
                <c:pt idx="1138">
                  <c:v>1.3659300000000001</c:v>
                </c:pt>
                <c:pt idx="1139">
                  <c:v>1.3659300000000001</c:v>
                </c:pt>
                <c:pt idx="1140">
                  <c:v>1.3659300000000001</c:v>
                </c:pt>
                <c:pt idx="1141">
                  <c:v>1.3659300000000001</c:v>
                </c:pt>
                <c:pt idx="1142">
                  <c:v>1.3659300000000001</c:v>
                </c:pt>
                <c:pt idx="1143">
                  <c:v>1.3659300000000001</c:v>
                </c:pt>
                <c:pt idx="1144">
                  <c:v>1.3659300000000001</c:v>
                </c:pt>
                <c:pt idx="1145">
                  <c:v>1.3659300000000001</c:v>
                </c:pt>
                <c:pt idx="1146">
                  <c:v>1.3659300000000001</c:v>
                </c:pt>
                <c:pt idx="1147">
                  <c:v>1.3659300000000001</c:v>
                </c:pt>
                <c:pt idx="1148">
                  <c:v>1.3659300000000001</c:v>
                </c:pt>
                <c:pt idx="1149">
                  <c:v>1.3659300000000001</c:v>
                </c:pt>
                <c:pt idx="1150">
                  <c:v>1.3659300000000001</c:v>
                </c:pt>
                <c:pt idx="1151">
                  <c:v>1.3659300000000001</c:v>
                </c:pt>
                <c:pt idx="1152">
                  <c:v>1.3659300000000001</c:v>
                </c:pt>
                <c:pt idx="1153">
                  <c:v>1.3659300000000001</c:v>
                </c:pt>
                <c:pt idx="1154">
                  <c:v>1.3659300000000001</c:v>
                </c:pt>
                <c:pt idx="1155">
                  <c:v>1.3659300000000001</c:v>
                </c:pt>
                <c:pt idx="1156">
                  <c:v>1.3659300000000001</c:v>
                </c:pt>
                <c:pt idx="1157">
                  <c:v>1.3659300000000001</c:v>
                </c:pt>
                <c:pt idx="1158">
                  <c:v>1.3659300000000001</c:v>
                </c:pt>
                <c:pt idx="1159">
                  <c:v>1.3659300000000001</c:v>
                </c:pt>
                <c:pt idx="1160">
                  <c:v>1.3659300000000001</c:v>
                </c:pt>
                <c:pt idx="1161">
                  <c:v>1.3659300000000001</c:v>
                </c:pt>
                <c:pt idx="1162">
                  <c:v>1.3659300000000001</c:v>
                </c:pt>
                <c:pt idx="1163">
                  <c:v>1.3659300000000001</c:v>
                </c:pt>
                <c:pt idx="1164">
                  <c:v>1.3659300000000001</c:v>
                </c:pt>
                <c:pt idx="1165">
                  <c:v>1.3659300000000001</c:v>
                </c:pt>
                <c:pt idx="1166">
                  <c:v>1.3659300000000001</c:v>
                </c:pt>
                <c:pt idx="1167">
                  <c:v>1.3659300000000001</c:v>
                </c:pt>
                <c:pt idx="1168">
                  <c:v>1.2291099999999999</c:v>
                </c:pt>
                <c:pt idx="1169">
                  <c:v>1.2291099999999999</c:v>
                </c:pt>
                <c:pt idx="1170">
                  <c:v>1.2291099999999999</c:v>
                </c:pt>
                <c:pt idx="1171">
                  <c:v>1.2291099999999999</c:v>
                </c:pt>
                <c:pt idx="1172">
                  <c:v>1.2291099999999999</c:v>
                </c:pt>
                <c:pt idx="1173">
                  <c:v>1.2291099999999999</c:v>
                </c:pt>
                <c:pt idx="1174">
                  <c:v>1.2291099999999999</c:v>
                </c:pt>
                <c:pt idx="1175">
                  <c:v>1.2291099999999999</c:v>
                </c:pt>
                <c:pt idx="1176">
                  <c:v>1.2291099999999999</c:v>
                </c:pt>
                <c:pt idx="1177">
                  <c:v>1.28356</c:v>
                </c:pt>
                <c:pt idx="1178">
                  <c:v>1.28356</c:v>
                </c:pt>
                <c:pt idx="1179">
                  <c:v>1.28356</c:v>
                </c:pt>
                <c:pt idx="1180">
                  <c:v>1.28356</c:v>
                </c:pt>
                <c:pt idx="1181">
                  <c:v>1.28356</c:v>
                </c:pt>
                <c:pt idx="1182">
                  <c:v>1.28356</c:v>
                </c:pt>
                <c:pt idx="1183">
                  <c:v>1.2839100000000001</c:v>
                </c:pt>
                <c:pt idx="1184">
                  <c:v>1.2839100000000001</c:v>
                </c:pt>
                <c:pt idx="1185">
                  <c:v>1.2839100000000001</c:v>
                </c:pt>
                <c:pt idx="1186">
                  <c:v>1.2839100000000001</c:v>
                </c:pt>
                <c:pt idx="1187">
                  <c:v>1.2839100000000001</c:v>
                </c:pt>
                <c:pt idx="1188">
                  <c:v>1.2839100000000001</c:v>
                </c:pt>
                <c:pt idx="1189">
                  <c:v>1.2839100000000001</c:v>
                </c:pt>
                <c:pt idx="1190">
                  <c:v>1.2839100000000001</c:v>
                </c:pt>
                <c:pt idx="1191">
                  <c:v>1.2839100000000001</c:v>
                </c:pt>
                <c:pt idx="1192">
                  <c:v>1.2839100000000001</c:v>
                </c:pt>
                <c:pt idx="1193">
                  <c:v>1.2839100000000001</c:v>
                </c:pt>
                <c:pt idx="1194">
                  <c:v>1.2839100000000001</c:v>
                </c:pt>
                <c:pt idx="1195">
                  <c:v>1.2839100000000001</c:v>
                </c:pt>
                <c:pt idx="1196">
                  <c:v>1.2839100000000001</c:v>
                </c:pt>
                <c:pt idx="1197">
                  <c:v>1.2839100000000001</c:v>
                </c:pt>
                <c:pt idx="1198">
                  <c:v>1.2839100000000001</c:v>
                </c:pt>
                <c:pt idx="1199">
                  <c:v>1.2839100000000001</c:v>
                </c:pt>
                <c:pt idx="1200">
                  <c:v>1.2839100000000001</c:v>
                </c:pt>
                <c:pt idx="1201">
                  <c:v>1.2839100000000001</c:v>
                </c:pt>
                <c:pt idx="1202">
                  <c:v>1.2839100000000001</c:v>
                </c:pt>
                <c:pt idx="1203">
                  <c:v>1.2839100000000001</c:v>
                </c:pt>
                <c:pt idx="1204">
                  <c:v>1.2839100000000001</c:v>
                </c:pt>
                <c:pt idx="1205">
                  <c:v>1.2725500000000001</c:v>
                </c:pt>
                <c:pt idx="1206">
                  <c:v>1.47854</c:v>
                </c:pt>
                <c:pt idx="1207">
                  <c:v>1.47854</c:v>
                </c:pt>
                <c:pt idx="1208">
                  <c:v>1.47854</c:v>
                </c:pt>
                <c:pt idx="1209">
                  <c:v>1.47854</c:v>
                </c:pt>
                <c:pt idx="1210">
                  <c:v>1.47854</c:v>
                </c:pt>
                <c:pt idx="1211">
                  <c:v>1.47854</c:v>
                </c:pt>
                <c:pt idx="1212">
                  <c:v>1.47854</c:v>
                </c:pt>
                <c:pt idx="1213">
                  <c:v>1.47854</c:v>
                </c:pt>
                <c:pt idx="1214">
                  <c:v>1.47854</c:v>
                </c:pt>
                <c:pt idx="1215">
                  <c:v>1.47854</c:v>
                </c:pt>
                <c:pt idx="1216">
                  <c:v>1.47854</c:v>
                </c:pt>
                <c:pt idx="1217">
                  <c:v>1.47854</c:v>
                </c:pt>
                <c:pt idx="1218">
                  <c:v>1.47854</c:v>
                </c:pt>
                <c:pt idx="1219">
                  <c:v>1.47854</c:v>
                </c:pt>
                <c:pt idx="1220">
                  <c:v>1.47854</c:v>
                </c:pt>
                <c:pt idx="1221">
                  <c:v>1.47854</c:v>
                </c:pt>
                <c:pt idx="1222">
                  <c:v>1.47854</c:v>
                </c:pt>
                <c:pt idx="1223">
                  <c:v>1.47854</c:v>
                </c:pt>
                <c:pt idx="1224">
                  <c:v>1.47854</c:v>
                </c:pt>
                <c:pt idx="1225">
                  <c:v>1.42381</c:v>
                </c:pt>
                <c:pt idx="1226">
                  <c:v>1.42381</c:v>
                </c:pt>
                <c:pt idx="1227">
                  <c:v>1.42381</c:v>
                </c:pt>
                <c:pt idx="1228">
                  <c:v>1.42381</c:v>
                </c:pt>
                <c:pt idx="1229">
                  <c:v>1.42381</c:v>
                </c:pt>
                <c:pt idx="1230">
                  <c:v>1.42381</c:v>
                </c:pt>
                <c:pt idx="1231">
                  <c:v>1.42381</c:v>
                </c:pt>
                <c:pt idx="1232">
                  <c:v>1.2551699999999999</c:v>
                </c:pt>
                <c:pt idx="1233">
                  <c:v>1.2551699999999999</c:v>
                </c:pt>
                <c:pt idx="1234">
                  <c:v>1.2551699999999999</c:v>
                </c:pt>
                <c:pt idx="1235">
                  <c:v>1.2551699999999999</c:v>
                </c:pt>
                <c:pt idx="1236">
                  <c:v>1.2551699999999999</c:v>
                </c:pt>
                <c:pt idx="1237">
                  <c:v>1.2551699999999999</c:v>
                </c:pt>
                <c:pt idx="1238">
                  <c:v>1.2551699999999999</c:v>
                </c:pt>
                <c:pt idx="1239">
                  <c:v>1.2551699999999999</c:v>
                </c:pt>
                <c:pt idx="1240">
                  <c:v>1.4363300000000001</c:v>
                </c:pt>
                <c:pt idx="1241">
                  <c:v>1.4363300000000001</c:v>
                </c:pt>
                <c:pt idx="1242">
                  <c:v>1.4363300000000001</c:v>
                </c:pt>
                <c:pt idx="1243">
                  <c:v>1.4363300000000001</c:v>
                </c:pt>
                <c:pt idx="1244">
                  <c:v>1.4363300000000001</c:v>
                </c:pt>
                <c:pt idx="1245">
                  <c:v>1.4363300000000001</c:v>
                </c:pt>
                <c:pt idx="1246">
                  <c:v>1.4363300000000001</c:v>
                </c:pt>
                <c:pt idx="1247">
                  <c:v>1.4363300000000001</c:v>
                </c:pt>
                <c:pt idx="1248">
                  <c:v>1.4363300000000001</c:v>
                </c:pt>
                <c:pt idx="1249">
                  <c:v>1.4363300000000001</c:v>
                </c:pt>
                <c:pt idx="1250">
                  <c:v>1.4363300000000001</c:v>
                </c:pt>
                <c:pt idx="1251">
                  <c:v>1.4363300000000001</c:v>
                </c:pt>
                <c:pt idx="1252">
                  <c:v>1.4363300000000001</c:v>
                </c:pt>
                <c:pt idx="1253">
                  <c:v>1.4363300000000001</c:v>
                </c:pt>
                <c:pt idx="1254">
                  <c:v>1.4363300000000001</c:v>
                </c:pt>
                <c:pt idx="1255">
                  <c:v>1.4363300000000001</c:v>
                </c:pt>
                <c:pt idx="1256">
                  <c:v>1.4363300000000001</c:v>
                </c:pt>
                <c:pt idx="1257">
                  <c:v>1.4363300000000001</c:v>
                </c:pt>
                <c:pt idx="1258">
                  <c:v>1.4363300000000001</c:v>
                </c:pt>
                <c:pt idx="1259">
                  <c:v>1.4363300000000001</c:v>
                </c:pt>
                <c:pt idx="1260">
                  <c:v>1.4363300000000001</c:v>
                </c:pt>
                <c:pt idx="1261">
                  <c:v>1.4363300000000001</c:v>
                </c:pt>
                <c:pt idx="1262">
                  <c:v>1.4363300000000001</c:v>
                </c:pt>
                <c:pt idx="1263">
                  <c:v>1.4808399999999999</c:v>
                </c:pt>
                <c:pt idx="1264">
                  <c:v>1.4808399999999999</c:v>
                </c:pt>
                <c:pt idx="1265">
                  <c:v>1.4808399999999999</c:v>
                </c:pt>
                <c:pt idx="1266">
                  <c:v>1.4808399999999999</c:v>
                </c:pt>
                <c:pt idx="1267">
                  <c:v>1.4808399999999999</c:v>
                </c:pt>
                <c:pt idx="1268">
                  <c:v>1.4808399999999999</c:v>
                </c:pt>
                <c:pt idx="1269">
                  <c:v>1.4808399999999999</c:v>
                </c:pt>
                <c:pt idx="1270">
                  <c:v>1.4808399999999999</c:v>
                </c:pt>
                <c:pt idx="1271">
                  <c:v>1.4808399999999999</c:v>
                </c:pt>
                <c:pt idx="1272">
                  <c:v>1.4808399999999999</c:v>
                </c:pt>
                <c:pt idx="1273">
                  <c:v>1.4808399999999999</c:v>
                </c:pt>
                <c:pt idx="1274">
                  <c:v>1.4808399999999999</c:v>
                </c:pt>
                <c:pt idx="1275">
                  <c:v>1.4808399999999999</c:v>
                </c:pt>
                <c:pt idx="1276">
                  <c:v>1.4808399999999999</c:v>
                </c:pt>
                <c:pt idx="1277">
                  <c:v>1.4808399999999999</c:v>
                </c:pt>
                <c:pt idx="1278">
                  <c:v>1.4808399999999999</c:v>
                </c:pt>
                <c:pt idx="1279">
                  <c:v>1.4808399999999999</c:v>
                </c:pt>
                <c:pt idx="1280">
                  <c:v>1.4808399999999999</c:v>
                </c:pt>
                <c:pt idx="1281">
                  <c:v>1.4808399999999999</c:v>
                </c:pt>
                <c:pt idx="1282">
                  <c:v>1.4808399999999999</c:v>
                </c:pt>
                <c:pt idx="1283">
                  <c:v>1.4808399999999999</c:v>
                </c:pt>
                <c:pt idx="1284">
                  <c:v>1.4808399999999999</c:v>
                </c:pt>
                <c:pt idx="1285">
                  <c:v>1.4808399999999999</c:v>
                </c:pt>
                <c:pt idx="1286">
                  <c:v>1.4808399999999999</c:v>
                </c:pt>
                <c:pt idx="1287">
                  <c:v>1.4808399999999999</c:v>
                </c:pt>
                <c:pt idx="1288">
                  <c:v>1.4808399999999999</c:v>
                </c:pt>
                <c:pt idx="1289">
                  <c:v>1.4808399999999999</c:v>
                </c:pt>
                <c:pt idx="1290">
                  <c:v>1.4808399999999999</c:v>
                </c:pt>
                <c:pt idx="1291">
                  <c:v>1.4808399999999999</c:v>
                </c:pt>
                <c:pt idx="1292">
                  <c:v>1.1947099999999999</c:v>
                </c:pt>
                <c:pt idx="1293">
                  <c:v>1.1947099999999999</c:v>
                </c:pt>
                <c:pt idx="1294">
                  <c:v>1.1947099999999999</c:v>
                </c:pt>
                <c:pt idx="1295">
                  <c:v>1.48343</c:v>
                </c:pt>
                <c:pt idx="1296">
                  <c:v>1.48343</c:v>
                </c:pt>
                <c:pt idx="1297">
                  <c:v>1.5369699999999999</c:v>
                </c:pt>
                <c:pt idx="1298">
                  <c:v>1.5369699999999999</c:v>
                </c:pt>
                <c:pt idx="1299">
                  <c:v>1.5369699999999999</c:v>
                </c:pt>
                <c:pt idx="1300">
                  <c:v>1.1060000000000001</c:v>
                </c:pt>
                <c:pt idx="1301">
                  <c:v>1.1060000000000001</c:v>
                </c:pt>
                <c:pt idx="1302">
                  <c:v>1.1060000000000001</c:v>
                </c:pt>
                <c:pt idx="1303">
                  <c:v>1.1060000000000001</c:v>
                </c:pt>
                <c:pt idx="1304">
                  <c:v>1.1060000000000001</c:v>
                </c:pt>
                <c:pt idx="1305">
                  <c:v>1.1060000000000001</c:v>
                </c:pt>
                <c:pt idx="1306">
                  <c:v>1.1060000000000001</c:v>
                </c:pt>
                <c:pt idx="1307">
                  <c:v>1.1060000000000001</c:v>
                </c:pt>
                <c:pt idx="1308">
                  <c:v>1.1060000000000001</c:v>
                </c:pt>
                <c:pt idx="1309">
                  <c:v>1.1060000000000001</c:v>
                </c:pt>
                <c:pt idx="1310">
                  <c:v>1.1060000000000001</c:v>
                </c:pt>
                <c:pt idx="1311">
                  <c:v>1.1060000000000001</c:v>
                </c:pt>
                <c:pt idx="1312">
                  <c:v>1.1060000000000001</c:v>
                </c:pt>
                <c:pt idx="1313">
                  <c:v>1.1060000000000001</c:v>
                </c:pt>
                <c:pt idx="1314">
                  <c:v>1.1060000000000001</c:v>
                </c:pt>
                <c:pt idx="1315">
                  <c:v>1.1060000000000001</c:v>
                </c:pt>
                <c:pt idx="1316">
                  <c:v>1.1060000000000001</c:v>
                </c:pt>
                <c:pt idx="1317">
                  <c:v>1.1060000000000001</c:v>
                </c:pt>
                <c:pt idx="1318">
                  <c:v>1.1060000000000001</c:v>
                </c:pt>
                <c:pt idx="1319">
                  <c:v>1.1060000000000001</c:v>
                </c:pt>
                <c:pt idx="1320">
                  <c:v>1.1060000000000001</c:v>
                </c:pt>
                <c:pt idx="1321">
                  <c:v>1.1060000000000001</c:v>
                </c:pt>
                <c:pt idx="1322">
                  <c:v>1.1060000000000001</c:v>
                </c:pt>
                <c:pt idx="1323">
                  <c:v>1.1060000000000001</c:v>
                </c:pt>
                <c:pt idx="1324">
                  <c:v>1.1060000000000001</c:v>
                </c:pt>
                <c:pt idx="1325">
                  <c:v>1.1060000000000001</c:v>
                </c:pt>
                <c:pt idx="1326">
                  <c:v>1.1060000000000001</c:v>
                </c:pt>
                <c:pt idx="1327">
                  <c:v>1.1060000000000001</c:v>
                </c:pt>
                <c:pt idx="1328">
                  <c:v>1.1060000000000001</c:v>
                </c:pt>
                <c:pt idx="1329">
                  <c:v>1.1060000000000001</c:v>
                </c:pt>
                <c:pt idx="1330">
                  <c:v>1.1060000000000001</c:v>
                </c:pt>
                <c:pt idx="1331">
                  <c:v>1.1060000000000001</c:v>
                </c:pt>
                <c:pt idx="1332">
                  <c:v>1.1060000000000001</c:v>
                </c:pt>
                <c:pt idx="1333">
                  <c:v>1.1060000000000001</c:v>
                </c:pt>
                <c:pt idx="1334">
                  <c:v>1.2748999999999999</c:v>
                </c:pt>
                <c:pt idx="1335">
                  <c:v>1.2748999999999999</c:v>
                </c:pt>
                <c:pt idx="1336">
                  <c:v>1.2748999999999999</c:v>
                </c:pt>
                <c:pt idx="1337">
                  <c:v>1.2748999999999999</c:v>
                </c:pt>
                <c:pt idx="1338">
                  <c:v>1.2748999999999999</c:v>
                </c:pt>
                <c:pt idx="1339">
                  <c:v>1.2748999999999999</c:v>
                </c:pt>
                <c:pt idx="1340">
                  <c:v>1.2748999999999999</c:v>
                </c:pt>
                <c:pt idx="1341">
                  <c:v>1.2748999999999999</c:v>
                </c:pt>
                <c:pt idx="1342">
                  <c:v>1.2748999999999999</c:v>
                </c:pt>
                <c:pt idx="1343">
                  <c:v>1.2748999999999999</c:v>
                </c:pt>
                <c:pt idx="1344">
                  <c:v>1.2748999999999999</c:v>
                </c:pt>
                <c:pt idx="1345">
                  <c:v>1.2748999999999999</c:v>
                </c:pt>
                <c:pt idx="1346">
                  <c:v>1.2748999999999999</c:v>
                </c:pt>
                <c:pt idx="1347">
                  <c:v>1.2748999999999999</c:v>
                </c:pt>
                <c:pt idx="1348">
                  <c:v>1.5076700000000001</c:v>
                </c:pt>
                <c:pt idx="1349">
                  <c:v>1.5076700000000001</c:v>
                </c:pt>
                <c:pt idx="1350">
                  <c:v>1.5076700000000001</c:v>
                </c:pt>
                <c:pt idx="1351">
                  <c:v>1.5076700000000001</c:v>
                </c:pt>
                <c:pt idx="1352">
                  <c:v>1.5076700000000001</c:v>
                </c:pt>
                <c:pt idx="1353">
                  <c:v>1.5076700000000001</c:v>
                </c:pt>
                <c:pt idx="1354">
                  <c:v>1.5076700000000001</c:v>
                </c:pt>
                <c:pt idx="1355">
                  <c:v>1.5225299999999999</c:v>
                </c:pt>
                <c:pt idx="1356">
                  <c:v>1.5225299999999999</c:v>
                </c:pt>
                <c:pt idx="1357">
                  <c:v>1.5225299999999999</c:v>
                </c:pt>
                <c:pt idx="1358">
                  <c:v>1.4353199999999999</c:v>
                </c:pt>
                <c:pt idx="1359">
                  <c:v>1.4353199999999999</c:v>
                </c:pt>
                <c:pt idx="1360">
                  <c:v>1.4353199999999999</c:v>
                </c:pt>
                <c:pt idx="1361">
                  <c:v>1.4353199999999999</c:v>
                </c:pt>
                <c:pt idx="1362">
                  <c:v>1.4353199999999999</c:v>
                </c:pt>
                <c:pt idx="1363">
                  <c:v>1.4353199999999999</c:v>
                </c:pt>
                <c:pt idx="1364">
                  <c:v>1.4353199999999999</c:v>
                </c:pt>
                <c:pt idx="1365">
                  <c:v>1.4353199999999999</c:v>
                </c:pt>
                <c:pt idx="1366">
                  <c:v>1.4353199999999999</c:v>
                </c:pt>
                <c:pt idx="1367">
                  <c:v>1.4353199999999999</c:v>
                </c:pt>
                <c:pt idx="1368">
                  <c:v>1.4353199999999999</c:v>
                </c:pt>
                <c:pt idx="1369">
                  <c:v>1.4353199999999999</c:v>
                </c:pt>
                <c:pt idx="1370">
                  <c:v>1.4578899999999999</c:v>
                </c:pt>
                <c:pt idx="1371">
                  <c:v>1.4578899999999999</c:v>
                </c:pt>
                <c:pt idx="1372">
                  <c:v>1.4578899999999999</c:v>
                </c:pt>
                <c:pt idx="1373">
                  <c:v>1.4578899999999999</c:v>
                </c:pt>
                <c:pt idx="1374">
                  <c:v>1.4578899999999999</c:v>
                </c:pt>
                <c:pt idx="1375">
                  <c:v>1.4578899999999999</c:v>
                </c:pt>
                <c:pt idx="1376">
                  <c:v>1.4578899999999999</c:v>
                </c:pt>
                <c:pt idx="1377">
                  <c:v>1.4578899999999999</c:v>
                </c:pt>
                <c:pt idx="1378">
                  <c:v>1.4578899999999999</c:v>
                </c:pt>
                <c:pt idx="1379">
                  <c:v>1.4578899999999999</c:v>
                </c:pt>
                <c:pt idx="1380">
                  <c:v>1.4578899999999999</c:v>
                </c:pt>
                <c:pt idx="1381">
                  <c:v>1.4578899999999999</c:v>
                </c:pt>
                <c:pt idx="1382">
                  <c:v>1.4578899999999999</c:v>
                </c:pt>
                <c:pt idx="1383">
                  <c:v>1.4578899999999999</c:v>
                </c:pt>
                <c:pt idx="1384">
                  <c:v>1.4578899999999999</c:v>
                </c:pt>
                <c:pt idx="1385">
                  <c:v>1.4578899999999999</c:v>
                </c:pt>
                <c:pt idx="1386">
                  <c:v>1.4578899999999999</c:v>
                </c:pt>
                <c:pt idx="1387">
                  <c:v>1.4578899999999999</c:v>
                </c:pt>
                <c:pt idx="1388">
                  <c:v>1.4578899999999999</c:v>
                </c:pt>
                <c:pt idx="1389">
                  <c:v>1.4578899999999999</c:v>
                </c:pt>
                <c:pt idx="1390">
                  <c:v>1.4578899999999999</c:v>
                </c:pt>
                <c:pt idx="1391">
                  <c:v>1.4578899999999999</c:v>
                </c:pt>
                <c:pt idx="1392">
                  <c:v>1.4578899999999999</c:v>
                </c:pt>
                <c:pt idx="1393">
                  <c:v>1.4578899999999999</c:v>
                </c:pt>
                <c:pt idx="1394">
                  <c:v>1.4578899999999999</c:v>
                </c:pt>
                <c:pt idx="1395">
                  <c:v>1.4578899999999999</c:v>
                </c:pt>
                <c:pt idx="1396">
                  <c:v>1.4578899999999999</c:v>
                </c:pt>
                <c:pt idx="1397">
                  <c:v>1.4578899999999999</c:v>
                </c:pt>
                <c:pt idx="1398">
                  <c:v>1.4578899999999999</c:v>
                </c:pt>
                <c:pt idx="1399">
                  <c:v>1.4578899999999999</c:v>
                </c:pt>
                <c:pt idx="1400">
                  <c:v>1.4578899999999999</c:v>
                </c:pt>
                <c:pt idx="1401">
                  <c:v>1.4578899999999999</c:v>
                </c:pt>
                <c:pt idx="1402">
                  <c:v>1.4578899999999999</c:v>
                </c:pt>
                <c:pt idx="1403">
                  <c:v>1.4578899999999999</c:v>
                </c:pt>
                <c:pt idx="1404">
                  <c:v>1.4578899999999999</c:v>
                </c:pt>
                <c:pt idx="1405">
                  <c:v>1.4578899999999999</c:v>
                </c:pt>
                <c:pt idx="1406">
                  <c:v>1.4578899999999999</c:v>
                </c:pt>
                <c:pt idx="1407">
                  <c:v>1.4055200000000001</c:v>
                </c:pt>
                <c:pt idx="1408">
                  <c:v>1.4055200000000001</c:v>
                </c:pt>
                <c:pt idx="1409">
                  <c:v>1.2204299999999999</c:v>
                </c:pt>
                <c:pt idx="1410">
                  <c:v>1.2204299999999999</c:v>
                </c:pt>
                <c:pt idx="1411">
                  <c:v>1.2204299999999999</c:v>
                </c:pt>
                <c:pt idx="1412">
                  <c:v>1.3426199999999999</c:v>
                </c:pt>
                <c:pt idx="1413">
                  <c:v>1.2664200000000001</c:v>
                </c:pt>
                <c:pt idx="1414">
                  <c:v>1.2410699999999999</c:v>
                </c:pt>
                <c:pt idx="1415">
                  <c:v>1.2410699999999999</c:v>
                </c:pt>
                <c:pt idx="1416">
                  <c:v>1.2410699999999999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F3-4EA0-A79E-7C2F1AAF6C36}"/>
            </c:ext>
          </c:extLst>
        </c:ser>
        <c:ser>
          <c:idx val="1"/>
          <c:order val="1"/>
          <c:tx>
            <c:v>Actual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Stationary!$J$5</c:f>
              <c:numCache>
                <c:formatCode>General</c:formatCode>
                <c:ptCount val="1"/>
                <c:pt idx="0">
                  <c:v>3.4289999999999998</c:v>
                </c:pt>
              </c:numCache>
            </c:numRef>
          </c:xVal>
          <c:yVal>
            <c:numRef>
              <c:f>Stationary!$J$6</c:f>
              <c:numCache>
                <c:formatCode>General</c:formatCode>
                <c:ptCount val="1"/>
                <c:pt idx="0">
                  <c:v>1.4224000000000001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F3-4EA0-A79E-7C2F1AAF6C36}"/>
            </c:ext>
          </c:extLst>
        </c:ser>
        <c:ser>
          <c:idx val="2"/>
          <c:order val="2"/>
          <c:tx>
            <c:v>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Stationary!$K$5</c:f>
              <c:numCache>
                <c:formatCode>General</c:formatCode>
                <c:ptCount val="1"/>
                <c:pt idx="0">
                  <c:v>3.4056386167960455</c:v>
                </c:pt>
              </c:numCache>
            </c:numRef>
          </c:xVal>
          <c:yVal>
            <c:numRef>
              <c:f>Stationary!$K$6</c:f>
              <c:numCache>
                <c:formatCode>General</c:formatCode>
                <c:ptCount val="1"/>
                <c:pt idx="0">
                  <c:v>1.2708554544812916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F3-4EA0-A79E-7C2F1AAF6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044400"/>
        <c:axId val="303018000"/>
      </c:scatterChart>
      <c:valAx>
        <c:axId val="303044400"/>
        <c:scaling>
          <c:orientation val="minMax"/>
          <c:max val="4"/>
          <c:min val="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(m)</a:t>
                </a:r>
              </a:p>
            </c:rich>
          </c:tx>
          <c:layout>
            <c:manualLayout>
              <c:xMode val="edge"/>
              <c:yMode val="edge"/>
              <c:x val="0.49976968503937008"/>
              <c:y val="0.90758646208650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18000"/>
        <c:crosses val="autoZero"/>
        <c:crossBetween val="midCat"/>
      </c:valAx>
      <c:valAx>
        <c:axId val="303018000"/>
        <c:scaling>
          <c:orientation val="minMax"/>
          <c:max val="2"/>
          <c:min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(m)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43130571940156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44400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Moving Position</a:t>
            </a:r>
          </a:p>
        </c:rich>
      </c:tx>
      <c:layout>
        <c:manualLayout>
          <c:xMode val="edge"/>
          <c:yMode val="edge"/>
          <c:x val="0.36508448162729656"/>
          <c:y val="4.90196078431372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76607611548558"/>
          <c:y val="0.14334150326797385"/>
          <c:w val="0.85965059055118098"/>
          <c:h val="0.69161230765271986"/>
        </c:manualLayout>
      </c:layout>
      <c:scatterChart>
        <c:scatterStyle val="lineMarker"/>
        <c:varyColors val="0"/>
        <c:ser>
          <c:idx val="0"/>
          <c:order val="0"/>
          <c:tx>
            <c:v>Measurements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CornerToCorner!$A$2:$A$335</c:f>
              <c:numCache>
                <c:formatCode>General</c:formatCode>
                <c:ptCount val="334"/>
                <c:pt idx="0">
                  <c:v>0.466555</c:v>
                </c:pt>
                <c:pt idx="1">
                  <c:v>0.466555</c:v>
                </c:pt>
                <c:pt idx="2">
                  <c:v>0.466555</c:v>
                </c:pt>
                <c:pt idx="3">
                  <c:v>0.466555</c:v>
                </c:pt>
                <c:pt idx="4">
                  <c:v>1.17456</c:v>
                </c:pt>
                <c:pt idx="5">
                  <c:v>1.27651</c:v>
                </c:pt>
                <c:pt idx="6">
                  <c:v>1.27651</c:v>
                </c:pt>
                <c:pt idx="7">
                  <c:v>1.3245499999999999</c:v>
                </c:pt>
                <c:pt idx="8">
                  <c:v>1.3245499999999999</c:v>
                </c:pt>
                <c:pt idx="9">
                  <c:v>1.3245499999999999</c:v>
                </c:pt>
                <c:pt idx="10">
                  <c:v>1.3245499999999999</c:v>
                </c:pt>
                <c:pt idx="11">
                  <c:v>1.3245499999999999</c:v>
                </c:pt>
                <c:pt idx="12">
                  <c:v>1.3245499999999999</c:v>
                </c:pt>
                <c:pt idx="13">
                  <c:v>1.6157600000000001</c:v>
                </c:pt>
                <c:pt idx="14">
                  <c:v>1.6157600000000001</c:v>
                </c:pt>
                <c:pt idx="15">
                  <c:v>1.6157600000000001</c:v>
                </c:pt>
                <c:pt idx="16">
                  <c:v>1.6157600000000001</c:v>
                </c:pt>
                <c:pt idx="17">
                  <c:v>1.6157600000000001</c:v>
                </c:pt>
                <c:pt idx="18">
                  <c:v>1.6157600000000001</c:v>
                </c:pt>
                <c:pt idx="19">
                  <c:v>1.6157600000000001</c:v>
                </c:pt>
                <c:pt idx="20">
                  <c:v>1.6157600000000001</c:v>
                </c:pt>
                <c:pt idx="21">
                  <c:v>1.6157600000000001</c:v>
                </c:pt>
                <c:pt idx="22">
                  <c:v>1.96262</c:v>
                </c:pt>
                <c:pt idx="23">
                  <c:v>2.08643</c:v>
                </c:pt>
                <c:pt idx="24">
                  <c:v>2.08643</c:v>
                </c:pt>
                <c:pt idx="25">
                  <c:v>2.1129199999999999</c:v>
                </c:pt>
                <c:pt idx="26">
                  <c:v>2.3207200000000001</c:v>
                </c:pt>
                <c:pt idx="27">
                  <c:v>2.3207200000000001</c:v>
                </c:pt>
                <c:pt idx="28">
                  <c:v>2.3207200000000001</c:v>
                </c:pt>
                <c:pt idx="29">
                  <c:v>2.3207200000000001</c:v>
                </c:pt>
                <c:pt idx="30">
                  <c:v>2.3207200000000001</c:v>
                </c:pt>
                <c:pt idx="31">
                  <c:v>2.3207200000000001</c:v>
                </c:pt>
                <c:pt idx="32">
                  <c:v>2.3207200000000001</c:v>
                </c:pt>
                <c:pt idx="33">
                  <c:v>2.3207200000000001</c:v>
                </c:pt>
                <c:pt idx="34">
                  <c:v>2.3207200000000001</c:v>
                </c:pt>
                <c:pt idx="35">
                  <c:v>2.5746600000000002</c:v>
                </c:pt>
                <c:pt idx="36">
                  <c:v>2.5746600000000002</c:v>
                </c:pt>
                <c:pt idx="37">
                  <c:v>2.5746600000000002</c:v>
                </c:pt>
                <c:pt idx="38">
                  <c:v>2.5746600000000002</c:v>
                </c:pt>
                <c:pt idx="39">
                  <c:v>2.5746600000000002</c:v>
                </c:pt>
                <c:pt idx="40">
                  <c:v>2.9850099999999999</c:v>
                </c:pt>
                <c:pt idx="41">
                  <c:v>3.0748600000000001</c:v>
                </c:pt>
                <c:pt idx="42">
                  <c:v>3.0748600000000001</c:v>
                </c:pt>
                <c:pt idx="43">
                  <c:v>3.1219700000000001</c:v>
                </c:pt>
                <c:pt idx="44">
                  <c:v>3.1219700000000001</c:v>
                </c:pt>
                <c:pt idx="45">
                  <c:v>3.2738900000000002</c:v>
                </c:pt>
                <c:pt idx="46">
                  <c:v>3.25874</c:v>
                </c:pt>
                <c:pt idx="47">
                  <c:v>3.2493799999999999</c:v>
                </c:pt>
                <c:pt idx="48">
                  <c:v>3.58026</c:v>
                </c:pt>
                <c:pt idx="49">
                  <c:v>3.58026</c:v>
                </c:pt>
                <c:pt idx="50">
                  <c:v>3.58026</c:v>
                </c:pt>
                <c:pt idx="51">
                  <c:v>3.58026</c:v>
                </c:pt>
                <c:pt idx="52">
                  <c:v>3.58026</c:v>
                </c:pt>
                <c:pt idx="53">
                  <c:v>3.58026</c:v>
                </c:pt>
                <c:pt idx="54">
                  <c:v>3.58026</c:v>
                </c:pt>
                <c:pt idx="55">
                  <c:v>3.58026</c:v>
                </c:pt>
                <c:pt idx="56">
                  <c:v>3.58026</c:v>
                </c:pt>
                <c:pt idx="57">
                  <c:v>3.58026</c:v>
                </c:pt>
                <c:pt idx="58">
                  <c:v>3.59558</c:v>
                </c:pt>
                <c:pt idx="59">
                  <c:v>3.59558</c:v>
                </c:pt>
                <c:pt idx="60">
                  <c:v>3.59558</c:v>
                </c:pt>
                <c:pt idx="61">
                  <c:v>3.59558</c:v>
                </c:pt>
                <c:pt idx="62">
                  <c:v>4.3677299999999999</c:v>
                </c:pt>
                <c:pt idx="63">
                  <c:v>4.3677299999999999</c:v>
                </c:pt>
                <c:pt idx="64">
                  <c:v>4.3677299999999999</c:v>
                </c:pt>
                <c:pt idx="65">
                  <c:v>4.3677299999999999</c:v>
                </c:pt>
                <c:pt idx="66">
                  <c:v>4.3677299999999999</c:v>
                </c:pt>
                <c:pt idx="67">
                  <c:v>4.3677299999999999</c:v>
                </c:pt>
                <c:pt idx="68">
                  <c:v>4.3010799999999998</c:v>
                </c:pt>
                <c:pt idx="69">
                  <c:v>4.3010799999999998</c:v>
                </c:pt>
                <c:pt idx="70">
                  <c:v>4.3010799999999998</c:v>
                </c:pt>
                <c:pt idx="71">
                  <c:v>4.3010799999999998</c:v>
                </c:pt>
                <c:pt idx="72">
                  <c:v>4.4425299999999996</c:v>
                </c:pt>
                <c:pt idx="73">
                  <c:v>4.4425299999999996</c:v>
                </c:pt>
                <c:pt idx="74">
                  <c:v>4.4425299999999996</c:v>
                </c:pt>
                <c:pt idx="75">
                  <c:v>4.4425299999999996</c:v>
                </c:pt>
                <c:pt idx="76">
                  <c:v>4.4424999999999999</c:v>
                </c:pt>
                <c:pt idx="77">
                  <c:v>4.4424999999999999</c:v>
                </c:pt>
                <c:pt idx="78">
                  <c:v>4.4424999999999999</c:v>
                </c:pt>
                <c:pt idx="79">
                  <c:v>4.9239699999999997</c:v>
                </c:pt>
                <c:pt idx="80">
                  <c:v>4.9239699999999997</c:v>
                </c:pt>
                <c:pt idx="81">
                  <c:v>4.9239699999999997</c:v>
                </c:pt>
                <c:pt idx="82">
                  <c:v>4.9239699999999997</c:v>
                </c:pt>
                <c:pt idx="83">
                  <c:v>4.9239699999999997</c:v>
                </c:pt>
                <c:pt idx="84">
                  <c:v>4.9239699999999997</c:v>
                </c:pt>
                <c:pt idx="85">
                  <c:v>4.9414800000000003</c:v>
                </c:pt>
                <c:pt idx="86">
                  <c:v>4.9414800000000003</c:v>
                </c:pt>
                <c:pt idx="87">
                  <c:v>4.9414800000000003</c:v>
                </c:pt>
                <c:pt idx="88">
                  <c:v>4.9414800000000003</c:v>
                </c:pt>
              </c:numCache>
            </c:numRef>
          </c:xVal>
          <c:yVal>
            <c:numRef>
              <c:f>CornerToCorner!$B$2:$B$335</c:f>
              <c:numCache>
                <c:formatCode>General</c:formatCode>
                <c:ptCount val="334"/>
                <c:pt idx="0">
                  <c:v>0.59621400000000002</c:v>
                </c:pt>
                <c:pt idx="1">
                  <c:v>0.59621400000000002</c:v>
                </c:pt>
                <c:pt idx="2">
                  <c:v>0.59621400000000002</c:v>
                </c:pt>
                <c:pt idx="3">
                  <c:v>0.59621400000000002</c:v>
                </c:pt>
                <c:pt idx="4">
                  <c:v>0.71077500000000005</c:v>
                </c:pt>
                <c:pt idx="5">
                  <c:v>0.98003300000000004</c:v>
                </c:pt>
                <c:pt idx="6">
                  <c:v>0.98003300000000004</c:v>
                </c:pt>
                <c:pt idx="7">
                  <c:v>1.07745</c:v>
                </c:pt>
                <c:pt idx="8">
                  <c:v>1.07745</c:v>
                </c:pt>
                <c:pt idx="9">
                  <c:v>1.07745</c:v>
                </c:pt>
                <c:pt idx="10">
                  <c:v>1.07745</c:v>
                </c:pt>
                <c:pt idx="11">
                  <c:v>1.07745</c:v>
                </c:pt>
                <c:pt idx="12">
                  <c:v>1.07745</c:v>
                </c:pt>
                <c:pt idx="13">
                  <c:v>1.2139899999999999</c:v>
                </c:pt>
                <c:pt idx="14">
                  <c:v>1.2139899999999999</c:v>
                </c:pt>
                <c:pt idx="15">
                  <c:v>1.2139899999999999</c:v>
                </c:pt>
                <c:pt idx="16">
                  <c:v>1.2139899999999999</c:v>
                </c:pt>
                <c:pt idx="17">
                  <c:v>1.2139899999999999</c:v>
                </c:pt>
                <c:pt idx="18">
                  <c:v>1.2139899999999999</c:v>
                </c:pt>
                <c:pt idx="19">
                  <c:v>1.2139899999999999</c:v>
                </c:pt>
                <c:pt idx="20">
                  <c:v>1.2139899999999999</c:v>
                </c:pt>
                <c:pt idx="21">
                  <c:v>1.2139899999999999</c:v>
                </c:pt>
                <c:pt idx="22">
                  <c:v>1.1749099999999999</c:v>
                </c:pt>
                <c:pt idx="23">
                  <c:v>1.4546399999999999</c:v>
                </c:pt>
                <c:pt idx="24">
                  <c:v>1.4546399999999999</c:v>
                </c:pt>
                <c:pt idx="25">
                  <c:v>1.51237</c:v>
                </c:pt>
                <c:pt idx="26">
                  <c:v>1.61138</c:v>
                </c:pt>
                <c:pt idx="27">
                  <c:v>1.61138</c:v>
                </c:pt>
                <c:pt idx="28">
                  <c:v>1.61138</c:v>
                </c:pt>
                <c:pt idx="29">
                  <c:v>1.61138</c:v>
                </c:pt>
                <c:pt idx="30">
                  <c:v>1.61138</c:v>
                </c:pt>
                <c:pt idx="31">
                  <c:v>1.61138</c:v>
                </c:pt>
                <c:pt idx="32">
                  <c:v>1.61138</c:v>
                </c:pt>
                <c:pt idx="33">
                  <c:v>1.61138</c:v>
                </c:pt>
                <c:pt idx="34">
                  <c:v>1.61138</c:v>
                </c:pt>
                <c:pt idx="35">
                  <c:v>1.87104</c:v>
                </c:pt>
                <c:pt idx="36">
                  <c:v>1.87104</c:v>
                </c:pt>
                <c:pt idx="37">
                  <c:v>1.87104</c:v>
                </c:pt>
                <c:pt idx="38">
                  <c:v>1.87104</c:v>
                </c:pt>
                <c:pt idx="39">
                  <c:v>1.87104</c:v>
                </c:pt>
                <c:pt idx="40">
                  <c:v>2.26498</c:v>
                </c:pt>
                <c:pt idx="41">
                  <c:v>2.1902499999999998</c:v>
                </c:pt>
                <c:pt idx="42">
                  <c:v>2.1902499999999998</c:v>
                </c:pt>
                <c:pt idx="43">
                  <c:v>2.2112799999999999</c:v>
                </c:pt>
                <c:pt idx="44">
                  <c:v>2.2112799999999999</c:v>
                </c:pt>
                <c:pt idx="45">
                  <c:v>2.3005399999999998</c:v>
                </c:pt>
                <c:pt idx="46">
                  <c:v>2.2479200000000001</c:v>
                </c:pt>
                <c:pt idx="47">
                  <c:v>2.1562299999999999</c:v>
                </c:pt>
                <c:pt idx="48">
                  <c:v>2.5022000000000002</c:v>
                </c:pt>
                <c:pt idx="49">
                  <c:v>2.5022000000000002</c:v>
                </c:pt>
                <c:pt idx="50">
                  <c:v>2.5022000000000002</c:v>
                </c:pt>
                <c:pt idx="51">
                  <c:v>2.5022000000000002</c:v>
                </c:pt>
                <c:pt idx="52">
                  <c:v>2.5022000000000002</c:v>
                </c:pt>
                <c:pt idx="53">
                  <c:v>2.5022000000000002</c:v>
                </c:pt>
                <c:pt idx="54">
                  <c:v>2.5022000000000002</c:v>
                </c:pt>
                <c:pt idx="55">
                  <c:v>2.5022000000000002</c:v>
                </c:pt>
                <c:pt idx="56">
                  <c:v>2.5022000000000002</c:v>
                </c:pt>
                <c:pt idx="57">
                  <c:v>2.5022000000000002</c:v>
                </c:pt>
                <c:pt idx="58">
                  <c:v>2.4325199999999998</c:v>
                </c:pt>
                <c:pt idx="59">
                  <c:v>2.4325199999999998</c:v>
                </c:pt>
                <c:pt idx="60">
                  <c:v>2.4325199999999998</c:v>
                </c:pt>
                <c:pt idx="61">
                  <c:v>2.4325199999999998</c:v>
                </c:pt>
                <c:pt idx="62">
                  <c:v>3.0939800000000002</c:v>
                </c:pt>
                <c:pt idx="63">
                  <c:v>3.0939800000000002</c:v>
                </c:pt>
                <c:pt idx="64">
                  <c:v>3.0939800000000002</c:v>
                </c:pt>
                <c:pt idx="65">
                  <c:v>3.0939800000000002</c:v>
                </c:pt>
                <c:pt idx="66">
                  <c:v>3.0939800000000002</c:v>
                </c:pt>
                <c:pt idx="67">
                  <c:v>3.0939800000000002</c:v>
                </c:pt>
                <c:pt idx="68">
                  <c:v>2.8583799999999999</c:v>
                </c:pt>
                <c:pt idx="69">
                  <c:v>2.8583799999999999</c:v>
                </c:pt>
                <c:pt idx="70">
                  <c:v>2.8583799999999999</c:v>
                </c:pt>
                <c:pt idx="71">
                  <c:v>2.8583799999999999</c:v>
                </c:pt>
                <c:pt idx="72">
                  <c:v>2.9127900000000002</c:v>
                </c:pt>
                <c:pt idx="73">
                  <c:v>2.9127900000000002</c:v>
                </c:pt>
                <c:pt idx="74">
                  <c:v>2.9127900000000002</c:v>
                </c:pt>
                <c:pt idx="75">
                  <c:v>2.9127900000000002</c:v>
                </c:pt>
                <c:pt idx="76">
                  <c:v>2.9176899999999999</c:v>
                </c:pt>
                <c:pt idx="77">
                  <c:v>2.9176899999999999</c:v>
                </c:pt>
                <c:pt idx="78">
                  <c:v>2.9176899999999999</c:v>
                </c:pt>
                <c:pt idx="79">
                  <c:v>3.1642600000000001</c:v>
                </c:pt>
                <c:pt idx="80">
                  <c:v>3.1642600000000001</c:v>
                </c:pt>
                <c:pt idx="81">
                  <c:v>3.1642600000000001</c:v>
                </c:pt>
                <c:pt idx="82">
                  <c:v>3.1642600000000001</c:v>
                </c:pt>
                <c:pt idx="83">
                  <c:v>3.1642600000000001</c:v>
                </c:pt>
                <c:pt idx="84">
                  <c:v>3.1642600000000001</c:v>
                </c:pt>
                <c:pt idx="85">
                  <c:v>3.11971</c:v>
                </c:pt>
                <c:pt idx="86">
                  <c:v>3.11971</c:v>
                </c:pt>
                <c:pt idx="87">
                  <c:v>3.11971</c:v>
                </c:pt>
                <c:pt idx="88">
                  <c:v>3.11971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13-4F1A-8C79-CAD1509C06C7}"/>
            </c:ext>
          </c:extLst>
        </c:ser>
        <c:ser>
          <c:idx val="1"/>
          <c:order val="1"/>
          <c:tx>
            <c:v>Actual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flat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CornerToCorner!$K$5:$L$5</c:f>
              <c:numCache>
                <c:formatCode>General</c:formatCode>
                <c:ptCount val="2"/>
                <c:pt idx="0">
                  <c:v>0.16500000000000001</c:v>
                </c:pt>
                <c:pt idx="1">
                  <c:v>4.9783999999999997</c:v>
                </c:pt>
              </c:numCache>
            </c:numRef>
          </c:xVal>
          <c:yVal>
            <c:numRef>
              <c:f>CornerToCorner!$K$6:$L$6</c:f>
              <c:numCache>
                <c:formatCode>General</c:formatCode>
                <c:ptCount val="2"/>
                <c:pt idx="0">
                  <c:v>0.50800000000000001</c:v>
                </c:pt>
                <c:pt idx="1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13-4F1A-8C79-CAD1509C06C7}"/>
            </c:ext>
          </c:extLst>
        </c:ser>
        <c:ser>
          <c:idx val="2"/>
          <c:order val="2"/>
          <c:tx>
            <c:v>Anchors</c:v>
          </c:tx>
          <c:spPr>
            <a:ln w="25400" cap="rnd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x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CornerToCorner!$N$2:$N$6</c:f>
              <c:numCache>
                <c:formatCode>General</c:formatCode>
                <c:ptCount val="5"/>
                <c:pt idx="0">
                  <c:v>0.1651</c:v>
                </c:pt>
                <c:pt idx="1">
                  <c:v>5.0038</c:v>
                </c:pt>
                <c:pt idx="2">
                  <c:v>4.9783999999999997</c:v>
                </c:pt>
                <c:pt idx="3">
                  <c:v>0.15240000000000001</c:v>
                </c:pt>
                <c:pt idx="4">
                  <c:v>0.1651</c:v>
                </c:pt>
              </c:numCache>
            </c:numRef>
          </c:xVal>
          <c:yVal>
            <c:numRef>
              <c:f>CornerToCorner!$O$2:$O$6</c:f>
              <c:numCache>
                <c:formatCode>General</c:formatCode>
                <c:ptCount val="5"/>
                <c:pt idx="0">
                  <c:v>5.0799999999999998E-2</c:v>
                </c:pt>
                <c:pt idx="1">
                  <c:v>0.17780000000000001</c:v>
                </c:pt>
                <c:pt idx="2">
                  <c:v>3.81</c:v>
                </c:pt>
                <c:pt idx="3">
                  <c:v>3.7589999999999999</c:v>
                </c:pt>
                <c:pt idx="4">
                  <c:v>5.0799999999999998E-2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B13-4F1A-8C79-CAD1509C0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457120"/>
        <c:axId val="834458080"/>
      </c:scatterChart>
      <c:valAx>
        <c:axId val="834457120"/>
        <c:scaling>
          <c:orientation val="minMax"/>
          <c:max val="5.099999999999999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X (m)</a:t>
                </a:r>
              </a:p>
            </c:rich>
          </c:tx>
          <c:layout>
            <c:manualLayout>
              <c:xMode val="edge"/>
              <c:yMode val="edge"/>
              <c:x val="0.49978407972440947"/>
              <c:y val="0.905208172507848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458080"/>
        <c:crosses val="autoZero"/>
        <c:crossBetween val="midCat"/>
        <c:majorUnit val="1"/>
      </c:valAx>
      <c:valAx>
        <c:axId val="834458080"/>
        <c:scaling>
          <c:orientation val="minMax"/>
          <c:max val="4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Y (m)</a:t>
                </a:r>
              </a:p>
            </c:rich>
          </c:tx>
          <c:layout>
            <c:manualLayout>
              <c:xMode val="edge"/>
              <c:yMode val="edge"/>
              <c:x val="2.0833333333333332E-2"/>
              <c:y val="0.437707786526684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45712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70497375328083989"/>
          <c:y val="0.5701382455869487"/>
          <c:w val="0.22210958005249343"/>
          <c:h val="0.206802918017600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</a:t>
            </a:r>
          </a:p>
        </c:rich>
      </c:tx>
      <c:layout>
        <c:manualLayout>
          <c:xMode val="edge"/>
          <c:yMode val="edge"/>
          <c:x val="0.45601377952755906"/>
          <c:y val="3.18598168060533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81714785651793"/>
          <c:y val="0.12381521306252491"/>
          <c:w val="0.85029396325459317"/>
          <c:h val="0.74433956491634867"/>
        </c:manualLayout>
      </c:layout>
      <c:scatterChart>
        <c:scatterStyle val="lineMarker"/>
        <c:varyColors val="0"/>
        <c:ser>
          <c:idx val="0"/>
          <c:order val="0"/>
          <c:tx>
            <c:v>Measurements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OrientationTest!$A$2:$A$1418</c:f>
              <c:numCache>
                <c:formatCode>General</c:formatCode>
                <c:ptCount val="1417"/>
                <c:pt idx="0">
                  <c:v>3.5247700000000002</c:v>
                </c:pt>
                <c:pt idx="1">
                  <c:v>3.5247700000000002</c:v>
                </c:pt>
                <c:pt idx="2">
                  <c:v>3.5247700000000002</c:v>
                </c:pt>
                <c:pt idx="3">
                  <c:v>3.5154399999999999</c:v>
                </c:pt>
                <c:pt idx="4">
                  <c:v>3.51763</c:v>
                </c:pt>
                <c:pt idx="5">
                  <c:v>3.51763</c:v>
                </c:pt>
                <c:pt idx="6">
                  <c:v>3.51763</c:v>
                </c:pt>
                <c:pt idx="7">
                  <c:v>3.51763</c:v>
                </c:pt>
                <c:pt idx="8">
                  <c:v>3.51763</c:v>
                </c:pt>
                <c:pt idx="9">
                  <c:v>3.51763</c:v>
                </c:pt>
                <c:pt idx="10">
                  <c:v>3.51763</c:v>
                </c:pt>
                <c:pt idx="11">
                  <c:v>3.51763</c:v>
                </c:pt>
                <c:pt idx="12">
                  <c:v>3.51763</c:v>
                </c:pt>
                <c:pt idx="13">
                  <c:v>3.51763</c:v>
                </c:pt>
                <c:pt idx="14">
                  <c:v>3.51763</c:v>
                </c:pt>
                <c:pt idx="15">
                  <c:v>3.5100899999999999</c:v>
                </c:pt>
                <c:pt idx="16">
                  <c:v>3.5168599999999999</c:v>
                </c:pt>
                <c:pt idx="17">
                  <c:v>3.5168599999999999</c:v>
                </c:pt>
                <c:pt idx="18">
                  <c:v>3.5168599999999999</c:v>
                </c:pt>
                <c:pt idx="19">
                  <c:v>3.5168599999999999</c:v>
                </c:pt>
                <c:pt idx="20">
                  <c:v>3.5168599999999999</c:v>
                </c:pt>
                <c:pt idx="21">
                  <c:v>3.5168599999999999</c:v>
                </c:pt>
                <c:pt idx="22">
                  <c:v>3.5168599999999999</c:v>
                </c:pt>
                <c:pt idx="23">
                  <c:v>3.5168599999999999</c:v>
                </c:pt>
                <c:pt idx="24">
                  <c:v>3.5168599999999999</c:v>
                </c:pt>
                <c:pt idx="25">
                  <c:v>3.5168599999999999</c:v>
                </c:pt>
                <c:pt idx="26">
                  <c:v>3.5168599999999999</c:v>
                </c:pt>
                <c:pt idx="27">
                  <c:v>3.5168599999999999</c:v>
                </c:pt>
                <c:pt idx="28">
                  <c:v>3.5168599999999999</c:v>
                </c:pt>
                <c:pt idx="29">
                  <c:v>3.5168599999999999</c:v>
                </c:pt>
                <c:pt idx="30">
                  <c:v>3.5168599999999999</c:v>
                </c:pt>
                <c:pt idx="31">
                  <c:v>3.5168599999999999</c:v>
                </c:pt>
                <c:pt idx="32">
                  <c:v>3.5168599999999999</c:v>
                </c:pt>
                <c:pt idx="33">
                  <c:v>3.46949</c:v>
                </c:pt>
                <c:pt idx="34">
                  <c:v>3.46949</c:v>
                </c:pt>
                <c:pt idx="35">
                  <c:v>3.46949</c:v>
                </c:pt>
                <c:pt idx="36">
                  <c:v>3.4432</c:v>
                </c:pt>
                <c:pt idx="37">
                  <c:v>3.4432</c:v>
                </c:pt>
                <c:pt idx="38">
                  <c:v>3.4432</c:v>
                </c:pt>
                <c:pt idx="39">
                  <c:v>3.4432</c:v>
                </c:pt>
                <c:pt idx="40">
                  <c:v>3.4432</c:v>
                </c:pt>
                <c:pt idx="41">
                  <c:v>3.4432</c:v>
                </c:pt>
                <c:pt idx="42">
                  <c:v>3.4432</c:v>
                </c:pt>
                <c:pt idx="43">
                  <c:v>3.4432</c:v>
                </c:pt>
                <c:pt idx="44">
                  <c:v>3.4432</c:v>
                </c:pt>
                <c:pt idx="45">
                  <c:v>3.4432</c:v>
                </c:pt>
                <c:pt idx="46">
                  <c:v>3.4432</c:v>
                </c:pt>
                <c:pt idx="47">
                  <c:v>3.5629900000000001</c:v>
                </c:pt>
                <c:pt idx="48">
                  <c:v>3.5629900000000001</c:v>
                </c:pt>
                <c:pt idx="49">
                  <c:v>3.5629900000000001</c:v>
                </c:pt>
                <c:pt idx="50">
                  <c:v>3.5629900000000001</c:v>
                </c:pt>
                <c:pt idx="51">
                  <c:v>3.5629900000000001</c:v>
                </c:pt>
                <c:pt idx="52">
                  <c:v>3.5629900000000001</c:v>
                </c:pt>
                <c:pt idx="53">
                  <c:v>3.5732900000000001</c:v>
                </c:pt>
                <c:pt idx="54">
                  <c:v>3.5732900000000001</c:v>
                </c:pt>
                <c:pt idx="55">
                  <c:v>3.5732900000000001</c:v>
                </c:pt>
                <c:pt idx="56">
                  <c:v>3.57823</c:v>
                </c:pt>
                <c:pt idx="57">
                  <c:v>3.57823</c:v>
                </c:pt>
                <c:pt idx="58">
                  <c:v>3.5458699999999999</c:v>
                </c:pt>
                <c:pt idx="59">
                  <c:v>3.5792000000000002</c:v>
                </c:pt>
                <c:pt idx="60">
                  <c:v>3.5759099999999999</c:v>
                </c:pt>
                <c:pt idx="61">
                  <c:v>3.5700099999999999</c:v>
                </c:pt>
                <c:pt idx="62">
                  <c:v>3.5700099999999999</c:v>
                </c:pt>
                <c:pt idx="63">
                  <c:v>3.5700099999999999</c:v>
                </c:pt>
                <c:pt idx="64">
                  <c:v>3.5700099999999999</c:v>
                </c:pt>
                <c:pt idx="65">
                  <c:v>3.5700099999999999</c:v>
                </c:pt>
                <c:pt idx="66">
                  <c:v>3.5668600000000001</c:v>
                </c:pt>
                <c:pt idx="67">
                  <c:v>3.5686300000000002</c:v>
                </c:pt>
                <c:pt idx="68">
                  <c:v>3.5686300000000002</c:v>
                </c:pt>
                <c:pt idx="69">
                  <c:v>3.5386600000000001</c:v>
                </c:pt>
                <c:pt idx="70">
                  <c:v>3.5386600000000001</c:v>
                </c:pt>
                <c:pt idx="71">
                  <c:v>3.5386600000000001</c:v>
                </c:pt>
                <c:pt idx="72">
                  <c:v>3.5386600000000001</c:v>
                </c:pt>
                <c:pt idx="73">
                  <c:v>3.5637599999999998</c:v>
                </c:pt>
                <c:pt idx="74">
                  <c:v>3.5577999999999999</c:v>
                </c:pt>
                <c:pt idx="75">
                  <c:v>3.5577999999999999</c:v>
                </c:pt>
                <c:pt idx="76">
                  <c:v>3.5807699999999998</c:v>
                </c:pt>
                <c:pt idx="77">
                  <c:v>3.5807699999999998</c:v>
                </c:pt>
                <c:pt idx="78">
                  <c:v>3.577</c:v>
                </c:pt>
                <c:pt idx="79">
                  <c:v>3.577</c:v>
                </c:pt>
                <c:pt idx="80">
                  <c:v>3.577</c:v>
                </c:pt>
                <c:pt idx="81">
                  <c:v>3.577</c:v>
                </c:pt>
                <c:pt idx="82">
                  <c:v>3.577</c:v>
                </c:pt>
                <c:pt idx="83">
                  <c:v>3.5742799999999999</c:v>
                </c:pt>
                <c:pt idx="84">
                  <c:v>3.5742799999999999</c:v>
                </c:pt>
                <c:pt idx="85">
                  <c:v>3.5742799999999999</c:v>
                </c:pt>
                <c:pt idx="86">
                  <c:v>3.5742799999999999</c:v>
                </c:pt>
                <c:pt idx="87">
                  <c:v>3.5434800000000002</c:v>
                </c:pt>
                <c:pt idx="88">
                  <c:v>3.5434800000000002</c:v>
                </c:pt>
                <c:pt idx="89">
                  <c:v>3.5434800000000002</c:v>
                </c:pt>
                <c:pt idx="90">
                  <c:v>3.5434800000000002</c:v>
                </c:pt>
                <c:pt idx="91">
                  <c:v>3.5434800000000002</c:v>
                </c:pt>
                <c:pt idx="92">
                  <c:v>3.5434800000000002</c:v>
                </c:pt>
                <c:pt idx="93">
                  <c:v>3.5434800000000002</c:v>
                </c:pt>
                <c:pt idx="94">
                  <c:v>3.5434800000000002</c:v>
                </c:pt>
                <c:pt idx="95">
                  <c:v>3.5434800000000002</c:v>
                </c:pt>
                <c:pt idx="96">
                  <c:v>3.5434800000000002</c:v>
                </c:pt>
                <c:pt idx="97">
                  <c:v>3.5434800000000002</c:v>
                </c:pt>
                <c:pt idx="98">
                  <c:v>3.5693299999999999</c:v>
                </c:pt>
                <c:pt idx="99">
                  <c:v>3.5693299999999999</c:v>
                </c:pt>
                <c:pt idx="100">
                  <c:v>3.5693299999999999</c:v>
                </c:pt>
                <c:pt idx="101">
                  <c:v>3.56799</c:v>
                </c:pt>
                <c:pt idx="102">
                  <c:v>3.5612300000000001</c:v>
                </c:pt>
                <c:pt idx="103">
                  <c:v>3.5612300000000001</c:v>
                </c:pt>
                <c:pt idx="104">
                  <c:v>3.5612300000000001</c:v>
                </c:pt>
                <c:pt idx="105">
                  <c:v>3.5612300000000001</c:v>
                </c:pt>
                <c:pt idx="106">
                  <c:v>3.5612300000000001</c:v>
                </c:pt>
                <c:pt idx="107">
                  <c:v>3.5612300000000001</c:v>
                </c:pt>
                <c:pt idx="108">
                  <c:v>3.5612300000000001</c:v>
                </c:pt>
                <c:pt idx="109">
                  <c:v>3.5612300000000001</c:v>
                </c:pt>
                <c:pt idx="110">
                  <c:v>3.5612300000000001</c:v>
                </c:pt>
                <c:pt idx="111">
                  <c:v>3.5612300000000001</c:v>
                </c:pt>
                <c:pt idx="112">
                  <c:v>3.5612300000000001</c:v>
                </c:pt>
                <c:pt idx="113">
                  <c:v>3.5612300000000001</c:v>
                </c:pt>
                <c:pt idx="114">
                  <c:v>3.5478000000000001</c:v>
                </c:pt>
                <c:pt idx="115">
                  <c:v>3.5478000000000001</c:v>
                </c:pt>
                <c:pt idx="116">
                  <c:v>3.5478000000000001</c:v>
                </c:pt>
                <c:pt idx="117">
                  <c:v>3.5478000000000001</c:v>
                </c:pt>
                <c:pt idx="118">
                  <c:v>3.5478000000000001</c:v>
                </c:pt>
                <c:pt idx="119">
                  <c:v>3.5478000000000001</c:v>
                </c:pt>
                <c:pt idx="120">
                  <c:v>3.53505</c:v>
                </c:pt>
                <c:pt idx="121">
                  <c:v>3.53505</c:v>
                </c:pt>
                <c:pt idx="122">
                  <c:v>3.53505</c:v>
                </c:pt>
                <c:pt idx="123">
                  <c:v>3.53505</c:v>
                </c:pt>
                <c:pt idx="124">
                  <c:v>3.53505</c:v>
                </c:pt>
                <c:pt idx="125">
                  <c:v>3.53505</c:v>
                </c:pt>
                <c:pt idx="126">
                  <c:v>3.53505</c:v>
                </c:pt>
                <c:pt idx="127">
                  <c:v>3.53505</c:v>
                </c:pt>
                <c:pt idx="128">
                  <c:v>3.5326599999999999</c:v>
                </c:pt>
                <c:pt idx="129">
                  <c:v>3.5262699999999998</c:v>
                </c:pt>
                <c:pt idx="130">
                  <c:v>3.5262699999999998</c:v>
                </c:pt>
                <c:pt idx="131">
                  <c:v>3.5262699999999998</c:v>
                </c:pt>
                <c:pt idx="132">
                  <c:v>3.5262699999999998</c:v>
                </c:pt>
                <c:pt idx="133">
                  <c:v>3.5262699999999998</c:v>
                </c:pt>
                <c:pt idx="134">
                  <c:v>3.5262699999999998</c:v>
                </c:pt>
                <c:pt idx="135">
                  <c:v>3.5262699999999998</c:v>
                </c:pt>
                <c:pt idx="136">
                  <c:v>3.5262699999999998</c:v>
                </c:pt>
                <c:pt idx="137">
                  <c:v>3.5262699999999998</c:v>
                </c:pt>
                <c:pt idx="138">
                  <c:v>3.5262699999999998</c:v>
                </c:pt>
                <c:pt idx="139">
                  <c:v>3.5262699999999998</c:v>
                </c:pt>
                <c:pt idx="140">
                  <c:v>3.5262699999999998</c:v>
                </c:pt>
                <c:pt idx="141">
                  <c:v>3.5262699999999998</c:v>
                </c:pt>
                <c:pt idx="142">
                  <c:v>3.5262699999999998</c:v>
                </c:pt>
                <c:pt idx="143">
                  <c:v>3.5262699999999998</c:v>
                </c:pt>
                <c:pt idx="144">
                  <c:v>3.5236000000000001</c:v>
                </c:pt>
                <c:pt idx="145">
                  <c:v>3.54365</c:v>
                </c:pt>
                <c:pt idx="146">
                  <c:v>3.54365</c:v>
                </c:pt>
                <c:pt idx="147">
                  <c:v>3.5369899999999999</c:v>
                </c:pt>
                <c:pt idx="148">
                  <c:v>3.5369899999999999</c:v>
                </c:pt>
                <c:pt idx="149">
                  <c:v>3.5369899999999999</c:v>
                </c:pt>
                <c:pt idx="150">
                  <c:v>3.5532900000000001</c:v>
                </c:pt>
                <c:pt idx="151">
                  <c:v>3.54128</c:v>
                </c:pt>
                <c:pt idx="152">
                  <c:v>3.54128</c:v>
                </c:pt>
                <c:pt idx="153">
                  <c:v>3.54128</c:v>
                </c:pt>
                <c:pt idx="154">
                  <c:v>3.54128</c:v>
                </c:pt>
                <c:pt idx="155">
                  <c:v>3.54128</c:v>
                </c:pt>
                <c:pt idx="156">
                  <c:v>3.54128</c:v>
                </c:pt>
                <c:pt idx="157">
                  <c:v>3.54128</c:v>
                </c:pt>
                <c:pt idx="158">
                  <c:v>3.54128</c:v>
                </c:pt>
                <c:pt idx="159">
                  <c:v>3.54128</c:v>
                </c:pt>
                <c:pt idx="160">
                  <c:v>3.54128</c:v>
                </c:pt>
                <c:pt idx="161">
                  <c:v>3.54128</c:v>
                </c:pt>
                <c:pt idx="162">
                  <c:v>3.54128</c:v>
                </c:pt>
                <c:pt idx="163">
                  <c:v>3.54128</c:v>
                </c:pt>
                <c:pt idx="164">
                  <c:v>3.54128</c:v>
                </c:pt>
                <c:pt idx="165">
                  <c:v>3.54128</c:v>
                </c:pt>
                <c:pt idx="166">
                  <c:v>3.54128</c:v>
                </c:pt>
                <c:pt idx="167">
                  <c:v>3.54128</c:v>
                </c:pt>
                <c:pt idx="168">
                  <c:v>3.54128</c:v>
                </c:pt>
                <c:pt idx="169">
                  <c:v>3.54128</c:v>
                </c:pt>
                <c:pt idx="170">
                  <c:v>3.54128</c:v>
                </c:pt>
                <c:pt idx="171">
                  <c:v>3.54128</c:v>
                </c:pt>
                <c:pt idx="172">
                  <c:v>3.54128</c:v>
                </c:pt>
                <c:pt idx="173">
                  <c:v>3.54128</c:v>
                </c:pt>
                <c:pt idx="174">
                  <c:v>3.54128</c:v>
                </c:pt>
                <c:pt idx="175">
                  <c:v>3.54128</c:v>
                </c:pt>
                <c:pt idx="176">
                  <c:v>3.54128</c:v>
                </c:pt>
                <c:pt idx="177">
                  <c:v>3.54128</c:v>
                </c:pt>
                <c:pt idx="178">
                  <c:v>3.54128</c:v>
                </c:pt>
                <c:pt idx="179">
                  <c:v>3.54128</c:v>
                </c:pt>
                <c:pt idx="180">
                  <c:v>3.5493800000000002</c:v>
                </c:pt>
                <c:pt idx="181">
                  <c:v>3.5493800000000002</c:v>
                </c:pt>
                <c:pt idx="182">
                  <c:v>3.58819</c:v>
                </c:pt>
                <c:pt idx="183">
                  <c:v>3.58819</c:v>
                </c:pt>
                <c:pt idx="184">
                  <c:v>3.58819</c:v>
                </c:pt>
                <c:pt idx="185">
                  <c:v>3.58819</c:v>
                </c:pt>
                <c:pt idx="186">
                  <c:v>3.58819</c:v>
                </c:pt>
                <c:pt idx="187">
                  <c:v>3.58819</c:v>
                </c:pt>
                <c:pt idx="188">
                  <c:v>3.6589999999999998</c:v>
                </c:pt>
                <c:pt idx="189">
                  <c:v>3.6589999999999998</c:v>
                </c:pt>
                <c:pt idx="190">
                  <c:v>3.76383</c:v>
                </c:pt>
                <c:pt idx="191">
                  <c:v>3.76383</c:v>
                </c:pt>
                <c:pt idx="192">
                  <c:v>3.8142</c:v>
                </c:pt>
                <c:pt idx="193">
                  <c:v>3.8142</c:v>
                </c:pt>
                <c:pt idx="194">
                  <c:v>3.8142</c:v>
                </c:pt>
                <c:pt idx="195">
                  <c:v>3.6806100000000002</c:v>
                </c:pt>
                <c:pt idx="196">
                  <c:v>3.6806100000000002</c:v>
                </c:pt>
                <c:pt idx="197">
                  <c:v>3.6806100000000002</c:v>
                </c:pt>
                <c:pt idx="198">
                  <c:v>3.4578899999999999</c:v>
                </c:pt>
                <c:pt idx="199">
                  <c:v>3.4578899999999999</c:v>
                </c:pt>
                <c:pt idx="200">
                  <c:v>3.4578899999999999</c:v>
                </c:pt>
                <c:pt idx="201">
                  <c:v>3.6840299999999999</c:v>
                </c:pt>
                <c:pt idx="202">
                  <c:v>3.6840299999999999</c:v>
                </c:pt>
                <c:pt idx="203">
                  <c:v>3.6840299999999999</c:v>
                </c:pt>
                <c:pt idx="204">
                  <c:v>3.6840299999999999</c:v>
                </c:pt>
                <c:pt idx="205">
                  <c:v>3.6840299999999999</c:v>
                </c:pt>
                <c:pt idx="206">
                  <c:v>3.3479100000000002</c:v>
                </c:pt>
                <c:pt idx="207">
                  <c:v>3.3479100000000002</c:v>
                </c:pt>
                <c:pt idx="208">
                  <c:v>3.3479100000000002</c:v>
                </c:pt>
                <c:pt idx="209">
                  <c:v>3.1524800000000002</c:v>
                </c:pt>
                <c:pt idx="210">
                  <c:v>3.1524800000000002</c:v>
                </c:pt>
                <c:pt idx="211">
                  <c:v>3.1524800000000002</c:v>
                </c:pt>
                <c:pt idx="212">
                  <c:v>3.1524800000000002</c:v>
                </c:pt>
                <c:pt idx="213">
                  <c:v>3.1524800000000002</c:v>
                </c:pt>
                <c:pt idx="214">
                  <c:v>3.1524800000000002</c:v>
                </c:pt>
                <c:pt idx="215">
                  <c:v>3.1524800000000002</c:v>
                </c:pt>
                <c:pt idx="216">
                  <c:v>3.3512900000000001</c:v>
                </c:pt>
                <c:pt idx="217">
                  <c:v>3.3512900000000001</c:v>
                </c:pt>
                <c:pt idx="218">
                  <c:v>3.3512900000000001</c:v>
                </c:pt>
                <c:pt idx="219">
                  <c:v>3.3512900000000001</c:v>
                </c:pt>
                <c:pt idx="220">
                  <c:v>3.234</c:v>
                </c:pt>
                <c:pt idx="221">
                  <c:v>3.234</c:v>
                </c:pt>
                <c:pt idx="222">
                  <c:v>3.234</c:v>
                </c:pt>
                <c:pt idx="223">
                  <c:v>2.7999499999999999</c:v>
                </c:pt>
                <c:pt idx="224">
                  <c:v>2.7999499999999999</c:v>
                </c:pt>
                <c:pt idx="225">
                  <c:v>2.7999499999999999</c:v>
                </c:pt>
                <c:pt idx="226">
                  <c:v>2.7999499999999999</c:v>
                </c:pt>
                <c:pt idx="227">
                  <c:v>2.7999499999999999</c:v>
                </c:pt>
                <c:pt idx="228">
                  <c:v>2.7999499999999999</c:v>
                </c:pt>
                <c:pt idx="229">
                  <c:v>2.7999499999999999</c:v>
                </c:pt>
                <c:pt idx="230">
                  <c:v>2.7999499999999999</c:v>
                </c:pt>
                <c:pt idx="231">
                  <c:v>2.7999499999999999</c:v>
                </c:pt>
                <c:pt idx="232">
                  <c:v>3.1812900000000002</c:v>
                </c:pt>
                <c:pt idx="233">
                  <c:v>3.1812900000000002</c:v>
                </c:pt>
                <c:pt idx="234">
                  <c:v>3.1812900000000002</c:v>
                </c:pt>
                <c:pt idx="235">
                  <c:v>3.1228799999999999</c:v>
                </c:pt>
                <c:pt idx="236">
                  <c:v>3.1228799999999999</c:v>
                </c:pt>
                <c:pt idx="237">
                  <c:v>3.1228799999999999</c:v>
                </c:pt>
                <c:pt idx="238">
                  <c:v>3.04305</c:v>
                </c:pt>
                <c:pt idx="239">
                  <c:v>3.04305</c:v>
                </c:pt>
                <c:pt idx="240">
                  <c:v>3.04305</c:v>
                </c:pt>
                <c:pt idx="241">
                  <c:v>3.04305</c:v>
                </c:pt>
                <c:pt idx="242">
                  <c:v>3.55322</c:v>
                </c:pt>
                <c:pt idx="243">
                  <c:v>3.55322</c:v>
                </c:pt>
                <c:pt idx="244">
                  <c:v>3.55322</c:v>
                </c:pt>
                <c:pt idx="245">
                  <c:v>3.55322</c:v>
                </c:pt>
                <c:pt idx="246">
                  <c:v>3.44285</c:v>
                </c:pt>
                <c:pt idx="247">
                  <c:v>3.44285</c:v>
                </c:pt>
                <c:pt idx="248">
                  <c:v>3.44285</c:v>
                </c:pt>
                <c:pt idx="249">
                  <c:v>3.44285</c:v>
                </c:pt>
                <c:pt idx="250">
                  <c:v>3.44285</c:v>
                </c:pt>
                <c:pt idx="251">
                  <c:v>3.44285</c:v>
                </c:pt>
                <c:pt idx="252">
                  <c:v>3.44285</c:v>
                </c:pt>
                <c:pt idx="253">
                  <c:v>3.44285</c:v>
                </c:pt>
                <c:pt idx="254">
                  <c:v>3.44285</c:v>
                </c:pt>
                <c:pt idx="255">
                  <c:v>3.44285</c:v>
                </c:pt>
                <c:pt idx="256">
                  <c:v>3.44285</c:v>
                </c:pt>
                <c:pt idx="257">
                  <c:v>3.44285</c:v>
                </c:pt>
                <c:pt idx="258">
                  <c:v>3.44285</c:v>
                </c:pt>
                <c:pt idx="259">
                  <c:v>3.44285</c:v>
                </c:pt>
                <c:pt idx="260">
                  <c:v>3.44285</c:v>
                </c:pt>
                <c:pt idx="261">
                  <c:v>3.44285</c:v>
                </c:pt>
                <c:pt idx="262">
                  <c:v>3.44285</c:v>
                </c:pt>
                <c:pt idx="263">
                  <c:v>3.44285</c:v>
                </c:pt>
                <c:pt idx="264">
                  <c:v>3.44285</c:v>
                </c:pt>
                <c:pt idx="265">
                  <c:v>3.44285</c:v>
                </c:pt>
                <c:pt idx="266">
                  <c:v>3.44285</c:v>
                </c:pt>
                <c:pt idx="267">
                  <c:v>3.44285</c:v>
                </c:pt>
                <c:pt idx="268">
                  <c:v>3.44285</c:v>
                </c:pt>
                <c:pt idx="269">
                  <c:v>3.44285</c:v>
                </c:pt>
                <c:pt idx="270">
                  <c:v>3.44285</c:v>
                </c:pt>
                <c:pt idx="271">
                  <c:v>3.44285</c:v>
                </c:pt>
                <c:pt idx="272">
                  <c:v>3.3117100000000002</c:v>
                </c:pt>
                <c:pt idx="273">
                  <c:v>3.3117100000000002</c:v>
                </c:pt>
                <c:pt idx="274">
                  <c:v>3.3117100000000002</c:v>
                </c:pt>
                <c:pt idx="275">
                  <c:v>3.3117100000000002</c:v>
                </c:pt>
                <c:pt idx="276">
                  <c:v>3.3117100000000002</c:v>
                </c:pt>
                <c:pt idx="277">
                  <c:v>3.3117100000000002</c:v>
                </c:pt>
                <c:pt idx="278">
                  <c:v>3.3117100000000002</c:v>
                </c:pt>
                <c:pt idx="279">
                  <c:v>3.46896</c:v>
                </c:pt>
                <c:pt idx="280">
                  <c:v>3.46896</c:v>
                </c:pt>
                <c:pt idx="281">
                  <c:v>3.46896</c:v>
                </c:pt>
                <c:pt idx="282">
                  <c:v>3.46896</c:v>
                </c:pt>
                <c:pt idx="283">
                  <c:v>3.532</c:v>
                </c:pt>
                <c:pt idx="284">
                  <c:v>3.532</c:v>
                </c:pt>
                <c:pt idx="285">
                  <c:v>3.532</c:v>
                </c:pt>
                <c:pt idx="286">
                  <c:v>3.532</c:v>
                </c:pt>
                <c:pt idx="287">
                  <c:v>3.532</c:v>
                </c:pt>
                <c:pt idx="288">
                  <c:v>3.532</c:v>
                </c:pt>
                <c:pt idx="289">
                  <c:v>3.532</c:v>
                </c:pt>
                <c:pt idx="290">
                  <c:v>3.532</c:v>
                </c:pt>
                <c:pt idx="291">
                  <c:v>3.532</c:v>
                </c:pt>
                <c:pt idx="292">
                  <c:v>3.532</c:v>
                </c:pt>
                <c:pt idx="293">
                  <c:v>3.532</c:v>
                </c:pt>
                <c:pt idx="294">
                  <c:v>3.532</c:v>
                </c:pt>
                <c:pt idx="295">
                  <c:v>3.532</c:v>
                </c:pt>
                <c:pt idx="296">
                  <c:v>3.532</c:v>
                </c:pt>
                <c:pt idx="297">
                  <c:v>3.532</c:v>
                </c:pt>
                <c:pt idx="298">
                  <c:v>3.48143</c:v>
                </c:pt>
                <c:pt idx="299">
                  <c:v>3.48143</c:v>
                </c:pt>
                <c:pt idx="300">
                  <c:v>3.48143</c:v>
                </c:pt>
                <c:pt idx="301">
                  <c:v>3.48143</c:v>
                </c:pt>
                <c:pt idx="302">
                  <c:v>3.48143</c:v>
                </c:pt>
                <c:pt idx="303">
                  <c:v>3.48143</c:v>
                </c:pt>
                <c:pt idx="304">
                  <c:v>3.48143</c:v>
                </c:pt>
                <c:pt idx="305">
                  <c:v>3.48143</c:v>
                </c:pt>
                <c:pt idx="306">
                  <c:v>3.48143</c:v>
                </c:pt>
                <c:pt idx="307">
                  <c:v>3.48143</c:v>
                </c:pt>
                <c:pt idx="308">
                  <c:v>3.48143</c:v>
                </c:pt>
                <c:pt idx="309">
                  <c:v>3.48143</c:v>
                </c:pt>
                <c:pt idx="310">
                  <c:v>3.48143</c:v>
                </c:pt>
                <c:pt idx="311">
                  <c:v>3.48143</c:v>
                </c:pt>
                <c:pt idx="312">
                  <c:v>3.48143</c:v>
                </c:pt>
                <c:pt idx="313">
                  <c:v>3.48143</c:v>
                </c:pt>
                <c:pt idx="314">
                  <c:v>3.48143</c:v>
                </c:pt>
                <c:pt idx="315">
                  <c:v>3.48143</c:v>
                </c:pt>
                <c:pt idx="316">
                  <c:v>3.48143</c:v>
                </c:pt>
                <c:pt idx="317">
                  <c:v>3.5331999999999999</c:v>
                </c:pt>
                <c:pt idx="318">
                  <c:v>3.5331999999999999</c:v>
                </c:pt>
                <c:pt idx="319">
                  <c:v>3.5003500000000001</c:v>
                </c:pt>
                <c:pt idx="320">
                  <c:v>3.5003500000000001</c:v>
                </c:pt>
                <c:pt idx="321">
                  <c:v>3.50685</c:v>
                </c:pt>
                <c:pt idx="322">
                  <c:v>3.50685</c:v>
                </c:pt>
                <c:pt idx="323">
                  <c:v>3.50685</c:v>
                </c:pt>
                <c:pt idx="324">
                  <c:v>3.50685</c:v>
                </c:pt>
                <c:pt idx="325">
                  <c:v>3.5090699999999999</c:v>
                </c:pt>
                <c:pt idx="326">
                  <c:v>3.5090699999999999</c:v>
                </c:pt>
                <c:pt idx="327">
                  <c:v>3.5090699999999999</c:v>
                </c:pt>
                <c:pt idx="328">
                  <c:v>3.5090699999999999</c:v>
                </c:pt>
                <c:pt idx="329">
                  <c:v>3.5718299999999998</c:v>
                </c:pt>
                <c:pt idx="330">
                  <c:v>3.6006900000000002</c:v>
                </c:pt>
                <c:pt idx="331">
                  <c:v>3.6006900000000002</c:v>
                </c:pt>
                <c:pt idx="332">
                  <c:v>3.5781800000000001</c:v>
                </c:pt>
                <c:pt idx="333">
                  <c:v>3.5781800000000001</c:v>
                </c:pt>
                <c:pt idx="334">
                  <c:v>3.5929000000000002</c:v>
                </c:pt>
                <c:pt idx="335">
                  <c:v>3.5929000000000002</c:v>
                </c:pt>
                <c:pt idx="336">
                  <c:v>3.5929000000000002</c:v>
                </c:pt>
                <c:pt idx="337">
                  <c:v>3.5929000000000002</c:v>
                </c:pt>
                <c:pt idx="338">
                  <c:v>3.5929000000000002</c:v>
                </c:pt>
                <c:pt idx="339">
                  <c:v>3.5929000000000002</c:v>
                </c:pt>
                <c:pt idx="340">
                  <c:v>3.5628199999999999</c:v>
                </c:pt>
                <c:pt idx="341">
                  <c:v>3.5628199999999999</c:v>
                </c:pt>
                <c:pt idx="342">
                  <c:v>3.5628199999999999</c:v>
                </c:pt>
                <c:pt idx="343">
                  <c:v>3.5628199999999999</c:v>
                </c:pt>
                <c:pt idx="344">
                  <c:v>3.5628199999999999</c:v>
                </c:pt>
                <c:pt idx="345">
                  <c:v>3.5628199999999999</c:v>
                </c:pt>
                <c:pt idx="346">
                  <c:v>3.5628199999999999</c:v>
                </c:pt>
                <c:pt idx="347">
                  <c:v>3.5628199999999999</c:v>
                </c:pt>
                <c:pt idx="348">
                  <c:v>3.5628199999999999</c:v>
                </c:pt>
                <c:pt idx="349">
                  <c:v>3.5317599999999998</c:v>
                </c:pt>
                <c:pt idx="350">
                  <c:v>3.5317599999999998</c:v>
                </c:pt>
                <c:pt idx="351">
                  <c:v>3.5317599999999998</c:v>
                </c:pt>
                <c:pt idx="352">
                  <c:v>3.5317599999999998</c:v>
                </c:pt>
                <c:pt idx="353">
                  <c:v>3.5317599999999998</c:v>
                </c:pt>
                <c:pt idx="354">
                  <c:v>3.5317599999999998</c:v>
                </c:pt>
                <c:pt idx="355">
                  <c:v>3.5317599999999998</c:v>
                </c:pt>
                <c:pt idx="356">
                  <c:v>3.5317599999999998</c:v>
                </c:pt>
                <c:pt idx="357">
                  <c:v>3.5317599999999998</c:v>
                </c:pt>
                <c:pt idx="358">
                  <c:v>3.5382199999999999</c:v>
                </c:pt>
                <c:pt idx="359">
                  <c:v>3.52399</c:v>
                </c:pt>
                <c:pt idx="360">
                  <c:v>3.5309900000000001</c:v>
                </c:pt>
                <c:pt idx="361">
                  <c:v>3.5309900000000001</c:v>
                </c:pt>
                <c:pt idx="362">
                  <c:v>3.5284399999999998</c:v>
                </c:pt>
                <c:pt idx="363">
                  <c:v>3.5413800000000002</c:v>
                </c:pt>
                <c:pt idx="364">
                  <c:v>3.5270600000000001</c:v>
                </c:pt>
                <c:pt idx="365">
                  <c:v>3.5165799999999998</c:v>
                </c:pt>
                <c:pt idx="366">
                  <c:v>3.5345800000000001</c:v>
                </c:pt>
                <c:pt idx="367">
                  <c:v>3.5314100000000002</c:v>
                </c:pt>
                <c:pt idx="368">
                  <c:v>3.5314100000000002</c:v>
                </c:pt>
                <c:pt idx="369">
                  <c:v>3.5362499999999999</c:v>
                </c:pt>
                <c:pt idx="370">
                  <c:v>3.5362499999999999</c:v>
                </c:pt>
                <c:pt idx="371">
                  <c:v>3.5362499999999999</c:v>
                </c:pt>
                <c:pt idx="372">
                  <c:v>3.5362499999999999</c:v>
                </c:pt>
                <c:pt idx="373">
                  <c:v>3.58318</c:v>
                </c:pt>
                <c:pt idx="374">
                  <c:v>3.58318</c:v>
                </c:pt>
                <c:pt idx="375">
                  <c:v>3.58318</c:v>
                </c:pt>
                <c:pt idx="376">
                  <c:v>3.58318</c:v>
                </c:pt>
                <c:pt idx="377">
                  <c:v>3.58318</c:v>
                </c:pt>
                <c:pt idx="378">
                  <c:v>3.58318</c:v>
                </c:pt>
                <c:pt idx="379">
                  <c:v>3.58318</c:v>
                </c:pt>
                <c:pt idx="380">
                  <c:v>3.58318</c:v>
                </c:pt>
                <c:pt idx="381">
                  <c:v>3.58318</c:v>
                </c:pt>
                <c:pt idx="382">
                  <c:v>3.58318</c:v>
                </c:pt>
                <c:pt idx="383">
                  <c:v>3.58318</c:v>
                </c:pt>
                <c:pt idx="384">
                  <c:v>3.58318</c:v>
                </c:pt>
                <c:pt idx="385">
                  <c:v>3.58318</c:v>
                </c:pt>
                <c:pt idx="386">
                  <c:v>3.58318</c:v>
                </c:pt>
                <c:pt idx="387">
                  <c:v>3.58318</c:v>
                </c:pt>
                <c:pt idx="388">
                  <c:v>3.48346</c:v>
                </c:pt>
                <c:pt idx="389">
                  <c:v>3.5258099999999999</c:v>
                </c:pt>
                <c:pt idx="390">
                  <c:v>3.5379700000000001</c:v>
                </c:pt>
                <c:pt idx="391">
                  <c:v>3.5379700000000001</c:v>
                </c:pt>
                <c:pt idx="392">
                  <c:v>3.5379700000000001</c:v>
                </c:pt>
                <c:pt idx="393">
                  <c:v>3.5379700000000001</c:v>
                </c:pt>
                <c:pt idx="394">
                  <c:v>3.5379700000000001</c:v>
                </c:pt>
                <c:pt idx="395">
                  <c:v>3.5379700000000001</c:v>
                </c:pt>
                <c:pt idx="396">
                  <c:v>3.5379700000000001</c:v>
                </c:pt>
                <c:pt idx="397">
                  <c:v>3.5379700000000001</c:v>
                </c:pt>
                <c:pt idx="398">
                  <c:v>3.5379700000000001</c:v>
                </c:pt>
                <c:pt idx="399">
                  <c:v>3.5379700000000001</c:v>
                </c:pt>
                <c:pt idx="400">
                  <c:v>3.5123500000000001</c:v>
                </c:pt>
                <c:pt idx="401">
                  <c:v>3.5123500000000001</c:v>
                </c:pt>
                <c:pt idx="402">
                  <c:v>3.5118900000000002</c:v>
                </c:pt>
                <c:pt idx="403">
                  <c:v>3.5118900000000002</c:v>
                </c:pt>
                <c:pt idx="404">
                  <c:v>3.5118900000000002</c:v>
                </c:pt>
                <c:pt idx="405">
                  <c:v>3.5118900000000002</c:v>
                </c:pt>
                <c:pt idx="406">
                  <c:v>3.5118900000000002</c:v>
                </c:pt>
                <c:pt idx="407">
                  <c:v>3.5203099999999998</c:v>
                </c:pt>
                <c:pt idx="408">
                  <c:v>3.5203099999999998</c:v>
                </c:pt>
                <c:pt idx="409">
                  <c:v>3.5203099999999998</c:v>
                </c:pt>
                <c:pt idx="410">
                  <c:v>3.5203099999999998</c:v>
                </c:pt>
                <c:pt idx="411">
                  <c:v>3.5203099999999998</c:v>
                </c:pt>
                <c:pt idx="412">
                  <c:v>3.5203099999999998</c:v>
                </c:pt>
                <c:pt idx="413">
                  <c:v>3.5203099999999998</c:v>
                </c:pt>
                <c:pt idx="414">
                  <c:v>3.5203099999999998</c:v>
                </c:pt>
                <c:pt idx="415">
                  <c:v>3.52719</c:v>
                </c:pt>
                <c:pt idx="416">
                  <c:v>3.52719</c:v>
                </c:pt>
                <c:pt idx="417">
                  <c:v>3.52719</c:v>
                </c:pt>
                <c:pt idx="418">
                  <c:v>3.5384500000000001</c:v>
                </c:pt>
                <c:pt idx="419">
                  <c:v>3.5503</c:v>
                </c:pt>
                <c:pt idx="420">
                  <c:v>3.5443899999999999</c:v>
                </c:pt>
                <c:pt idx="421">
                  <c:v>3.5443899999999999</c:v>
                </c:pt>
                <c:pt idx="422">
                  <c:v>3.5432199999999998</c:v>
                </c:pt>
                <c:pt idx="423">
                  <c:v>3.5479400000000001</c:v>
                </c:pt>
                <c:pt idx="424">
                  <c:v>3.53877</c:v>
                </c:pt>
                <c:pt idx="425">
                  <c:v>3.53877</c:v>
                </c:pt>
                <c:pt idx="426">
                  <c:v>3.53877</c:v>
                </c:pt>
                <c:pt idx="427">
                  <c:v>3.53877</c:v>
                </c:pt>
                <c:pt idx="428">
                  <c:v>3.54128</c:v>
                </c:pt>
                <c:pt idx="429">
                  <c:v>3.54128</c:v>
                </c:pt>
                <c:pt idx="430">
                  <c:v>3.5391599999999999</c:v>
                </c:pt>
                <c:pt idx="431">
                  <c:v>3.5391599999999999</c:v>
                </c:pt>
                <c:pt idx="432">
                  <c:v>3.5391599999999999</c:v>
                </c:pt>
                <c:pt idx="433">
                  <c:v>3.5391599999999999</c:v>
                </c:pt>
                <c:pt idx="434">
                  <c:v>3.5391599999999999</c:v>
                </c:pt>
                <c:pt idx="435">
                  <c:v>3.5391599999999999</c:v>
                </c:pt>
                <c:pt idx="436">
                  <c:v>3.5391599999999999</c:v>
                </c:pt>
                <c:pt idx="437">
                  <c:v>3.5391599999999999</c:v>
                </c:pt>
                <c:pt idx="438">
                  <c:v>3.5391599999999999</c:v>
                </c:pt>
                <c:pt idx="439">
                  <c:v>3.5391599999999999</c:v>
                </c:pt>
                <c:pt idx="440">
                  <c:v>3.5391599999999999</c:v>
                </c:pt>
                <c:pt idx="441">
                  <c:v>3.5508000000000002</c:v>
                </c:pt>
                <c:pt idx="442">
                  <c:v>3.5508000000000002</c:v>
                </c:pt>
                <c:pt idx="443">
                  <c:v>3.5508000000000002</c:v>
                </c:pt>
                <c:pt idx="444">
                  <c:v>3.55349</c:v>
                </c:pt>
                <c:pt idx="445">
                  <c:v>3.55349</c:v>
                </c:pt>
                <c:pt idx="446">
                  <c:v>3.55349</c:v>
                </c:pt>
                <c:pt idx="447">
                  <c:v>3.53104</c:v>
                </c:pt>
                <c:pt idx="448">
                  <c:v>3.53104</c:v>
                </c:pt>
                <c:pt idx="449">
                  <c:v>3.53104</c:v>
                </c:pt>
                <c:pt idx="450">
                  <c:v>3.53104</c:v>
                </c:pt>
                <c:pt idx="451">
                  <c:v>3.53104</c:v>
                </c:pt>
                <c:pt idx="452">
                  <c:v>3.53104</c:v>
                </c:pt>
                <c:pt idx="453">
                  <c:v>3.53104</c:v>
                </c:pt>
                <c:pt idx="454">
                  <c:v>3.53104</c:v>
                </c:pt>
                <c:pt idx="455">
                  <c:v>3.5366900000000001</c:v>
                </c:pt>
                <c:pt idx="456">
                  <c:v>3.5366900000000001</c:v>
                </c:pt>
                <c:pt idx="457">
                  <c:v>3.5366900000000001</c:v>
                </c:pt>
                <c:pt idx="458">
                  <c:v>3.5366900000000001</c:v>
                </c:pt>
                <c:pt idx="459">
                  <c:v>3.5366900000000001</c:v>
                </c:pt>
                <c:pt idx="460">
                  <c:v>3.5366900000000001</c:v>
                </c:pt>
                <c:pt idx="461">
                  <c:v>3.51844</c:v>
                </c:pt>
                <c:pt idx="462">
                  <c:v>3.5207600000000001</c:v>
                </c:pt>
                <c:pt idx="463">
                  <c:v>3.5073500000000002</c:v>
                </c:pt>
                <c:pt idx="464">
                  <c:v>3.5035500000000002</c:v>
                </c:pt>
                <c:pt idx="465">
                  <c:v>3.5037799999999999</c:v>
                </c:pt>
                <c:pt idx="466">
                  <c:v>3.4547699999999999</c:v>
                </c:pt>
                <c:pt idx="467">
                  <c:v>3.5002300000000002</c:v>
                </c:pt>
                <c:pt idx="468">
                  <c:v>3.5070999999999999</c:v>
                </c:pt>
                <c:pt idx="469">
                  <c:v>3.5684300000000002</c:v>
                </c:pt>
                <c:pt idx="470">
                  <c:v>3.5684300000000002</c:v>
                </c:pt>
                <c:pt idx="471">
                  <c:v>3.7114699999999998</c:v>
                </c:pt>
                <c:pt idx="472">
                  <c:v>3.6165099999999999</c:v>
                </c:pt>
                <c:pt idx="473">
                  <c:v>3.67211</c:v>
                </c:pt>
                <c:pt idx="474">
                  <c:v>3.6505399999999999</c:v>
                </c:pt>
                <c:pt idx="475">
                  <c:v>3.6542699999999999</c:v>
                </c:pt>
                <c:pt idx="476">
                  <c:v>3.7922500000000001</c:v>
                </c:pt>
                <c:pt idx="477">
                  <c:v>3.6491600000000002</c:v>
                </c:pt>
                <c:pt idx="478">
                  <c:v>3.4693499999999999</c:v>
                </c:pt>
                <c:pt idx="479">
                  <c:v>3.5937299999999999</c:v>
                </c:pt>
                <c:pt idx="480">
                  <c:v>3.5937299999999999</c:v>
                </c:pt>
                <c:pt idx="481">
                  <c:v>3.6413899999999999</c:v>
                </c:pt>
                <c:pt idx="482">
                  <c:v>3.6413899999999999</c:v>
                </c:pt>
                <c:pt idx="483">
                  <c:v>3.6413899999999999</c:v>
                </c:pt>
                <c:pt idx="484">
                  <c:v>3.6413899999999999</c:v>
                </c:pt>
                <c:pt idx="485">
                  <c:v>3.6413899999999999</c:v>
                </c:pt>
                <c:pt idx="486">
                  <c:v>3.6413899999999999</c:v>
                </c:pt>
                <c:pt idx="487">
                  <c:v>3.6413899999999999</c:v>
                </c:pt>
                <c:pt idx="488">
                  <c:v>3.6413899999999999</c:v>
                </c:pt>
                <c:pt idx="489">
                  <c:v>3.5474399999999999</c:v>
                </c:pt>
                <c:pt idx="490">
                  <c:v>3.5474399999999999</c:v>
                </c:pt>
                <c:pt idx="491">
                  <c:v>3.5474399999999999</c:v>
                </c:pt>
                <c:pt idx="492">
                  <c:v>3.5474399999999999</c:v>
                </c:pt>
                <c:pt idx="493">
                  <c:v>3.5474399999999999</c:v>
                </c:pt>
                <c:pt idx="494">
                  <c:v>3.5474399999999999</c:v>
                </c:pt>
                <c:pt idx="495">
                  <c:v>3.5474399999999999</c:v>
                </c:pt>
                <c:pt idx="496">
                  <c:v>3.5474399999999999</c:v>
                </c:pt>
                <c:pt idx="497">
                  <c:v>3.5474399999999999</c:v>
                </c:pt>
                <c:pt idx="498">
                  <c:v>3.5474399999999999</c:v>
                </c:pt>
                <c:pt idx="499">
                  <c:v>3.5474399999999999</c:v>
                </c:pt>
                <c:pt idx="500">
                  <c:v>3.5474399999999999</c:v>
                </c:pt>
                <c:pt idx="501">
                  <c:v>3.5474399999999999</c:v>
                </c:pt>
                <c:pt idx="502">
                  <c:v>3.5474399999999999</c:v>
                </c:pt>
                <c:pt idx="503">
                  <c:v>3.5474399999999999</c:v>
                </c:pt>
                <c:pt idx="504">
                  <c:v>3.5474399999999999</c:v>
                </c:pt>
                <c:pt idx="505">
                  <c:v>3.5474399999999999</c:v>
                </c:pt>
                <c:pt idx="506">
                  <c:v>3.37134</c:v>
                </c:pt>
                <c:pt idx="507">
                  <c:v>3.37134</c:v>
                </c:pt>
                <c:pt idx="508">
                  <c:v>3.37134</c:v>
                </c:pt>
                <c:pt idx="509">
                  <c:v>3.37134</c:v>
                </c:pt>
                <c:pt idx="510">
                  <c:v>3.37134</c:v>
                </c:pt>
                <c:pt idx="511">
                  <c:v>3.37134</c:v>
                </c:pt>
                <c:pt idx="512">
                  <c:v>3.37134</c:v>
                </c:pt>
                <c:pt idx="513">
                  <c:v>3.37134</c:v>
                </c:pt>
                <c:pt idx="514">
                  <c:v>3.37134</c:v>
                </c:pt>
                <c:pt idx="515">
                  <c:v>3.37134</c:v>
                </c:pt>
                <c:pt idx="516">
                  <c:v>3.37134</c:v>
                </c:pt>
                <c:pt idx="517">
                  <c:v>3.5575199999999998</c:v>
                </c:pt>
                <c:pt idx="518">
                  <c:v>3.5575199999999998</c:v>
                </c:pt>
                <c:pt idx="519">
                  <c:v>3.5575199999999998</c:v>
                </c:pt>
                <c:pt idx="520">
                  <c:v>3.30159</c:v>
                </c:pt>
                <c:pt idx="521">
                  <c:v>3.30159</c:v>
                </c:pt>
                <c:pt idx="522">
                  <c:v>3.30159</c:v>
                </c:pt>
                <c:pt idx="523">
                  <c:v>3.30159</c:v>
                </c:pt>
                <c:pt idx="524">
                  <c:v>3.30159</c:v>
                </c:pt>
                <c:pt idx="525">
                  <c:v>3.30159</c:v>
                </c:pt>
                <c:pt idx="526">
                  <c:v>3.3697900000000001</c:v>
                </c:pt>
                <c:pt idx="527">
                  <c:v>3.3697900000000001</c:v>
                </c:pt>
                <c:pt idx="528">
                  <c:v>3.3697900000000001</c:v>
                </c:pt>
                <c:pt idx="529">
                  <c:v>3.50339</c:v>
                </c:pt>
                <c:pt idx="530">
                  <c:v>3.50339</c:v>
                </c:pt>
                <c:pt idx="531">
                  <c:v>3.50339</c:v>
                </c:pt>
                <c:pt idx="532">
                  <c:v>3.50339</c:v>
                </c:pt>
                <c:pt idx="533">
                  <c:v>3.50339</c:v>
                </c:pt>
                <c:pt idx="534">
                  <c:v>3.50339</c:v>
                </c:pt>
                <c:pt idx="535">
                  <c:v>3.50339</c:v>
                </c:pt>
                <c:pt idx="536">
                  <c:v>3.50339</c:v>
                </c:pt>
                <c:pt idx="537">
                  <c:v>3.50339</c:v>
                </c:pt>
                <c:pt idx="538">
                  <c:v>3.50339</c:v>
                </c:pt>
                <c:pt idx="539">
                  <c:v>3.50339</c:v>
                </c:pt>
                <c:pt idx="540">
                  <c:v>3.50339</c:v>
                </c:pt>
                <c:pt idx="541">
                  <c:v>3.50339</c:v>
                </c:pt>
                <c:pt idx="542">
                  <c:v>3.4668899999999998</c:v>
                </c:pt>
                <c:pt idx="543">
                  <c:v>3.4668899999999998</c:v>
                </c:pt>
                <c:pt idx="544">
                  <c:v>3.4668899999999998</c:v>
                </c:pt>
                <c:pt idx="545">
                  <c:v>3.4668899999999998</c:v>
                </c:pt>
                <c:pt idx="546">
                  <c:v>3.5880000000000001</c:v>
                </c:pt>
                <c:pt idx="547">
                  <c:v>3.55816</c:v>
                </c:pt>
                <c:pt idx="548">
                  <c:v>3.55816</c:v>
                </c:pt>
                <c:pt idx="549">
                  <c:v>3.55816</c:v>
                </c:pt>
                <c:pt idx="550">
                  <c:v>3.55816</c:v>
                </c:pt>
                <c:pt idx="551">
                  <c:v>3.55816</c:v>
                </c:pt>
                <c:pt idx="552">
                  <c:v>3.55816</c:v>
                </c:pt>
                <c:pt idx="553">
                  <c:v>3.55816</c:v>
                </c:pt>
                <c:pt idx="554">
                  <c:v>3.55816</c:v>
                </c:pt>
                <c:pt idx="555">
                  <c:v>3.55816</c:v>
                </c:pt>
                <c:pt idx="556">
                  <c:v>3.55816</c:v>
                </c:pt>
                <c:pt idx="557">
                  <c:v>3.55816</c:v>
                </c:pt>
                <c:pt idx="558">
                  <c:v>3.55816</c:v>
                </c:pt>
                <c:pt idx="559">
                  <c:v>3.55816</c:v>
                </c:pt>
                <c:pt idx="560">
                  <c:v>3.4944099999999998</c:v>
                </c:pt>
                <c:pt idx="561">
                  <c:v>3.4944099999999998</c:v>
                </c:pt>
                <c:pt idx="562">
                  <c:v>3.4944099999999998</c:v>
                </c:pt>
                <c:pt idx="563">
                  <c:v>3.4944099999999998</c:v>
                </c:pt>
                <c:pt idx="564">
                  <c:v>3.61103</c:v>
                </c:pt>
                <c:pt idx="565">
                  <c:v>3.61103</c:v>
                </c:pt>
                <c:pt idx="566">
                  <c:v>3.61103</c:v>
                </c:pt>
                <c:pt idx="567">
                  <c:v>3.5976499999999998</c:v>
                </c:pt>
                <c:pt idx="568">
                  <c:v>3.66317</c:v>
                </c:pt>
                <c:pt idx="569">
                  <c:v>3.6204299999999998</c:v>
                </c:pt>
                <c:pt idx="570">
                  <c:v>3.6181100000000002</c:v>
                </c:pt>
                <c:pt idx="571">
                  <c:v>3.6181100000000002</c:v>
                </c:pt>
                <c:pt idx="572">
                  <c:v>3.7372299999999998</c:v>
                </c:pt>
                <c:pt idx="573">
                  <c:v>3.6526100000000001</c:v>
                </c:pt>
                <c:pt idx="574">
                  <c:v>3.6408700000000001</c:v>
                </c:pt>
                <c:pt idx="575">
                  <c:v>3.6408700000000001</c:v>
                </c:pt>
                <c:pt idx="576">
                  <c:v>3.6408700000000001</c:v>
                </c:pt>
                <c:pt idx="577">
                  <c:v>3.6408700000000001</c:v>
                </c:pt>
                <c:pt idx="578">
                  <c:v>3.64331</c:v>
                </c:pt>
                <c:pt idx="579">
                  <c:v>3.64331</c:v>
                </c:pt>
                <c:pt idx="580">
                  <c:v>3.64331</c:v>
                </c:pt>
                <c:pt idx="581">
                  <c:v>3.64331</c:v>
                </c:pt>
                <c:pt idx="582">
                  <c:v>3.5745800000000001</c:v>
                </c:pt>
                <c:pt idx="583">
                  <c:v>3.5561799999999999</c:v>
                </c:pt>
                <c:pt idx="584">
                  <c:v>3.5561799999999999</c:v>
                </c:pt>
                <c:pt idx="585">
                  <c:v>3.5561799999999999</c:v>
                </c:pt>
                <c:pt idx="586">
                  <c:v>3.5561799999999999</c:v>
                </c:pt>
                <c:pt idx="587">
                  <c:v>3.5561799999999999</c:v>
                </c:pt>
                <c:pt idx="588">
                  <c:v>3.5561799999999999</c:v>
                </c:pt>
                <c:pt idx="589">
                  <c:v>3.5561799999999999</c:v>
                </c:pt>
                <c:pt idx="590">
                  <c:v>3.5589200000000001</c:v>
                </c:pt>
                <c:pt idx="591">
                  <c:v>3.5589200000000001</c:v>
                </c:pt>
                <c:pt idx="592">
                  <c:v>3.5589200000000001</c:v>
                </c:pt>
                <c:pt idx="593">
                  <c:v>3.5589200000000001</c:v>
                </c:pt>
                <c:pt idx="594">
                  <c:v>3.5589200000000001</c:v>
                </c:pt>
                <c:pt idx="595">
                  <c:v>3.5589200000000001</c:v>
                </c:pt>
                <c:pt idx="596">
                  <c:v>3.5589200000000001</c:v>
                </c:pt>
                <c:pt idx="597">
                  <c:v>3.5589200000000001</c:v>
                </c:pt>
                <c:pt idx="598">
                  <c:v>3.5643699999999998</c:v>
                </c:pt>
                <c:pt idx="599">
                  <c:v>3.5643699999999998</c:v>
                </c:pt>
                <c:pt idx="600">
                  <c:v>3.5643699999999998</c:v>
                </c:pt>
                <c:pt idx="601">
                  <c:v>3.5643699999999998</c:v>
                </c:pt>
                <c:pt idx="602">
                  <c:v>3.5931899999999999</c:v>
                </c:pt>
                <c:pt idx="603">
                  <c:v>3.5931899999999999</c:v>
                </c:pt>
                <c:pt idx="604">
                  <c:v>3.5931899999999999</c:v>
                </c:pt>
                <c:pt idx="605">
                  <c:v>3.5669</c:v>
                </c:pt>
                <c:pt idx="606">
                  <c:v>3.5669</c:v>
                </c:pt>
                <c:pt idx="607">
                  <c:v>3.57891</c:v>
                </c:pt>
                <c:pt idx="608">
                  <c:v>3.5838899999999998</c:v>
                </c:pt>
                <c:pt idx="609">
                  <c:v>3.5838899999999998</c:v>
                </c:pt>
                <c:pt idx="610">
                  <c:v>3.5827300000000002</c:v>
                </c:pt>
                <c:pt idx="611">
                  <c:v>3.5827300000000002</c:v>
                </c:pt>
                <c:pt idx="612">
                  <c:v>3.58921</c:v>
                </c:pt>
                <c:pt idx="613">
                  <c:v>3.57959</c:v>
                </c:pt>
                <c:pt idx="614">
                  <c:v>3.57958</c:v>
                </c:pt>
                <c:pt idx="615">
                  <c:v>3.5761799999999999</c:v>
                </c:pt>
                <c:pt idx="616">
                  <c:v>3.5761799999999999</c:v>
                </c:pt>
                <c:pt idx="617">
                  <c:v>3.5761799999999999</c:v>
                </c:pt>
                <c:pt idx="618">
                  <c:v>3.5893799999999998</c:v>
                </c:pt>
                <c:pt idx="619">
                  <c:v>3.5893799999999998</c:v>
                </c:pt>
                <c:pt idx="620">
                  <c:v>3.5294099999999999</c:v>
                </c:pt>
                <c:pt idx="621">
                  <c:v>3.5294099999999999</c:v>
                </c:pt>
                <c:pt idx="622">
                  <c:v>3.5294099999999999</c:v>
                </c:pt>
                <c:pt idx="623">
                  <c:v>3.5294099999999999</c:v>
                </c:pt>
                <c:pt idx="624">
                  <c:v>3.5294099999999999</c:v>
                </c:pt>
                <c:pt idx="625">
                  <c:v>3.5854900000000001</c:v>
                </c:pt>
                <c:pt idx="626">
                  <c:v>3.5854900000000001</c:v>
                </c:pt>
                <c:pt idx="627">
                  <c:v>3.5854900000000001</c:v>
                </c:pt>
                <c:pt idx="628">
                  <c:v>3.5945100000000001</c:v>
                </c:pt>
                <c:pt idx="629">
                  <c:v>3.5945100000000001</c:v>
                </c:pt>
                <c:pt idx="630">
                  <c:v>3.5945100000000001</c:v>
                </c:pt>
                <c:pt idx="631">
                  <c:v>3.5945100000000001</c:v>
                </c:pt>
                <c:pt idx="632">
                  <c:v>3.5945100000000001</c:v>
                </c:pt>
                <c:pt idx="633">
                  <c:v>3.5945100000000001</c:v>
                </c:pt>
                <c:pt idx="634">
                  <c:v>3.5945100000000001</c:v>
                </c:pt>
                <c:pt idx="635">
                  <c:v>3.58867</c:v>
                </c:pt>
                <c:pt idx="636">
                  <c:v>3.58867</c:v>
                </c:pt>
                <c:pt idx="637">
                  <c:v>3.5440499999999999</c:v>
                </c:pt>
                <c:pt idx="638">
                  <c:v>3.52508</c:v>
                </c:pt>
                <c:pt idx="639">
                  <c:v>3.52508</c:v>
                </c:pt>
                <c:pt idx="640">
                  <c:v>3.52508</c:v>
                </c:pt>
                <c:pt idx="641">
                  <c:v>3.52508</c:v>
                </c:pt>
                <c:pt idx="642">
                  <c:v>3.52508</c:v>
                </c:pt>
                <c:pt idx="643">
                  <c:v>3.52508</c:v>
                </c:pt>
                <c:pt idx="644">
                  <c:v>3.52508</c:v>
                </c:pt>
                <c:pt idx="645">
                  <c:v>3.52508</c:v>
                </c:pt>
                <c:pt idx="646">
                  <c:v>3.52508</c:v>
                </c:pt>
                <c:pt idx="647">
                  <c:v>3.52508</c:v>
                </c:pt>
                <c:pt idx="648">
                  <c:v>3.52508</c:v>
                </c:pt>
                <c:pt idx="649">
                  <c:v>3.52508</c:v>
                </c:pt>
                <c:pt idx="650">
                  <c:v>3.52508</c:v>
                </c:pt>
                <c:pt idx="651">
                  <c:v>3.52508</c:v>
                </c:pt>
                <c:pt idx="652">
                  <c:v>3.52508</c:v>
                </c:pt>
                <c:pt idx="653">
                  <c:v>3.52508</c:v>
                </c:pt>
                <c:pt idx="654">
                  <c:v>3.52508</c:v>
                </c:pt>
                <c:pt idx="655">
                  <c:v>3.5869499999999999</c:v>
                </c:pt>
                <c:pt idx="656">
                  <c:v>3.5869499999999999</c:v>
                </c:pt>
                <c:pt idx="657">
                  <c:v>3.5869499999999999</c:v>
                </c:pt>
                <c:pt idx="658">
                  <c:v>3.5869499999999999</c:v>
                </c:pt>
                <c:pt idx="659">
                  <c:v>3.5869499999999999</c:v>
                </c:pt>
                <c:pt idx="660">
                  <c:v>3.5869499999999999</c:v>
                </c:pt>
                <c:pt idx="661">
                  <c:v>3.5869499999999999</c:v>
                </c:pt>
                <c:pt idx="662">
                  <c:v>3.5869499999999999</c:v>
                </c:pt>
                <c:pt idx="663">
                  <c:v>3.5869499999999999</c:v>
                </c:pt>
                <c:pt idx="664">
                  <c:v>3.5869499999999999</c:v>
                </c:pt>
                <c:pt idx="665">
                  <c:v>3.5869499999999999</c:v>
                </c:pt>
                <c:pt idx="666">
                  <c:v>3.5869499999999999</c:v>
                </c:pt>
                <c:pt idx="667">
                  <c:v>3.5869499999999999</c:v>
                </c:pt>
                <c:pt idx="668">
                  <c:v>3.5869499999999999</c:v>
                </c:pt>
                <c:pt idx="669">
                  <c:v>3.5869499999999999</c:v>
                </c:pt>
                <c:pt idx="670">
                  <c:v>3.5869499999999999</c:v>
                </c:pt>
                <c:pt idx="671">
                  <c:v>3.5869499999999999</c:v>
                </c:pt>
                <c:pt idx="672">
                  <c:v>3.58894</c:v>
                </c:pt>
                <c:pt idx="673">
                  <c:v>3.5537000000000001</c:v>
                </c:pt>
                <c:pt idx="674">
                  <c:v>3.5537000000000001</c:v>
                </c:pt>
                <c:pt idx="675">
                  <c:v>3.5537000000000001</c:v>
                </c:pt>
                <c:pt idx="676">
                  <c:v>3.5537000000000001</c:v>
                </c:pt>
                <c:pt idx="677">
                  <c:v>3.5537000000000001</c:v>
                </c:pt>
                <c:pt idx="678">
                  <c:v>3.5537000000000001</c:v>
                </c:pt>
                <c:pt idx="679">
                  <c:v>3.5537000000000001</c:v>
                </c:pt>
                <c:pt idx="680">
                  <c:v>3.5537000000000001</c:v>
                </c:pt>
                <c:pt idx="681">
                  <c:v>3.5602</c:v>
                </c:pt>
                <c:pt idx="682">
                  <c:v>3.5602</c:v>
                </c:pt>
                <c:pt idx="683">
                  <c:v>3.5602</c:v>
                </c:pt>
                <c:pt idx="684">
                  <c:v>3.4764900000000001</c:v>
                </c:pt>
                <c:pt idx="685">
                  <c:v>3.4764900000000001</c:v>
                </c:pt>
                <c:pt idx="686">
                  <c:v>3.4764900000000001</c:v>
                </c:pt>
                <c:pt idx="687">
                  <c:v>3.4764900000000001</c:v>
                </c:pt>
                <c:pt idx="688">
                  <c:v>3.4764900000000001</c:v>
                </c:pt>
                <c:pt idx="689">
                  <c:v>3.4764900000000001</c:v>
                </c:pt>
                <c:pt idx="690">
                  <c:v>3.4764900000000001</c:v>
                </c:pt>
                <c:pt idx="691">
                  <c:v>3.4764900000000001</c:v>
                </c:pt>
                <c:pt idx="692">
                  <c:v>3.4764900000000001</c:v>
                </c:pt>
                <c:pt idx="693">
                  <c:v>3.4764900000000001</c:v>
                </c:pt>
                <c:pt idx="694">
                  <c:v>3.4764900000000001</c:v>
                </c:pt>
                <c:pt idx="695">
                  <c:v>3.4764900000000001</c:v>
                </c:pt>
                <c:pt idx="696">
                  <c:v>3.4764900000000001</c:v>
                </c:pt>
                <c:pt idx="697">
                  <c:v>3.4764900000000001</c:v>
                </c:pt>
                <c:pt idx="698">
                  <c:v>3.4764900000000001</c:v>
                </c:pt>
                <c:pt idx="699">
                  <c:v>3.5205000000000002</c:v>
                </c:pt>
                <c:pt idx="700">
                  <c:v>3.5205000000000002</c:v>
                </c:pt>
                <c:pt idx="701">
                  <c:v>3.5521400000000001</c:v>
                </c:pt>
                <c:pt idx="702">
                  <c:v>3.5521400000000001</c:v>
                </c:pt>
                <c:pt idx="703">
                  <c:v>3.5521400000000001</c:v>
                </c:pt>
                <c:pt idx="704">
                  <c:v>3.5208400000000002</c:v>
                </c:pt>
                <c:pt idx="705">
                  <c:v>3.5779200000000002</c:v>
                </c:pt>
                <c:pt idx="706">
                  <c:v>3.5779200000000002</c:v>
                </c:pt>
                <c:pt idx="707">
                  <c:v>3.5779200000000002</c:v>
                </c:pt>
                <c:pt idx="708">
                  <c:v>3.5779200000000002</c:v>
                </c:pt>
                <c:pt idx="709">
                  <c:v>3.5779200000000002</c:v>
                </c:pt>
                <c:pt idx="710">
                  <c:v>3.5398100000000001</c:v>
                </c:pt>
                <c:pt idx="711">
                  <c:v>3.5576300000000001</c:v>
                </c:pt>
                <c:pt idx="712">
                  <c:v>3.5597699999999999</c:v>
                </c:pt>
                <c:pt idx="713">
                  <c:v>3.5597699999999999</c:v>
                </c:pt>
                <c:pt idx="714">
                  <c:v>3.5597699999999999</c:v>
                </c:pt>
                <c:pt idx="715">
                  <c:v>3.5597699999999999</c:v>
                </c:pt>
                <c:pt idx="716">
                  <c:v>3.5597699999999999</c:v>
                </c:pt>
                <c:pt idx="717">
                  <c:v>3.5597699999999999</c:v>
                </c:pt>
                <c:pt idx="718">
                  <c:v>3.5597699999999999</c:v>
                </c:pt>
                <c:pt idx="719">
                  <c:v>3.5597699999999999</c:v>
                </c:pt>
                <c:pt idx="720">
                  <c:v>3.5597699999999999</c:v>
                </c:pt>
                <c:pt idx="721">
                  <c:v>3.5597699999999999</c:v>
                </c:pt>
                <c:pt idx="722">
                  <c:v>3.5597699999999999</c:v>
                </c:pt>
                <c:pt idx="723">
                  <c:v>3.5597699999999999</c:v>
                </c:pt>
                <c:pt idx="724">
                  <c:v>3.5597699999999999</c:v>
                </c:pt>
                <c:pt idx="725">
                  <c:v>3.5597699999999999</c:v>
                </c:pt>
                <c:pt idx="726">
                  <c:v>3.5517099999999999</c:v>
                </c:pt>
                <c:pt idx="727">
                  <c:v>3.5517099999999999</c:v>
                </c:pt>
                <c:pt idx="728">
                  <c:v>3.54373</c:v>
                </c:pt>
                <c:pt idx="729">
                  <c:v>3.56576</c:v>
                </c:pt>
                <c:pt idx="730">
                  <c:v>3.5722499999999999</c:v>
                </c:pt>
                <c:pt idx="731">
                  <c:v>3.5722499999999999</c:v>
                </c:pt>
                <c:pt idx="732">
                  <c:v>3.5722499999999999</c:v>
                </c:pt>
                <c:pt idx="733">
                  <c:v>3.5722499999999999</c:v>
                </c:pt>
                <c:pt idx="734">
                  <c:v>3.5722499999999999</c:v>
                </c:pt>
                <c:pt idx="735">
                  <c:v>3.5722499999999999</c:v>
                </c:pt>
                <c:pt idx="736">
                  <c:v>3.5722499999999999</c:v>
                </c:pt>
                <c:pt idx="737">
                  <c:v>3.5722499999999999</c:v>
                </c:pt>
                <c:pt idx="738">
                  <c:v>3.5370499999999998</c:v>
                </c:pt>
                <c:pt idx="739">
                  <c:v>3.5370499999999998</c:v>
                </c:pt>
                <c:pt idx="740">
                  <c:v>3.5370499999999998</c:v>
                </c:pt>
                <c:pt idx="741">
                  <c:v>3.5370499999999998</c:v>
                </c:pt>
                <c:pt idx="742">
                  <c:v>3.5370499999999998</c:v>
                </c:pt>
                <c:pt idx="743">
                  <c:v>3.5370499999999998</c:v>
                </c:pt>
                <c:pt idx="744">
                  <c:v>3.5370499999999998</c:v>
                </c:pt>
                <c:pt idx="745">
                  <c:v>3.5370499999999998</c:v>
                </c:pt>
                <c:pt idx="746">
                  <c:v>3.5370499999999998</c:v>
                </c:pt>
                <c:pt idx="747">
                  <c:v>3.5370499999999998</c:v>
                </c:pt>
                <c:pt idx="748">
                  <c:v>3.5370499999999998</c:v>
                </c:pt>
                <c:pt idx="749">
                  <c:v>3.5619000000000001</c:v>
                </c:pt>
                <c:pt idx="750">
                  <c:v>3.5619000000000001</c:v>
                </c:pt>
                <c:pt idx="751">
                  <c:v>3.5619000000000001</c:v>
                </c:pt>
                <c:pt idx="752">
                  <c:v>3.5619000000000001</c:v>
                </c:pt>
                <c:pt idx="753">
                  <c:v>3.5619000000000001</c:v>
                </c:pt>
                <c:pt idx="754">
                  <c:v>3.5619000000000001</c:v>
                </c:pt>
                <c:pt idx="755">
                  <c:v>3.5619000000000001</c:v>
                </c:pt>
                <c:pt idx="756">
                  <c:v>3.5619000000000001</c:v>
                </c:pt>
                <c:pt idx="757">
                  <c:v>3.5619000000000001</c:v>
                </c:pt>
                <c:pt idx="758">
                  <c:v>3.5619000000000001</c:v>
                </c:pt>
                <c:pt idx="759">
                  <c:v>3.5619000000000001</c:v>
                </c:pt>
                <c:pt idx="760">
                  <c:v>3.5619000000000001</c:v>
                </c:pt>
                <c:pt idx="761">
                  <c:v>3.5619000000000001</c:v>
                </c:pt>
                <c:pt idx="762">
                  <c:v>3.5619000000000001</c:v>
                </c:pt>
                <c:pt idx="763">
                  <c:v>3.5619000000000001</c:v>
                </c:pt>
                <c:pt idx="764">
                  <c:v>3.5619000000000001</c:v>
                </c:pt>
                <c:pt idx="765">
                  <c:v>3.5619000000000001</c:v>
                </c:pt>
                <c:pt idx="766">
                  <c:v>3.5619000000000001</c:v>
                </c:pt>
                <c:pt idx="767">
                  <c:v>3.5619000000000001</c:v>
                </c:pt>
                <c:pt idx="768">
                  <c:v>3.5619000000000001</c:v>
                </c:pt>
                <c:pt idx="769">
                  <c:v>3.5619000000000001</c:v>
                </c:pt>
                <c:pt idx="770">
                  <c:v>3.5619000000000001</c:v>
                </c:pt>
                <c:pt idx="771">
                  <c:v>3.5619000000000001</c:v>
                </c:pt>
                <c:pt idx="772">
                  <c:v>3.5619000000000001</c:v>
                </c:pt>
                <c:pt idx="773">
                  <c:v>3.5619000000000001</c:v>
                </c:pt>
                <c:pt idx="774">
                  <c:v>3.5619000000000001</c:v>
                </c:pt>
                <c:pt idx="775">
                  <c:v>3.5619000000000001</c:v>
                </c:pt>
                <c:pt idx="776">
                  <c:v>3.5619000000000001</c:v>
                </c:pt>
                <c:pt idx="777">
                  <c:v>3.5619000000000001</c:v>
                </c:pt>
                <c:pt idx="778">
                  <c:v>3.5619000000000001</c:v>
                </c:pt>
                <c:pt idx="779">
                  <c:v>3.5619000000000001</c:v>
                </c:pt>
                <c:pt idx="780">
                  <c:v>3.5619000000000001</c:v>
                </c:pt>
                <c:pt idx="781">
                  <c:v>3.5619000000000001</c:v>
                </c:pt>
                <c:pt idx="782">
                  <c:v>3.5619000000000001</c:v>
                </c:pt>
                <c:pt idx="783">
                  <c:v>3.5619000000000001</c:v>
                </c:pt>
                <c:pt idx="784">
                  <c:v>3.5619000000000001</c:v>
                </c:pt>
                <c:pt idx="785">
                  <c:v>3.5619000000000001</c:v>
                </c:pt>
                <c:pt idx="786">
                  <c:v>3.5619000000000001</c:v>
                </c:pt>
                <c:pt idx="787">
                  <c:v>3.5619000000000001</c:v>
                </c:pt>
                <c:pt idx="788">
                  <c:v>3.5619000000000001</c:v>
                </c:pt>
                <c:pt idx="789">
                  <c:v>3.5619000000000001</c:v>
                </c:pt>
                <c:pt idx="790">
                  <c:v>3.5619000000000001</c:v>
                </c:pt>
                <c:pt idx="791">
                  <c:v>3.5619000000000001</c:v>
                </c:pt>
                <c:pt idx="792">
                  <c:v>3.5619000000000001</c:v>
                </c:pt>
                <c:pt idx="793">
                  <c:v>3.5619000000000001</c:v>
                </c:pt>
                <c:pt idx="794">
                  <c:v>3.5619000000000001</c:v>
                </c:pt>
                <c:pt idx="795">
                  <c:v>3.5619000000000001</c:v>
                </c:pt>
                <c:pt idx="796">
                  <c:v>3.5619000000000001</c:v>
                </c:pt>
                <c:pt idx="797">
                  <c:v>3.5619000000000001</c:v>
                </c:pt>
                <c:pt idx="798">
                  <c:v>3.5619000000000001</c:v>
                </c:pt>
                <c:pt idx="799">
                  <c:v>3.5619000000000001</c:v>
                </c:pt>
                <c:pt idx="800">
                  <c:v>3.5619000000000001</c:v>
                </c:pt>
                <c:pt idx="801">
                  <c:v>3.5619000000000001</c:v>
                </c:pt>
                <c:pt idx="802">
                  <c:v>3.5619000000000001</c:v>
                </c:pt>
                <c:pt idx="803">
                  <c:v>3.5619000000000001</c:v>
                </c:pt>
                <c:pt idx="804">
                  <c:v>3.5619000000000001</c:v>
                </c:pt>
                <c:pt idx="805">
                  <c:v>3.5619000000000001</c:v>
                </c:pt>
                <c:pt idx="806">
                  <c:v>3.5619000000000001</c:v>
                </c:pt>
                <c:pt idx="807">
                  <c:v>3.5619000000000001</c:v>
                </c:pt>
                <c:pt idx="808">
                  <c:v>3.5619000000000001</c:v>
                </c:pt>
                <c:pt idx="809">
                  <c:v>3.5619000000000001</c:v>
                </c:pt>
                <c:pt idx="810">
                  <c:v>3.5619000000000001</c:v>
                </c:pt>
                <c:pt idx="811">
                  <c:v>3.5619000000000001</c:v>
                </c:pt>
                <c:pt idx="812">
                  <c:v>3.5619000000000001</c:v>
                </c:pt>
                <c:pt idx="813">
                  <c:v>3.5619000000000001</c:v>
                </c:pt>
                <c:pt idx="814">
                  <c:v>3.5619000000000001</c:v>
                </c:pt>
                <c:pt idx="815">
                  <c:v>3.5619000000000001</c:v>
                </c:pt>
                <c:pt idx="816">
                  <c:v>3.5619000000000001</c:v>
                </c:pt>
                <c:pt idx="817">
                  <c:v>3.5619000000000001</c:v>
                </c:pt>
                <c:pt idx="818">
                  <c:v>3.5893199999999998</c:v>
                </c:pt>
                <c:pt idx="819">
                  <c:v>3.5899299999999998</c:v>
                </c:pt>
                <c:pt idx="820">
                  <c:v>3.5899299999999998</c:v>
                </c:pt>
                <c:pt idx="821">
                  <c:v>3.6940599999999999</c:v>
                </c:pt>
                <c:pt idx="822">
                  <c:v>3.6940599999999999</c:v>
                </c:pt>
                <c:pt idx="823">
                  <c:v>3.6892900000000002</c:v>
                </c:pt>
                <c:pt idx="824">
                  <c:v>3.6817299999999999</c:v>
                </c:pt>
                <c:pt idx="825">
                  <c:v>3.7123900000000001</c:v>
                </c:pt>
                <c:pt idx="826">
                  <c:v>3.7123900000000001</c:v>
                </c:pt>
                <c:pt idx="827">
                  <c:v>3.7123900000000001</c:v>
                </c:pt>
                <c:pt idx="828">
                  <c:v>3.7123900000000001</c:v>
                </c:pt>
                <c:pt idx="829">
                  <c:v>3.7381000000000002</c:v>
                </c:pt>
                <c:pt idx="830">
                  <c:v>3.7381000000000002</c:v>
                </c:pt>
                <c:pt idx="831">
                  <c:v>3.7381000000000002</c:v>
                </c:pt>
                <c:pt idx="832">
                  <c:v>3.7381000000000002</c:v>
                </c:pt>
                <c:pt idx="833">
                  <c:v>3.7381000000000002</c:v>
                </c:pt>
                <c:pt idx="834">
                  <c:v>3.7381000000000002</c:v>
                </c:pt>
                <c:pt idx="835">
                  <c:v>3.7381000000000002</c:v>
                </c:pt>
                <c:pt idx="836">
                  <c:v>3.7381000000000002</c:v>
                </c:pt>
                <c:pt idx="837">
                  <c:v>3.7381000000000002</c:v>
                </c:pt>
                <c:pt idx="838">
                  <c:v>3.7381000000000002</c:v>
                </c:pt>
                <c:pt idx="839">
                  <c:v>3.7381000000000002</c:v>
                </c:pt>
                <c:pt idx="840">
                  <c:v>3.7381000000000002</c:v>
                </c:pt>
                <c:pt idx="841">
                  <c:v>3.7381000000000002</c:v>
                </c:pt>
                <c:pt idx="842">
                  <c:v>3.7381000000000002</c:v>
                </c:pt>
                <c:pt idx="843">
                  <c:v>3.7381000000000002</c:v>
                </c:pt>
                <c:pt idx="844">
                  <c:v>3.6306699999999998</c:v>
                </c:pt>
                <c:pt idx="845">
                  <c:v>3.6306699999999998</c:v>
                </c:pt>
                <c:pt idx="846">
                  <c:v>3.6306699999999998</c:v>
                </c:pt>
                <c:pt idx="847">
                  <c:v>3.6306699999999998</c:v>
                </c:pt>
                <c:pt idx="848">
                  <c:v>3.6306699999999998</c:v>
                </c:pt>
                <c:pt idx="849">
                  <c:v>3.6306699999999998</c:v>
                </c:pt>
                <c:pt idx="850">
                  <c:v>3.6306699999999998</c:v>
                </c:pt>
                <c:pt idx="851">
                  <c:v>3.6306699999999998</c:v>
                </c:pt>
                <c:pt idx="852">
                  <c:v>3.6306699999999998</c:v>
                </c:pt>
                <c:pt idx="853">
                  <c:v>3.6306699999999998</c:v>
                </c:pt>
                <c:pt idx="854">
                  <c:v>3.6306699999999998</c:v>
                </c:pt>
                <c:pt idx="855">
                  <c:v>3.6306699999999998</c:v>
                </c:pt>
                <c:pt idx="856">
                  <c:v>3.6306699999999998</c:v>
                </c:pt>
                <c:pt idx="857">
                  <c:v>3.6306699999999998</c:v>
                </c:pt>
                <c:pt idx="858">
                  <c:v>3.6306699999999998</c:v>
                </c:pt>
                <c:pt idx="859">
                  <c:v>3.6306699999999998</c:v>
                </c:pt>
                <c:pt idx="860">
                  <c:v>3.6285599999999998</c:v>
                </c:pt>
                <c:pt idx="861">
                  <c:v>3.6285599999999998</c:v>
                </c:pt>
                <c:pt idx="862">
                  <c:v>3.6285599999999998</c:v>
                </c:pt>
                <c:pt idx="863">
                  <c:v>3.6285599999999998</c:v>
                </c:pt>
                <c:pt idx="864">
                  <c:v>3.6285599999999998</c:v>
                </c:pt>
                <c:pt idx="865">
                  <c:v>3.6285599999999998</c:v>
                </c:pt>
                <c:pt idx="866">
                  <c:v>3.6285599999999998</c:v>
                </c:pt>
                <c:pt idx="867">
                  <c:v>3.6285599999999998</c:v>
                </c:pt>
                <c:pt idx="868">
                  <c:v>3.6285599999999998</c:v>
                </c:pt>
                <c:pt idx="869">
                  <c:v>3.6285599999999998</c:v>
                </c:pt>
                <c:pt idx="870">
                  <c:v>3.6285599999999998</c:v>
                </c:pt>
                <c:pt idx="871">
                  <c:v>3.6285599999999998</c:v>
                </c:pt>
                <c:pt idx="872">
                  <c:v>3.6285599999999998</c:v>
                </c:pt>
                <c:pt idx="873">
                  <c:v>3.6285599999999998</c:v>
                </c:pt>
                <c:pt idx="874">
                  <c:v>3.6285599999999998</c:v>
                </c:pt>
                <c:pt idx="875">
                  <c:v>3.6285599999999998</c:v>
                </c:pt>
                <c:pt idx="876">
                  <c:v>3.6285599999999998</c:v>
                </c:pt>
                <c:pt idx="877">
                  <c:v>3.6285599999999998</c:v>
                </c:pt>
                <c:pt idx="878">
                  <c:v>3.6285599999999998</c:v>
                </c:pt>
                <c:pt idx="879">
                  <c:v>3.6285599999999998</c:v>
                </c:pt>
                <c:pt idx="880">
                  <c:v>3.6285599999999998</c:v>
                </c:pt>
                <c:pt idx="881">
                  <c:v>3.6285599999999998</c:v>
                </c:pt>
                <c:pt idx="882">
                  <c:v>3.6285599999999998</c:v>
                </c:pt>
                <c:pt idx="883">
                  <c:v>3.6285599999999998</c:v>
                </c:pt>
                <c:pt idx="884">
                  <c:v>3.6285599999999998</c:v>
                </c:pt>
                <c:pt idx="885">
                  <c:v>3.6285599999999998</c:v>
                </c:pt>
                <c:pt idx="886">
                  <c:v>3.6285599999999998</c:v>
                </c:pt>
                <c:pt idx="887">
                  <c:v>3.6285599999999998</c:v>
                </c:pt>
                <c:pt idx="888">
                  <c:v>3.6285599999999998</c:v>
                </c:pt>
                <c:pt idx="889">
                  <c:v>3.6285599999999998</c:v>
                </c:pt>
                <c:pt idx="890">
                  <c:v>3.6285599999999998</c:v>
                </c:pt>
                <c:pt idx="891">
                  <c:v>3.6285599999999998</c:v>
                </c:pt>
                <c:pt idx="892">
                  <c:v>3.6285599999999998</c:v>
                </c:pt>
                <c:pt idx="893">
                  <c:v>3.6285599999999998</c:v>
                </c:pt>
                <c:pt idx="894">
                  <c:v>3.6285599999999998</c:v>
                </c:pt>
                <c:pt idx="895">
                  <c:v>3.6285599999999998</c:v>
                </c:pt>
                <c:pt idx="896">
                  <c:v>3.6285599999999998</c:v>
                </c:pt>
                <c:pt idx="897">
                  <c:v>3.6285599999999998</c:v>
                </c:pt>
                <c:pt idx="898">
                  <c:v>3.6285599999999998</c:v>
                </c:pt>
                <c:pt idx="899">
                  <c:v>3.6285599999999998</c:v>
                </c:pt>
                <c:pt idx="900">
                  <c:v>3.6285599999999998</c:v>
                </c:pt>
                <c:pt idx="901">
                  <c:v>3.6285599999999998</c:v>
                </c:pt>
                <c:pt idx="902">
                  <c:v>3.6285599999999998</c:v>
                </c:pt>
                <c:pt idx="903">
                  <c:v>3.6154700000000002</c:v>
                </c:pt>
                <c:pt idx="904">
                  <c:v>3.6154700000000002</c:v>
                </c:pt>
                <c:pt idx="905">
                  <c:v>3.6180599999999998</c:v>
                </c:pt>
                <c:pt idx="906">
                  <c:v>3.6180599999999998</c:v>
                </c:pt>
                <c:pt idx="907">
                  <c:v>3.6180599999999998</c:v>
                </c:pt>
                <c:pt idx="908">
                  <c:v>3.6180599999999998</c:v>
                </c:pt>
                <c:pt idx="909">
                  <c:v>3.6180599999999998</c:v>
                </c:pt>
                <c:pt idx="910">
                  <c:v>3.6180599999999998</c:v>
                </c:pt>
                <c:pt idx="911">
                  <c:v>3.6180599999999998</c:v>
                </c:pt>
                <c:pt idx="912">
                  <c:v>3.6180599999999998</c:v>
                </c:pt>
                <c:pt idx="913">
                  <c:v>3.6180599999999998</c:v>
                </c:pt>
                <c:pt idx="914">
                  <c:v>3.6180599999999998</c:v>
                </c:pt>
                <c:pt idx="915">
                  <c:v>3.6180599999999998</c:v>
                </c:pt>
                <c:pt idx="916">
                  <c:v>3.6180599999999998</c:v>
                </c:pt>
                <c:pt idx="917">
                  <c:v>3.6180599999999998</c:v>
                </c:pt>
                <c:pt idx="918">
                  <c:v>3.6180599999999998</c:v>
                </c:pt>
                <c:pt idx="919">
                  <c:v>3.6180599999999998</c:v>
                </c:pt>
                <c:pt idx="920">
                  <c:v>3.6180599999999998</c:v>
                </c:pt>
                <c:pt idx="921">
                  <c:v>3.6180599999999998</c:v>
                </c:pt>
                <c:pt idx="922">
                  <c:v>3.6180599999999998</c:v>
                </c:pt>
                <c:pt idx="923">
                  <c:v>3.6180599999999998</c:v>
                </c:pt>
                <c:pt idx="924">
                  <c:v>3.6180599999999998</c:v>
                </c:pt>
                <c:pt idx="925">
                  <c:v>3.6180599999999998</c:v>
                </c:pt>
                <c:pt idx="926">
                  <c:v>3.6180599999999998</c:v>
                </c:pt>
                <c:pt idx="927">
                  <c:v>3.6180599999999998</c:v>
                </c:pt>
                <c:pt idx="928">
                  <c:v>3.6180599999999998</c:v>
                </c:pt>
                <c:pt idx="929">
                  <c:v>3.6180599999999998</c:v>
                </c:pt>
                <c:pt idx="930">
                  <c:v>3.6180599999999998</c:v>
                </c:pt>
                <c:pt idx="931">
                  <c:v>3.6180599999999998</c:v>
                </c:pt>
                <c:pt idx="932">
                  <c:v>3.6180599999999998</c:v>
                </c:pt>
                <c:pt idx="933">
                  <c:v>3.6180599999999998</c:v>
                </c:pt>
                <c:pt idx="934">
                  <c:v>3.6180599999999998</c:v>
                </c:pt>
                <c:pt idx="935">
                  <c:v>3.6180599999999998</c:v>
                </c:pt>
                <c:pt idx="936">
                  <c:v>3.6180599999999998</c:v>
                </c:pt>
                <c:pt idx="937">
                  <c:v>3.6180599999999998</c:v>
                </c:pt>
                <c:pt idx="938">
                  <c:v>3.6180599999999998</c:v>
                </c:pt>
                <c:pt idx="939">
                  <c:v>3.6180599999999998</c:v>
                </c:pt>
                <c:pt idx="940">
                  <c:v>3.6180599999999998</c:v>
                </c:pt>
                <c:pt idx="941">
                  <c:v>3.6180599999999998</c:v>
                </c:pt>
                <c:pt idx="942">
                  <c:v>3.6180599999999998</c:v>
                </c:pt>
                <c:pt idx="943">
                  <c:v>3.6180599999999998</c:v>
                </c:pt>
                <c:pt idx="944">
                  <c:v>3.6180599999999998</c:v>
                </c:pt>
                <c:pt idx="945">
                  <c:v>3.6180599999999998</c:v>
                </c:pt>
                <c:pt idx="946">
                  <c:v>3.6180599999999998</c:v>
                </c:pt>
                <c:pt idx="947">
                  <c:v>3.7331799999999999</c:v>
                </c:pt>
                <c:pt idx="948">
                  <c:v>3.7331799999999999</c:v>
                </c:pt>
              </c:numCache>
            </c:numRef>
          </c:xVal>
          <c:yVal>
            <c:numRef>
              <c:f>OrientationTest!$B$2:$B$1418</c:f>
              <c:numCache>
                <c:formatCode>General</c:formatCode>
                <c:ptCount val="1417"/>
                <c:pt idx="0">
                  <c:v>2.3807999999999999E-2</c:v>
                </c:pt>
                <c:pt idx="1">
                  <c:v>2.3807999999999999E-2</c:v>
                </c:pt>
                <c:pt idx="2">
                  <c:v>2.3807999999999999E-2</c:v>
                </c:pt>
                <c:pt idx="3">
                  <c:v>2.7774699999999999E-2</c:v>
                </c:pt>
                <c:pt idx="4">
                  <c:v>-1.4205800000000001E-3</c:v>
                </c:pt>
                <c:pt idx="5">
                  <c:v>-1.4205800000000001E-3</c:v>
                </c:pt>
                <c:pt idx="6">
                  <c:v>-1.4205800000000001E-3</c:v>
                </c:pt>
                <c:pt idx="7">
                  <c:v>-1.4205800000000001E-3</c:v>
                </c:pt>
                <c:pt idx="8">
                  <c:v>-1.4205800000000001E-3</c:v>
                </c:pt>
                <c:pt idx="9">
                  <c:v>-1.4205800000000001E-3</c:v>
                </c:pt>
                <c:pt idx="10">
                  <c:v>-1.4205800000000001E-3</c:v>
                </c:pt>
                <c:pt idx="11">
                  <c:v>-1.4205800000000001E-3</c:v>
                </c:pt>
                <c:pt idx="12">
                  <c:v>-1.4205800000000001E-3</c:v>
                </c:pt>
                <c:pt idx="13">
                  <c:v>-1.4205800000000001E-3</c:v>
                </c:pt>
                <c:pt idx="14">
                  <c:v>-1.4205800000000001E-3</c:v>
                </c:pt>
                <c:pt idx="15">
                  <c:v>2.3352899999999999E-2</c:v>
                </c:pt>
                <c:pt idx="16">
                  <c:v>3.3769E-2</c:v>
                </c:pt>
                <c:pt idx="17">
                  <c:v>3.3769E-2</c:v>
                </c:pt>
                <c:pt idx="18">
                  <c:v>3.3769E-2</c:v>
                </c:pt>
                <c:pt idx="19">
                  <c:v>3.3769E-2</c:v>
                </c:pt>
                <c:pt idx="20">
                  <c:v>3.3769E-2</c:v>
                </c:pt>
                <c:pt idx="21">
                  <c:v>3.3769E-2</c:v>
                </c:pt>
                <c:pt idx="22">
                  <c:v>3.3769E-2</c:v>
                </c:pt>
                <c:pt idx="23">
                  <c:v>3.3769E-2</c:v>
                </c:pt>
                <c:pt idx="24">
                  <c:v>3.3769E-2</c:v>
                </c:pt>
                <c:pt idx="25">
                  <c:v>3.3769E-2</c:v>
                </c:pt>
                <c:pt idx="26">
                  <c:v>3.3769E-2</c:v>
                </c:pt>
                <c:pt idx="27">
                  <c:v>3.3769E-2</c:v>
                </c:pt>
                <c:pt idx="28">
                  <c:v>3.3769E-2</c:v>
                </c:pt>
                <c:pt idx="29">
                  <c:v>3.3769E-2</c:v>
                </c:pt>
                <c:pt idx="30">
                  <c:v>3.3769E-2</c:v>
                </c:pt>
                <c:pt idx="31">
                  <c:v>3.3769E-2</c:v>
                </c:pt>
                <c:pt idx="32">
                  <c:v>3.3769E-2</c:v>
                </c:pt>
                <c:pt idx="33">
                  <c:v>-3.14988E-2</c:v>
                </c:pt>
                <c:pt idx="34">
                  <c:v>-3.14988E-2</c:v>
                </c:pt>
                <c:pt idx="35">
                  <c:v>-3.14988E-2</c:v>
                </c:pt>
                <c:pt idx="36">
                  <c:v>-7.3472700000000002E-2</c:v>
                </c:pt>
                <c:pt idx="37">
                  <c:v>-7.3472700000000002E-2</c:v>
                </c:pt>
                <c:pt idx="38">
                  <c:v>-7.3472700000000002E-2</c:v>
                </c:pt>
                <c:pt idx="39">
                  <c:v>-7.3472700000000002E-2</c:v>
                </c:pt>
                <c:pt idx="40">
                  <c:v>-7.3472700000000002E-2</c:v>
                </c:pt>
                <c:pt idx="41">
                  <c:v>-7.3472700000000002E-2</c:v>
                </c:pt>
                <c:pt idx="42">
                  <c:v>-7.3472700000000002E-2</c:v>
                </c:pt>
                <c:pt idx="43">
                  <c:v>-7.3472700000000002E-2</c:v>
                </c:pt>
                <c:pt idx="44">
                  <c:v>-7.3472700000000002E-2</c:v>
                </c:pt>
                <c:pt idx="45">
                  <c:v>-7.3472700000000002E-2</c:v>
                </c:pt>
                <c:pt idx="46">
                  <c:v>-7.3472700000000002E-2</c:v>
                </c:pt>
                <c:pt idx="47">
                  <c:v>-9.3317399999999998E-3</c:v>
                </c:pt>
                <c:pt idx="48">
                  <c:v>-9.3317399999999998E-3</c:v>
                </c:pt>
                <c:pt idx="49">
                  <c:v>-9.3317399999999998E-3</c:v>
                </c:pt>
                <c:pt idx="50">
                  <c:v>-9.3317399999999998E-3</c:v>
                </c:pt>
                <c:pt idx="51">
                  <c:v>-9.3317399999999998E-3</c:v>
                </c:pt>
                <c:pt idx="52">
                  <c:v>-9.3317399999999998E-3</c:v>
                </c:pt>
                <c:pt idx="53">
                  <c:v>1.92202E-2</c:v>
                </c:pt>
                <c:pt idx="54">
                  <c:v>1.92202E-2</c:v>
                </c:pt>
                <c:pt idx="55">
                  <c:v>1.92202E-2</c:v>
                </c:pt>
                <c:pt idx="56">
                  <c:v>1.9740299999999999E-2</c:v>
                </c:pt>
                <c:pt idx="57">
                  <c:v>1.9740299999999999E-2</c:v>
                </c:pt>
                <c:pt idx="58">
                  <c:v>5.1146700000000003E-2</c:v>
                </c:pt>
                <c:pt idx="59">
                  <c:v>3.2027000000000002E-3</c:v>
                </c:pt>
                <c:pt idx="60">
                  <c:v>1.46763E-2</c:v>
                </c:pt>
                <c:pt idx="61">
                  <c:v>2.6660699999999999E-2</c:v>
                </c:pt>
                <c:pt idx="62">
                  <c:v>2.6660699999999999E-2</c:v>
                </c:pt>
                <c:pt idx="63">
                  <c:v>2.6660699999999999E-2</c:v>
                </c:pt>
                <c:pt idx="64">
                  <c:v>2.6660699999999999E-2</c:v>
                </c:pt>
                <c:pt idx="65">
                  <c:v>2.6660699999999999E-2</c:v>
                </c:pt>
                <c:pt idx="66">
                  <c:v>2.80053E-2</c:v>
                </c:pt>
                <c:pt idx="67">
                  <c:v>4.1049000000000001E-4</c:v>
                </c:pt>
                <c:pt idx="68">
                  <c:v>4.1049000000000001E-4</c:v>
                </c:pt>
                <c:pt idx="69">
                  <c:v>3.4290000000000001E-2</c:v>
                </c:pt>
                <c:pt idx="70">
                  <c:v>3.4290000000000001E-2</c:v>
                </c:pt>
                <c:pt idx="71">
                  <c:v>3.4290000000000001E-2</c:v>
                </c:pt>
                <c:pt idx="72">
                  <c:v>3.4290000000000001E-2</c:v>
                </c:pt>
                <c:pt idx="73">
                  <c:v>1.171E-2</c:v>
                </c:pt>
                <c:pt idx="74">
                  <c:v>2.8195899999999999E-2</c:v>
                </c:pt>
                <c:pt idx="75">
                  <c:v>2.8195899999999999E-2</c:v>
                </c:pt>
                <c:pt idx="76">
                  <c:v>-1.09376E-3</c:v>
                </c:pt>
                <c:pt idx="77">
                  <c:v>-1.09376E-3</c:v>
                </c:pt>
                <c:pt idx="78">
                  <c:v>-8.9376100000000003E-3</c:v>
                </c:pt>
                <c:pt idx="79">
                  <c:v>-8.9376100000000003E-3</c:v>
                </c:pt>
                <c:pt idx="80">
                  <c:v>-8.9376100000000003E-3</c:v>
                </c:pt>
                <c:pt idx="81">
                  <c:v>-8.9376100000000003E-3</c:v>
                </c:pt>
                <c:pt idx="82">
                  <c:v>-8.9376100000000003E-3</c:v>
                </c:pt>
                <c:pt idx="83">
                  <c:v>2.8951500000000002E-2</c:v>
                </c:pt>
                <c:pt idx="84">
                  <c:v>2.8951500000000002E-2</c:v>
                </c:pt>
                <c:pt idx="85">
                  <c:v>2.8951500000000002E-2</c:v>
                </c:pt>
                <c:pt idx="86">
                  <c:v>2.8951500000000002E-2</c:v>
                </c:pt>
                <c:pt idx="87">
                  <c:v>1.25291E-2</c:v>
                </c:pt>
                <c:pt idx="88">
                  <c:v>1.25291E-2</c:v>
                </c:pt>
                <c:pt idx="89">
                  <c:v>1.25291E-2</c:v>
                </c:pt>
                <c:pt idx="90">
                  <c:v>1.25291E-2</c:v>
                </c:pt>
                <c:pt idx="91">
                  <c:v>1.25291E-2</c:v>
                </c:pt>
                <c:pt idx="92">
                  <c:v>1.25291E-2</c:v>
                </c:pt>
                <c:pt idx="93">
                  <c:v>1.25291E-2</c:v>
                </c:pt>
                <c:pt idx="94">
                  <c:v>1.25291E-2</c:v>
                </c:pt>
                <c:pt idx="95">
                  <c:v>1.25291E-2</c:v>
                </c:pt>
                <c:pt idx="96">
                  <c:v>1.25291E-2</c:v>
                </c:pt>
                <c:pt idx="97">
                  <c:v>1.25291E-2</c:v>
                </c:pt>
                <c:pt idx="98">
                  <c:v>3.2228199999999999E-2</c:v>
                </c:pt>
                <c:pt idx="99">
                  <c:v>3.2228199999999999E-2</c:v>
                </c:pt>
                <c:pt idx="100">
                  <c:v>3.2228199999999999E-2</c:v>
                </c:pt>
                <c:pt idx="101">
                  <c:v>2.7445899999999999E-2</c:v>
                </c:pt>
                <c:pt idx="102">
                  <c:v>3.4135600000000002E-2</c:v>
                </c:pt>
                <c:pt idx="103">
                  <c:v>3.4135600000000002E-2</c:v>
                </c:pt>
                <c:pt idx="104">
                  <c:v>3.4135600000000002E-2</c:v>
                </c:pt>
                <c:pt idx="105">
                  <c:v>3.4135600000000002E-2</c:v>
                </c:pt>
                <c:pt idx="106">
                  <c:v>3.4135600000000002E-2</c:v>
                </c:pt>
                <c:pt idx="107">
                  <c:v>3.4135600000000002E-2</c:v>
                </c:pt>
                <c:pt idx="108">
                  <c:v>3.4135600000000002E-2</c:v>
                </c:pt>
                <c:pt idx="109">
                  <c:v>3.4135600000000002E-2</c:v>
                </c:pt>
                <c:pt idx="110">
                  <c:v>3.4135600000000002E-2</c:v>
                </c:pt>
                <c:pt idx="111">
                  <c:v>3.4135600000000002E-2</c:v>
                </c:pt>
                <c:pt idx="112">
                  <c:v>3.4135600000000002E-2</c:v>
                </c:pt>
                <c:pt idx="113">
                  <c:v>3.4135600000000002E-2</c:v>
                </c:pt>
                <c:pt idx="114">
                  <c:v>9.9686500000000008E-3</c:v>
                </c:pt>
                <c:pt idx="115">
                  <c:v>9.9686500000000008E-3</c:v>
                </c:pt>
                <c:pt idx="116">
                  <c:v>9.9686500000000008E-3</c:v>
                </c:pt>
                <c:pt idx="117">
                  <c:v>9.9686500000000008E-3</c:v>
                </c:pt>
                <c:pt idx="118">
                  <c:v>9.9686500000000008E-3</c:v>
                </c:pt>
                <c:pt idx="119">
                  <c:v>9.9686500000000008E-3</c:v>
                </c:pt>
                <c:pt idx="120">
                  <c:v>2.17609E-2</c:v>
                </c:pt>
                <c:pt idx="121">
                  <c:v>2.17609E-2</c:v>
                </c:pt>
                <c:pt idx="122">
                  <c:v>2.17609E-2</c:v>
                </c:pt>
                <c:pt idx="123">
                  <c:v>2.17609E-2</c:v>
                </c:pt>
                <c:pt idx="124">
                  <c:v>2.17609E-2</c:v>
                </c:pt>
                <c:pt idx="125">
                  <c:v>2.17609E-2</c:v>
                </c:pt>
                <c:pt idx="126">
                  <c:v>2.17609E-2</c:v>
                </c:pt>
                <c:pt idx="127">
                  <c:v>2.17609E-2</c:v>
                </c:pt>
                <c:pt idx="128">
                  <c:v>1.6300599999999998E-2</c:v>
                </c:pt>
                <c:pt idx="129">
                  <c:v>2.5839999999999998E-2</c:v>
                </c:pt>
                <c:pt idx="130">
                  <c:v>2.5839999999999998E-2</c:v>
                </c:pt>
                <c:pt idx="131">
                  <c:v>2.5839999999999998E-2</c:v>
                </c:pt>
                <c:pt idx="132">
                  <c:v>2.5839999999999998E-2</c:v>
                </c:pt>
                <c:pt idx="133">
                  <c:v>2.5839999999999998E-2</c:v>
                </c:pt>
                <c:pt idx="134">
                  <c:v>2.5839999999999998E-2</c:v>
                </c:pt>
                <c:pt idx="135">
                  <c:v>2.5839999999999998E-2</c:v>
                </c:pt>
                <c:pt idx="136">
                  <c:v>2.5839999999999998E-2</c:v>
                </c:pt>
                <c:pt idx="137">
                  <c:v>2.5839999999999998E-2</c:v>
                </c:pt>
                <c:pt idx="138">
                  <c:v>2.5839999999999998E-2</c:v>
                </c:pt>
                <c:pt idx="139">
                  <c:v>2.5839999999999998E-2</c:v>
                </c:pt>
                <c:pt idx="140">
                  <c:v>2.5839999999999998E-2</c:v>
                </c:pt>
                <c:pt idx="141">
                  <c:v>2.5839999999999998E-2</c:v>
                </c:pt>
                <c:pt idx="142">
                  <c:v>2.5839999999999998E-2</c:v>
                </c:pt>
                <c:pt idx="143">
                  <c:v>2.5839999999999998E-2</c:v>
                </c:pt>
                <c:pt idx="144">
                  <c:v>2.4417700000000001E-2</c:v>
                </c:pt>
                <c:pt idx="145">
                  <c:v>-3.0649699999999998E-2</c:v>
                </c:pt>
                <c:pt idx="146">
                  <c:v>-3.0649699999999998E-2</c:v>
                </c:pt>
                <c:pt idx="147">
                  <c:v>-1.3343499999999999E-2</c:v>
                </c:pt>
                <c:pt idx="148">
                  <c:v>-1.3343499999999999E-2</c:v>
                </c:pt>
                <c:pt idx="149">
                  <c:v>-1.3343499999999999E-2</c:v>
                </c:pt>
                <c:pt idx="150">
                  <c:v>-1.8024399999999999E-2</c:v>
                </c:pt>
                <c:pt idx="151">
                  <c:v>2.40463E-2</c:v>
                </c:pt>
                <c:pt idx="152">
                  <c:v>2.40463E-2</c:v>
                </c:pt>
                <c:pt idx="153">
                  <c:v>2.40463E-2</c:v>
                </c:pt>
                <c:pt idx="154">
                  <c:v>2.40463E-2</c:v>
                </c:pt>
                <c:pt idx="155">
                  <c:v>2.40463E-2</c:v>
                </c:pt>
                <c:pt idx="156">
                  <c:v>2.40463E-2</c:v>
                </c:pt>
                <c:pt idx="157">
                  <c:v>2.40463E-2</c:v>
                </c:pt>
                <c:pt idx="158">
                  <c:v>2.40463E-2</c:v>
                </c:pt>
                <c:pt idx="159">
                  <c:v>2.40463E-2</c:v>
                </c:pt>
                <c:pt idx="160">
                  <c:v>2.40463E-2</c:v>
                </c:pt>
                <c:pt idx="161">
                  <c:v>2.40463E-2</c:v>
                </c:pt>
                <c:pt idx="162">
                  <c:v>2.40463E-2</c:v>
                </c:pt>
                <c:pt idx="163">
                  <c:v>2.40463E-2</c:v>
                </c:pt>
                <c:pt idx="164">
                  <c:v>2.40463E-2</c:v>
                </c:pt>
                <c:pt idx="165">
                  <c:v>2.40463E-2</c:v>
                </c:pt>
                <c:pt idx="166">
                  <c:v>2.40463E-2</c:v>
                </c:pt>
                <c:pt idx="167">
                  <c:v>2.40463E-2</c:v>
                </c:pt>
                <c:pt idx="168">
                  <c:v>2.40463E-2</c:v>
                </c:pt>
                <c:pt idx="169">
                  <c:v>2.40463E-2</c:v>
                </c:pt>
                <c:pt idx="170">
                  <c:v>2.40463E-2</c:v>
                </c:pt>
                <c:pt idx="171">
                  <c:v>2.40463E-2</c:v>
                </c:pt>
                <c:pt idx="172">
                  <c:v>2.40463E-2</c:v>
                </c:pt>
                <c:pt idx="173">
                  <c:v>2.40463E-2</c:v>
                </c:pt>
                <c:pt idx="174">
                  <c:v>2.40463E-2</c:v>
                </c:pt>
                <c:pt idx="175">
                  <c:v>2.40463E-2</c:v>
                </c:pt>
                <c:pt idx="176">
                  <c:v>2.40463E-2</c:v>
                </c:pt>
                <c:pt idx="177">
                  <c:v>2.40463E-2</c:v>
                </c:pt>
                <c:pt idx="178">
                  <c:v>2.40463E-2</c:v>
                </c:pt>
                <c:pt idx="179">
                  <c:v>2.40463E-2</c:v>
                </c:pt>
                <c:pt idx="180">
                  <c:v>1.0704699999999999E-2</c:v>
                </c:pt>
                <c:pt idx="181">
                  <c:v>1.0704699999999999E-2</c:v>
                </c:pt>
                <c:pt idx="182">
                  <c:v>2.4038E-2</c:v>
                </c:pt>
                <c:pt idx="183">
                  <c:v>2.4038E-2</c:v>
                </c:pt>
                <c:pt idx="184">
                  <c:v>2.4038E-2</c:v>
                </c:pt>
                <c:pt idx="185">
                  <c:v>2.4038E-2</c:v>
                </c:pt>
                <c:pt idx="186">
                  <c:v>2.4038E-2</c:v>
                </c:pt>
                <c:pt idx="187">
                  <c:v>2.4038E-2</c:v>
                </c:pt>
                <c:pt idx="188">
                  <c:v>-6.0297099999999999E-2</c:v>
                </c:pt>
                <c:pt idx="189">
                  <c:v>-6.0297099999999999E-2</c:v>
                </c:pt>
                <c:pt idx="190">
                  <c:v>-5.9992400000000001E-2</c:v>
                </c:pt>
                <c:pt idx="191">
                  <c:v>-5.9992400000000001E-2</c:v>
                </c:pt>
                <c:pt idx="192">
                  <c:v>-0.21732399999999999</c:v>
                </c:pt>
                <c:pt idx="193">
                  <c:v>-0.21732399999999999</c:v>
                </c:pt>
                <c:pt idx="194">
                  <c:v>-0.21732399999999999</c:v>
                </c:pt>
                <c:pt idx="195">
                  <c:v>-0.21282200000000001</c:v>
                </c:pt>
                <c:pt idx="196">
                  <c:v>-0.21282200000000001</c:v>
                </c:pt>
                <c:pt idx="197">
                  <c:v>-0.21282200000000001</c:v>
                </c:pt>
                <c:pt idx="198">
                  <c:v>-2.73615E-2</c:v>
                </c:pt>
                <c:pt idx="199">
                  <c:v>-2.73615E-2</c:v>
                </c:pt>
                <c:pt idx="200">
                  <c:v>-2.73615E-2</c:v>
                </c:pt>
                <c:pt idx="201">
                  <c:v>-0.15143499999999999</c:v>
                </c:pt>
                <c:pt idx="202">
                  <c:v>-0.15143499999999999</c:v>
                </c:pt>
                <c:pt idx="203">
                  <c:v>-0.15143499999999999</c:v>
                </c:pt>
                <c:pt idx="204">
                  <c:v>-0.15143499999999999</c:v>
                </c:pt>
                <c:pt idx="205">
                  <c:v>-0.15143499999999999</c:v>
                </c:pt>
                <c:pt idx="206">
                  <c:v>-0.18138899999999999</c:v>
                </c:pt>
                <c:pt idx="207">
                  <c:v>-0.18138899999999999</c:v>
                </c:pt>
                <c:pt idx="208">
                  <c:v>-0.18138899999999999</c:v>
                </c:pt>
                <c:pt idx="209">
                  <c:v>-0.50421700000000003</c:v>
                </c:pt>
                <c:pt idx="210">
                  <c:v>-0.50421700000000003</c:v>
                </c:pt>
                <c:pt idx="211">
                  <c:v>-0.50421700000000003</c:v>
                </c:pt>
                <c:pt idx="212">
                  <c:v>-0.50421700000000003</c:v>
                </c:pt>
                <c:pt idx="213">
                  <c:v>-0.50421700000000003</c:v>
                </c:pt>
                <c:pt idx="214">
                  <c:v>-0.50421700000000003</c:v>
                </c:pt>
                <c:pt idx="215">
                  <c:v>-0.50421700000000003</c:v>
                </c:pt>
                <c:pt idx="216">
                  <c:v>-0.14602399999999999</c:v>
                </c:pt>
                <c:pt idx="217">
                  <c:v>-0.14602399999999999</c:v>
                </c:pt>
                <c:pt idx="218">
                  <c:v>-0.14602399999999999</c:v>
                </c:pt>
                <c:pt idx="219">
                  <c:v>-0.14602399999999999</c:v>
                </c:pt>
                <c:pt idx="220">
                  <c:v>-0.140845</c:v>
                </c:pt>
                <c:pt idx="221">
                  <c:v>-0.140845</c:v>
                </c:pt>
                <c:pt idx="222">
                  <c:v>-0.140845</c:v>
                </c:pt>
                <c:pt idx="223">
                  <c:v>0.316245</c:v>
                </c:pt>
                <c:pt idx="224">
                  <c:v>0.316245</c:v>
                </c:pt>
                <c:pt idx="225">
                  <c:v>0.316245</c:v>
                </c:pt>
                <c:pt idx="226">
                  <c:v>0.316245</c:v>
                </c:pt>
                <c:pt idx="227">
                  <c:v>0.316245</c:v>
                </c:pt>
                <c:pt idx="228">
                  <c:v>0.316245</c:v>
                </c:pt>
                <c:pt idx="229">
                  <c:v>0.316245</c:v>
                </c:pt>
                <c:pt idx="230">
                  <c:v>0.316245</c:v>
                </c:pt>
                <c:pt idx="231">
                  <c:v>0.316245</c:v>
                </c:pt>
                <c:pt idx="232">
                  <c:v>-0.267044</c:v>
                </c:pt>
                <c:pt idx="233">
                  <c:v>-0.267044</c:v>
                </c:pt>
                <c:pt idx="234">
                  <c:v>-0.267044</c:v>
                </c:pt>
                <c:pt idx="235">
                  <c:v>-0.42782900000000001</c:v>
                </c:pt>
                <c:pt idx="236">
                  <c:v>-0.42782900000000001</c:v>
                </c:pt>
                <c:pt idx="237">
                  <c:v>-0.42782900000000001</c:v>
                </c:pt>
                <c:pt idx="238">
                  <c:v>-0.57275699999999996</c:v>
                </c:pt>
                <c:pt idx="239">
                  <c:v>-0.57275699999999996</c:v>
                </c:pt>
                <c:pt idx="240">
                  <c:v>-0.57275699999999996</c:v>
                </c:pt>
                <c:pt idx="241">
                  <c:v>-0.57275699999999996</c:v>
                </c:pt>
                <c:pt idx="242">
                  <c:v>4.2291799999999997E-2</c:v>
                </c:pt>
                <c:pt idx="243">
                  <c:v>4.2291799999999997E-2</c:v>
                </c:pt>
                <c:pt idx="244">
                  <c:v>4.2291799999999997E-2</c:v>
                </c:pt>
                <c:pt idx="245">
                  <c:v>4.2291799999999997E-2</c:v>
                </c:pt>
                <c:pt idx="246">
                  <c:v>-7.7463400000000002E-2</c:v>
                </c:pt>
                <c:pt idx="247">
                  <c:v>-7.7463400000000002E-2</c:v>
                </c:pt>
                <c:pt idx="248">
                  <c:v>-7.7463400000000002E-2</c:v>
                </c:pt>
                <c:pt idx="249">
                  <c:v>-7.7463400000000002E-2</c:v>
                </c:pt>
                <c:pt idx="250">
                  <c:v>-7.7463400000000002E-2</c:v>
                </c:pt>
                <c:pt idx="251">
                  <c:v>-7.7463400000000002E-2</c:v>
                </c:pt>
                <c:pt idx="252">
                  <c:v>-7.7463400000000002E-2</c:v>
                </c:pt>
                <c:pt idx="253">
                  <c:v>-7.7463400000000002E-2</c:v>
                </c:pt>
                <c:pt idx="254">
                  <c:v>-7.7463400000000002E-2</c:v>
                </c:pt>
                <c:pt idx="255">
                  <c:v>-7.7463400000000002E-2</c:v>
                </c:pt>
                <c:pt idx="256">
                  <c:v>-7.7463400000000002E-2</c:v>
                </c:pt>
                <c:pt idx="257">
                  <c:v>-7.7463400000000002E-2</c:v>
                </c:pt>
                <c:pt idx="258">
                  <c:v>-7.7463400000000002E-2</c:v>
                </c:pt>
                <c:pt idx="259">
                  <c:v>-7.7463400000000002E-2</c:v>
                </c:pt>
                <c:pt idx="260">
                  <c:v>-7.7463400000000002E-2</c:v>
                </c:pt>
                <c:pt idx="261">
                  <c:v>-7.7463400000000002E-2</c:v>
                </c:pt>
                <c:pt idx="262">
                  <c:v>-7.7463400000000002E-2</c:v>
                </c:pt>
                <c:pt idx="263">
                  <c:v>-7.7463400000000002E-2</c:v>
                </c:pt>
                <c:pt idx="264">
                  <c:v>-7.7463400000000002E-2</c:v>
                </c:pt>
                <c:pt idx="265">
                  <c:v>-7.7463400000000002E-2</c:v>
                </c:pt>
                <c:pt idx="266">
                  <c:v>-7.7463400000000002E-2</c:v>
                </c:pt>
                <c:pt idx="267">
                  <c:v>-7.7463400000000002E-2</c:v>
                </c:pt>
                <c:pt idx="268">
                  <c:v>-7.7463400000000002E-2</c:v>
                </c:pt>
                <c:pt idx="269">
                  <c:v>-7.7463400000000002E-2</c:v>
                </c:pt>
                <c:pt idx="270">
                  <c:v>-7.7463400000000002E-2</c:v>
                </c:pt>
                <c:pt idx="271">
                  <c:v>-7.7463400000000002E-2</c:v>
                </c:pt>
                <c:pt idx="272">
                  <c:v>-0.26719300000000001</c:v>
                </c:pt>
                <c:pt idx="273">
                  <c:v>-0.26719300000000001</c:v>
                </c:pt>
                <c:pt idx="274">
                  <c:v>-0.26719300000000001</c:v>
                </c:pt>
                <c:pt idx="275">
                  <c:v>-0.26719300000000001</c:v>
                </c:pt>
                <c:pt idx="276">
                  <c:v>-0.26719300000000001</c:v>
                </c:pt>
                <c:pt idx="277">
                  <c:v>-0.26719300000000001</c:v>
                </c:pt>
                <c:pt idx="278">
                  <c:v>-0.26719300000000001</c:v>
                </c:pt>
                <c:pt idx="279">
                  <c:v>-9.82735E-2</c:v>
                </c:pt>
                <c:pt idx="280">
                  <c:v>-9.82735E-2</c:v>
                </c:pt>
                <c:pt idx="281">
                  <c:v>-9.82735E-2</c:v>
                </c:pt>
                <c:pt idx="282">
                  <c:v>-9.82735E-2</c:v>
                </c:pt>
                <c:pt idx="283">
                  <c:v>-3.3085299999999998E-2</c:v>
                </c:pt>
                <c:pt idx="284">
                  <c:v>-3.3085299999999998E-2</c:v>
                </c:pt>
                <c:pt idx="285">
                  <c:v>-3.3085299999999998E-2</c:v>
                </c:pt>
                <c:pt idx="286">
                  <c:v>-3.3085299999999998E-2</c:v>
                </c:pt>
                <c:pt idx="287">
                  <c:v>-3.3085299999999998E-2</c:v>
                </c:pt>
                <c:pt idx="288">
                  <c:v>-3.3085299999999998E-2</c:v>
                </c:pt>
                <c:pt idx="289">
                  <c:v>-3.3085299999999998E-2</c:v>
                </c:pt>
                <c:pt idx="290">
                  <c:v>-3.3085299999999998E-2</c:v>
                </c:pt>
                <c:pt idx="291">
                  <c:v>-3.3085299999999998E-2</c:v>
                </c:pt>
                <c:pt idx="292">
                  <c:v>-3.3085299999999998E-2</c:v>
                </c:pt>
                <c:pt idx="293">
                  <c:v>-3.3085299999999998E-2</c:v>
                </c:pt>
                <c:pt idx="294">
                  <c:v>-3.3085299999999998E-2</c:v>
                </c:pt>
                <c:pt idx="295">
                  <c:v>-3.3085299999999998E-2</c:v>
                </c:pt>
                <c:pt idx="296">
                  <c:v>-3.3085299999999998E-2</c:v>
                </c:pt>
                <c:pt idx="297">
                  <c:v>-3.3085299999999998E-2</c:v>
                </c:pt>
                <c:pt idx="298">
                  <c:v>2.8192499999999999E-2</c:v>
                </c:pt>
                <c:pt idx="299">
                  <c:v>2.8192499999999999E-2</c:v>
                </c:pt>
                <c:pt idx="300">
                  <c:v>2.8192499999999999E-2</c:v>
                </c:pt>
                <c:pt idx="301">
                  <c:v>2.8192499999999999E-2</c:v>
                </c:pt>
                <c:pt idx="302">
                  <c:v>2.8192499999999999E-2</c:v>
                </c:pt>
                <c:pt idx="303">
                  <c:v>2.8192499999999999E-2</c:v>
                </c:pt>
                <c:pt idx="304">
                  <c:v>2.8192499999999999E-2</c:v>
                </c:pt>
                <c:pt idx="305">
                  <c:v>2.8192499999999999E-2</c:v>
                </c:pt>
                <c:pt idx="306">
                  <c:v>2.8192499999999999E-2</c:v>
                </c:pt>
                <c:pt idx="307">
                  <c:v>2.8192499999999999E-2</c:v>
                </c:pt>
                <c:pt idx="308">
                  <c:v>2.8192499999999999E-2</c:v>
                </c:pt>
                <c:pt idx="309">
                  <c:v>2.8192499999999999E-2</c:v>
                </c:pt>
                <c:pt idx="310">
                  <c:v>2.8192499999999999E-2</c:v>
                </c:pt>
                <c:pt idx="311">
                  <c:v>2.8192499999999999E-2</c:v>
                </c:pt>
                <c:pt idx="312">
                  <c:v>2.8192499999999999E-2</c:v>
                </c:pt>
                <c:pt idx="313">
                  <c:v>2.8192499999999999E-2</c:v>
                </c:pt>
                <c:pt idx="314">
                  <c:v>2.8192499999999999E-2</c:v>
                </c:pt>
                <c:pt idx="315">
                  <c:v>2.8192499999999999E-2</c:v>
                </c:pt>
                <c:pt idx="316">
                  <c:v>2.8192499999999999E-2</c:v>
                </c:pt>
                <c:pt idx="317">
                  <c:v>-0.39382499999999998</c:v>
                </c:pt>
                <c:pt idx="318">
                  <c:v>-0.39382499999999998</c:v>
                </c:pt>
                <c:pt idx="319">
                  <c:v>0.102046</c:v>
                </c:pt>
                <c:pt idx="320">
                  <c:v>0.102046</c:v>
                </c:pt>
                <c:pt idx="321">
                  <c:v>0.103157</c:v>
                </c:pt>
                <c:pt idx="322">
                  <c:v>0.103157</c:v>
                </c:pt>
                <c:pt idx="323">
                  <c:v>0.103157</c:v>
                </c:pt>
                <c:pt idx="324">
                  <c:v>0.103157</c:v>
                </c:pt>
                <c:pt idx="325">
                  <c:v>0.119421</c:v>
                </c:pt>
                <c:pt idx="326">
                  <c:v>0.119421</c:v>
                </c:pt>
                <c:pt idx="327">
                  <c:v>0.119421</c:v>
                </c:pt>
                <c:pt idx="328">
                  <c:v>0.119421</c:v>
                </c:pt>
                <c:pt idx="329">
                  <c:v>0.14740200000000001</c:v>
                </c:pt>
                <c:pt idx="330">
                  <c:v>0.19270300000000001</c:v>
                </c:pt>
                <c:pt idx="331">
                  <c:v>0.19270300000000001</c:v>
                </c:pt>
                <c:pt idx="332">
                  <c:v>0.19245499999999999</c:v>
                </c:pt>
                <c:pt idx="333">
                  <c:v>0.19245499999999999</c:v>
                </c:pt>
                <c:pt idx="334">
                  <c:v>0.18793000000000001</c:v>
                </c:pt>
                <c:pt idx="335">
                  <c:v>0.18793000000000001</c:v>
                </c:pt>
                <c:pt idx="336">
                  <c:v>0.18793000000000001</c:v>
                </c:pt>
                <c:pt idx="337">
                  <c:v>0.18793000000000001</c:v>
                </c:pt>
                <c:pt idx="338">
                  <c:v>0.18793000000000001</c:v>
                </c:pt>
                <c:pt idx="339">
                  <c:v>0.18793000000000001</c:v>
                </c:pt>
                <c:pt idx="340">
                  <c:v>0.15784400000000001</c:v>
                </c:pt>
                <c:pt idx="341">
                  <c:v>0.15784400000000001</c:v>
                </c:pt>
                <c:pt idx="342">
                  <c:v>0.15784400000000001</c:v>
                </c:pt>
                <c:pt idx="343">
                  <c:v>0.15784400000000001</c:v>
                </c:pt>
                <c:pt idx="344">
                  <c:v>0.15784400000000001</c:v>
                </c:pt>
                <c:pt idx="345">
                  <c:v>0.15784400000000001</c:v>
                </c:pt>
                <c:pt idx="346">
                  <c:v>0.15784400000000001</c:v>
                </c:pt>
                <c:pt idx="347">
                  <c:v>0.15784400000000001</c:v>
                </c:pt>
                <c:pt idx="348">
                  <c:v>0.15784400000000001</c:v>
                </c:pt>
                <c:pt idx="349">
                  <c:v>2.9248099999999999E-2</c:v>
                </c:pt>
                <c:pt idx="350">
                  <c:v>2.9248099999999999E-2</c:v>
                </c:pt>
                <c:pt idx="351">
                  <c:v>2.9248099999999999E-2</c:v>
                </c:pt>
                <c:pt idx="352">
                  <c:v>2.9248099999999999E-2</c:v>
                </c:pt>
                <c:pt idx="353">
                  <c:v>2.9248099999999999E-2</c:v>
                </c:pt>
                <c:pt idx="354">
                  <c:v>2.9248099999999999E-2</c:v>
                </c:pt>
                <c:pt idx="355">
                  <c:v>2.9248099999999999E-2</c:v>
                </c:pt>
                <c:pt idx="356">
                  <c:v>2.9248099999999999E-2</c:v>
                </c:pt>
                <c:pt idx="357">
                  <c:v>2.9248099999999999E-2</c:v>
                </c:pt>
                <c:pt idx="358">
                  <c:v>1.39174E-2</c:v>
                </c:pt>
                <c:pt idx="359">
                  <c:v>3.1028000000000002E-3</c:v>
                </c:pt>
                <c:pt idx="360">
                  <c:v>-2.9310300000000002E-4</c:v>
                </c:pt>
                <c:pt idx="361">
                  <c:v>-2.9310300000000002E-4</c:v>
                </c:pt>
                <c:pt idx="362">
                  <c:v>-6.3905100000000003E-3</c:v>
                </c:pt>
                <c:pt idx="363">
                  <c:v>-1.10756E-2</c:v>
                </c:pt>
                <c:pt idx="364">
                  <c:v>-2.0142500000000001E-2</c:v>
                </c:pt>
                <c:pt idx="365">
                  <c:v>-2.6783000000000001E-2</c:v>
                </c:pt>
                <c:pt idx="366">
                  <c:v>-1.03512E-2</c:v>
                </c:pt>
                <c:pt idx="367">
                  <c:v>4.4147099999999996E-3</c:v>
                </c:pt>
                <c:pt idx="368">
                  <c:v>4.4147099999999996E-3</c:v>
                </c:pt>
                <c:pt idx="369">
                  <c:v>-1.04727E-2</c:v>
                </c:pt>
                <c:pt idx="370">
                  <c:v>-1.04727E-2</c:v>
                </c:pt>
                <c:pt idx="371">
                  <c:v>-1.04727E-2</c:v>
                </c:pt>
                <c:pt idx="372">
                  <c:v>-1.04727E-2</c:v>
                </c:pt>
                <c:pt idx="373">
                  <c:v>4.8857200000000003E-2</c:v>
                </c:pt>
                <c:pt idx="374">
                  <c:v>4.8857200000000003E-2</c:v>
                </c:pt>
                <c:pt idx="375">
                  <c:v>4.8857200000000003E-2</c:v>
                </c:pt>
                <c:pt idx="376">
                  <c:v>4.8857200000000003E-2</c:v>
                </c:pt>
                <c:pt idx="377">
                  <c:v>4.8857200000000003E-2</c:v>
                </c:pt>
                <c:pt idx="378">
                  <c:v>4.8857200000000003E-2</c:v>
                </c:pt>
                <c:pt idx="379">
                  <c:v>4.8857200000000003E-2</c:v>
                </c:pt>
                <c:pt idx="380">
                  <c:v>4.8857200000000003E-2</c:v>
                </c:pt>
                <c:pt idx="381">
                  <c:v>4.8857200000000003E-2</c:v>
                </c:pt>
                <c:pt idx="382">
                  <c:v>4.8857200000000003E-2</c:v>
                </c:pt>
                <c:pt idx="383">
                  <c:v>4.8857200000000003E-2</c:v>
                </c:pt>
                <c:pt idx="384">
                  <c:v>4.8857200000000003E-2</c:v>
                </c:pt>
                <c:pt idx="385">
                  <c:v>4.8857200000000003E-2</c:v>
                </c:pt>
                <c:pt idx="386">
                  <c:v>4.8857200000000003E-2</c:v>
                </c:pt>
                <c:pt idx="387">
                  <c:v>4.8857200000000003E-2</c:v>
                </c:pt>
                <c:pt idx="388">
                  <c:v>8.0236600000000005E-2</c:v>
                </c:pt>
                <c:pt idx="389">
                  <c:v>1.7824199999999998E-2</c:v>
                </c:pt>
                <c:pt idx="390">
                  <c:v>2.0093300000000001E-2</c:v>
                </c:pt>
                <c:pt idx="391">
                  <c:v>2.0093300000000001E-2</c:v>
                </c:pt>
                <c:pt idx="392">
                  <c:v>2.0093300000000001E-2</c:v>
                </c:pt>
                <c:pt idx="393">
                  <c:v>2.0093300000000001E-2</c:v>
                </c:pt>
                <c:pt idx="394">
                  <c:v>2.0093300000000001E-2</c:v>
                </c:pt>
                <c:pt idx="395">
                  <c:v>2.0093300000000001E-2</c:v>
                </c:pt>
                <c:pt idx="396">
                  <c:v>2.0093300000000001E-2</c:v>
                </c:pt>
                <c:pt idx="397">
                  <c:v>2.0093300000000001E-2</c:v>
                </c:pt>
                <c:pt idx="398">
                  <c:v>2.0093300000000001E-2</c:v>
                </c:pt>
                <c:pt idx="399">
                  <c:v>2.0093300000000001E-2</c:v>
                </c:pt>
                <c:pt idx="400">
                  <c:v>7.4715199999999995E-4</c:v>
                </c:pt>
                <c:pt idx="401">
                  <c:v>7.4715199999999995E-4</c:v>
                </c:pt>
                <c:pt idx="402">
                  <c:v>-1.3514399999999999E-2</c:v>
                </c:pt>
                <c:pt idx="403">
                  <c:v>-1.3514399999999999E-2</c:v>
                </c:pt>
                <c:pt idx="404">
                  <c:v>-1.3514399999999999E-2</c:v>
                </c:pt>
                <c:pt idx="405">
                  <c:v>-1.3514399999999999E-2</c:v>
                </c:pt>
                <c:pt idx="406">
                  <c:v>-1.3514399999999999E-2</c:v>
                </c:pt>
                <c:pt idx="407">
                  <c:v>1.20356E-3</c:v>
                </c:pt>
                <c:pt idx="408">
                  <c:v>1.20356E-3</c:v>
                </c:pt>
                <c:pt idx="409">
                  <c:v>1.20356E-3</c:v>
                </c:pt>
                <c:pt idx="410">
                  <c:v>1.20356E-3</c:v>
                </c:pt>
                <c:pt idx="411">
                  <c:v>1.20356E-3</c:v>
                </c:pt>
                <c:pt idx="412">
                  <c:v>1.20356E-3</c:v>
                </c:pt>
                <c:pt idx="413">
                  <c:v>1.20356E-3</c:v>
                </c:pt>
                <c:pt idx="414">
                  <c:v>1.20356E-3</c:v>
                </c:pt>
                <c:pt idx="415">
                  <c:v>5.2883399999999999E-3</c:v>
                </c:pt>
                <c:pt idx="416">
                  <c:v>5.2883399999999999E-3</c:v>
                </c:pt>
                <c:pt idx="417">
                  <c:v>5.2883399999999999E-3</c:v>
                </c:pt>
                <c:pt idx="418">
                  <c:v>2.2932000000000001E-2</c:v>
                </c:pt>
                <c:pt idx="419">
                  <c:v>4.1380699999999999E-2</c:v>
                </c:pt>
                <c:pt idx="420">
                  <c:v>4.02584E-2</c:v>
                </c:pt>
                <c:pt idx="421">
                  <c:v>4.02584E-2</c:v>
                </c:pt>
                <c:pt idx="422">
                  <c:v>3.9600099999999999E-2</c:v>
                </c:pt>
                <c:pt idx="423">
                  <c:v>4.0874099999999997E-2</c:v>
                </c:pt>
                <c:pt idx="424">
                  <c:v>4.7691499999999998E-2</c:v>
                </c:pt>
                <c:pt idx="425">
                  <c:v>4.7691499999999998E-2</c:v>
                </c:pt>
                <c:pt idx="426">
                  <c:v>4.7691499999999998E-2</c:v>
                </c:pt>
                <c:pt idx="427">
                  <c:v>4.7691499999999998E-2</c:v>
                </c:pt>
                <c:pt idx="428">
                  <c:v>3.4898100000000001E-2</c:v>
                </c:pt>
                <c:pt idx="429">
                  <c:v>3.4898100000000001E-2</c:v>
                </c:pt>
                <c:pt idx="430">
                  <c:v>3.3453999999999998E-2</c:v>
                </c:pt>
                <c:pt idx="431">
                  <c:v>3.3453999999999998E-2</c:v>
                </c:pt>
                <c:pt idx="432">
                  <c:v>3.3453999999999998E-2</c:v>
                </c:pt>
                <c:pt idx="433">
                  <c:v>3.3453999999999998E-2</c:v>
                </c:pt>
                <c:pt idx="434">
                  <c:v>3.3453999999999998E-2</c:v>
                </c:pt>
                <c:pt idx="435">
                  <c:v>3.3453999999999998E-2</c:v>
                </c:pt>
                <c:pt idx="436">
                  <c:v>3.3453999999999998E-2</c:v>
                </c:pt>
                <c:pt idx="437">
                  <c:v>3.3453999999999998E-2</c:v>
                </c:pt>
                <c:pt idx="438">
                  <c:v>3.3453999999999998E-2</c:v>
                </c:pt>
                <c:pt idx="439">
                  <c:v>3.3453999999999998E-2</c:v>
                </c:pt>
                <c:pt idx="440">
                  <c:v>3.3453999999999998E-2</c:v>
                </c:pt>
                <c:pt idx="441">
                  <c:v>5.1587399999999999E-2</c:v>
                </c:pt>
                <c:pt idx="442">
                  <c:v>5.1587399999999999E-2</c:v>
                </c:pt>
                <c:pt idx="443">
                  <c:v>5.1587399999999999E-2</c:v>
                </c:pt>
                <c:pt idx="444">
                  <c:v>5.3655099999999997E-2</c:v>
                </c:pt>
                <c:pt idx="445">
                  <c:v>5.3655099999999997E-2</c:v>
                </c:pt>
                <c:pt idx="446">
                  <c:v>5.3655099999999997E-2</c:v>
                </c:pt>
                <c:pt idx="447">
                  <c:v>4.11708E-2</c:v>
                </c:pt>
                <c:pt idx="448">
                  <c:v>4.11708E-2</c:v>
                </c:pt>
                <c:pt idx="449">
                  <c:v>4.11708E-2</c:v>
                </c:pt>
                <c:pt idx="450">
                  <c:v>4.11708E-2</c:v>
                </c:pt>
                <c:pt idx="451">
                  <c:v>4.11708E-2</c:v>
                </c:pt>
                <c:pt idx="452">
                  <c:v>4.11708E-2</c:v>
                </c:pt>
                <c:pt idx="453">
                  <c:v>4.11708E-2</c:v>
                </c:pt>
                <c:pt idx="454">
                  <c:v>4.11708E-2</c:v>
                </c:pt>
                <c:pt idx="455">
                  <c:v>8.7286199999999994E-3</c:v>
                </c:pt>
                <c:pt idx="456">
                  <c:v>8.7286199999999994E-3</c:v>
                </c:pt>
                <c:pt idx="457">
                  <c:v>8.7286199999999994E-3</c:v>
                </c:pt>
                <c:pt idx="458">
                  <c:v>8.7286199999999994E-3</c:v>
                </c:pt>
                <c:pt idx="459">
                  <c:v>8.7286199999999994E-3</c:v>
                </c:pt>
                <c:pt idx="460">
                  <c:v>8.7286199999999994E-3</c:v>
                </c:pt>
                <c:pt idx="461">
                  <c:v>-3.8997900000000002E-2</c:v>
                </c:pt>
                <c:pt idx="462">
                  <c:v>-3.70097E-3</c:v>
                </c:pt>
                <c:pt idx="463">
                  <c:v>-2.2527900000000002E-3</c:v>
                </c:pt>
                <c:pt idx="464">
                  <c:v>-1.83339E-2</c:v>
                </c:pt>
                <c:pt idx="465">
                  <c:v>-2.3555099999999999E-2</c:v>
                </c:pt>
                <c:pt idx="466">
                  <c:v>4.7037599999999999E-2</c:v>
                </c:pt>
                <c:pt idx="467">
                  <c:v>-9.1242700000000003E-3</c:v>
                </c:pt>
                <c:pt idx="468">
                  <c:v>-1.5875400000000001E-2</c:v>
                </c:pt>
                <c:pt idx="469">
                  <c:v>2.46755E-2</c:v>
                </c:pt>
                <c:pt idx="470">
                  <c:v>2.46755E-2</c:v>
                </c:pt>
                <c:pt idx="471">
                  <c:v>0.18506800000000001</c:v>
                </c:pt>
                <c:pt idx="472">
                  <c:v>2.2877499999999999E-2</c:v>
                </c:pt>
                <c:pt idx="473">
                  <c:v>3.1889800000000002E-4</c:v>
                </c:pt>
                <c:pt idx="474">
                  <c:v>-0.26993499999999998</c:v>
                </c:pt>
                <c:pt idx="475">
                  <c:v>-0.59997999999999996</c:v>
                </c:pt>
                <c:pt idx="476">
                  <c:v>-0.29786899999999999</c:v>
                </c:pt>
                <c:pt idx="477">
                  <c:v>-0.11908199999999999</c:v>
                </c:pt>
                <c:pt idx="478">
                  <c:v>0.119242</c:v>
                </c:pt>
                <c:pt idx="479">
                  <c:v>0.13100300000000001</c:v>
                </c:pt>
                <c:pt idx="480">
                  <c:v>0.13100300000000001</c:v>
                </c:pt>
                <c:pt idx="481">
                  <c:v>9.60429E-2</c:v>
                </c:pt>
                <c:pt idx="482">
                  <c:v>9.60429E-2</c:v>
                </c:pt>
                <c:pt idx="483">
                  <c:v>9.60429E-2</c:v>
                </c:pt>
                <c:pt idx="484">
                  <c:v>9.60429E-2</c:v>
                </c:pt>
                <c:pt idx="485">
                  <c:v>9.60429E-2</c:v>
                </c:pt>
                <c:pt idx="486">
                  <c:v>9.60429E-2</c:v>
                </c:pt>
                <c:pt idx="487">
                  <c:v>9.60429E-2</c:v>
                </c:pt>
                <c:pt idx="488">
                  <c:v>9.60429E-2</c:v>
                </c:pt>
                <c:pt idx="489">
                  <c:v>-4.21821E-3</c:v>
                </c:pt>
                <c:pt idx="490">
                  <c:v>-4.21821E-3</c:v>
                </c:pt>
                <c:pt idx="491">
                  <c:v>-4.21821E-3</c:v>
                </c:pt>
                <c:pt idx="492">
                  <c:v>-4.21821E-3</c:v>
                </c:pt>
                <c:pt idx="493">
                  <c:v>-4.21821E-3</c:v>
                </c:pt>
                <c:pt idx="494">
                  <c:v>-4.21821E-3</c:v>
                </c:pt>
                <c:pt idx="495">
                  <c:v>-4.21821E-3</c:v>
                </c:pt>
                <c:pt idx="496">
                  <c:v>-4.21821E-3</c:v>
                </c:pt>
                <c:pt idx="497">
                  <c:v>-4.21821E-3</c:v>
                </c:pt>
                <c:pt idx="498">
                  <c:v>-4.21821E-3</c:v>
                </c:pt>
                <c:pt idx="499">
                  <c:v>-4.21821E-3</c:v>
                </c:pt>
                <c:pt idx="500">
                  <c:v>-4.21821E-3</c:v>
                </c:pt>
                <c:pt idx="501">
                  <c:v>-4.21821E-3</c:v>
                </c:pt>
                <c:pt idx="502">
                  <c:v>-4.21821E-3</c:v>
                </c:pt>
                <c:pt idx="503">
                  <c:v>-4.21821E-3</c:v>
                </c:pt>
                <c:pt idx="504">
                  <c:v>-4.21821E-3</c:v>
                </c:pt>
                <c:pt idx="505">
                  <c:v>-4.21821E-3</c:v>
                </c:pt>
                <c:pt idx="506">
                  <c:v>-0.106377</c:v>
                </c:pt>
                <c:pt idx="507">
                  <c:v>-0.106377</c:v>
                </c:pt>
                <c:pt idx="508">
                  <c:v>-0.106377</c:v>
                </c:pt>
                <c:pt idx="509">
                  <c:v>-0.106377</c:v>
                </c:pt>
                <c:pt idx="510">
                  <c:v>-0.106377</c:v>
                </c:pt>
                <c:pt idx="511">
                  <c:v>-0.106377</c:v>
                </c:pt>
                <c:pt idx="512">
                  <c:v>-0.106377</c:v>
                </c:pt>
                <c:pt idx="513">
                  <c:v>-0.106377</c:v>
                </c:pt>
                <c:pt idx="514">
                  <c:v>-0.106377</c:v>
                </c:pt>
                <c:pt idx="515">
                  <c:v>-0.106377</c:v>
                </c:pt>
                <c:pt idx="516">
                  <c:v>-0.106377</c:v>
                </c:pt>
                <c:pt idx="517">
                  <c:v>-5.3943400000000002E-2</c:v>
                </c:pt>
                <c:pt idx="518">
                  <c:v>-5.3943400000000002E-2</c:v>
                </c:pt>
                <c:pt idx="519">
                  <c:v>-5.3943400000000002E-2</c:v>
                </c:pt>
                <c:pt idx="520">
                  <c:v>-0.32527400000000001</c:v>
                </c:pt>
                <c:pt idx="521">
                  <c:v>-0.32527400000000001</c:v>
                </c:pt>
                <c:pt idx="522">
                  <c:v>-0.32527400000000001</c:v>
                </c:pt>
                <c:pt idx="523">
                  <c:v>-0.32527400000000001</c:v>
                </c:pt>
                <c:pt idx="524">
                  <c:v>-0.32527400000000001</c:v>
                </c:pt>
                <c:pt idx="525">
                  <c:v>-0.32527400000000001</c:v>
                </c:pt>
                <c:pt idx="526">
                  <c:v>-0.16122900000000001</c:v>
                </c:pt>
                <c:pt idx="527">
                  <c:v>-0.16122900000000001</c:v>
                </c:pt>
                <c:pt idx="528">
                  <c:v>-0.16122900000000001</c:v>
                </c:pt>
                <c:pt idx="529">
                  <c:v>9.1195899999999996E-2</c:v>
                </c:pt>
                <c:pt idx="530">
                  <c:v>9.1195899999999996E-2</c:v>
                </c:pt>
                <c:pt idx="531">
                  <c:v>9.1195899999999996E-2</c:v>
                </c:pt>
                <c:pt idx="532">
                  <c:v>9.1195899999999996E-2</c:v>
                </c:pt>
                <c:pt idx="533">
                  <c:v>9.1195899999999996E-2</c:v>
                </c:pt>
                <c:pt idx="534">
                  <c:v>9.1195899999999996E-2</c:v>
                </c:pt>
                <c:pt idx="535">
                  <c:v>9.1195899999999996E-2</c:v>
                </c:pt>
                <c:pt idx="536">
                  <c:v>9.1195899999999996E-2</c:v>
                </c:pt>
                <c:pt idx="537">
                  <c:v>9.1195899999999996E-2</c:v>
                </c:pt>
                <c:pt idx="538">
                  <c:v>9.1195899999999996E-2</c:v>
                </c:pt>
                <c:pt idx="539">
                  <c:v>9.1195899999999996E-2</c:v>
                </c:pt>
                <c:pt idx="540">
                  <c:v>9.1195899999999996E-2</c:v>
                </c:pt>
                <c:pt idx="541">
                  <c:v>9.1195899999999996E-2</c:v>
                </c:pt>
                <c:pt idx="542">
                  <c:v>-5.0185800000000003E-2</c:v>
                </c:pt>
                <c:pt idx="543">
                  <c:v>-5.0185800000000003E-2</c:v>
                </c:pt>
                <c:pt idx="544">
                  <c:v>-5.0185800000000003E-2</c:v>
                </c:pt>
                <c:pt idx="545">
                  <c:v>-5.0185800000000003E-2</c:v>
                </c:pt>
                <c:pt idx="546">
                  <c:v>9.1038800000000003E-2</c:v>
                </c:pt>
                <c:pt idx="547">
                  <c:v>5.2853900000000002E-2</c:v>
                </c:pt>
                <c:pt idx="548">
                  <c:v>5.2853900000000002E-2</c:v>
                </c:pt>
                <c:pt idx="549">
                  <c:v>5.2853900000000002E-2</c:v>
                </c:pt>
                <c:pt idx="550">
                  <c:v>5.2853900000000002E-2</c:v>
                </c:pt>
                <c:pt idx="551">
                  <c:v>5.2853900000000002E-2</c:v>
                </c:pt>
                <c:pt idx="552">
                  <c:v>5.2853900000000002E-2</c:v>
                </c:pt>
                <c:pt idx="553">
                  <c:v>5.2853900000000002E-2</c:v>
                </c:pt>
                <c:pt idx="554">
                  <c:v>5.2853900000000002E-2</c:v>
                </c:pt>
                <c:pt idx="555">
                  <c:v>5.2853900000000002E-2</c:v>
                </c:pt>
                <c:pt idx="556">
                  <c:v>5.2853900000000002E-2</c:v>
                </c:pt>
                <c:pt idx="557">
                  <c:v>5.2853900000000002E-2</c:v>
                </c:pt>
                <c:pt idx="558">
                  <c:v>5.2853900000000002E-2</c:v>
                </c:pt>
                <c:pt idx="559">
                  <c:v>5.2853900000000002E-2</c:v>
                </c:pt>
                <c:pt idx="560">
                  <c:v>-0.105724</c:v>
                </c:pt>
                <c:pt idx="561">
                  <c:v>-0.105724</c:v>
                </c:pt>
                <c:pt idx="562">
                  <c:v>-0.105724</c:v>
                </c:pt>
                <c:pt idx="563">
                  <c:v>-0.105724</c:v>
                </c:pt>
                <c:pt idx="564">
                  <c:v>-9.0369699999999997E-2</c:v>
                </c:pt>
                <c:pt idx="565">
                  <c:v>-9.0369699999999997E-2</c:v>
                </c:pt>
                <c:pt idx="566">
                  <c:v>-9.0369699999999997E-2</c:v>
                </c:pt>
                <c:pt idx="567">
                  <c:v>-5.8853999999999997E-2</c:v>
                </c:pt>
                <c:pt idx="568">
                  <c:v>3.19124E-2</c:v>
                </c:pt>
                <c:pt idx="569">
                  <c:v>0.104292</c:v>
                </c:pt>
                <c:pt idx="570">
                  <c:v>0.14671100000000001</c:v>
                </c:pt>
                <c:pt idx="571">
                  <c:v>0.14671100000000001</c:v>
                </c:pt>
                <c:pt idx="572">
                  <c:v>-5.0951700000000004E-3</c:v>
                </c:pt>
                <c:pt idx="573">
                  <c:v>6.6393099999999997E-2</c:v>
                </c:pt>
                <c:pt idx="574">
                  <c:v>4.3584699999999997E-2</c:v>
                </c:pt>
                <c:pt idx="575">
                  <c:v>4.3584699999999997E-2</c:v>
                </c:pt>
                <c:pt idx="576">
                  <c:v>4.3584699999999997E-2</c:v>
                </c:pt>
                <c:pt idx="577">
                  <c:v>4.3584699999999997E-2</c:v>
                </c:pt>
                <c:pt idx="578">
                  <c:v>-1.9430599999999999E-2</c:v>
                </c:pt>
                <c:pt idx="579">
                  <c:v>-1.9430599999999999E-2</c:v>
                </c:pt>
                <c:pt idx="580">
                  <c:v>-1.9430599999999999E-2</c:v>
                </c:pt>
                <c:pt idx="581">
                  <c:v>-1.9430599999999999E-2</c:v>
                </c:pt>
                <c:pt idx="582">
                  <c:v>-5.2544800000000003E-2</c:v>
                </c:pt>
                <c:pt idx="583">
                  <c:v>-0.112665</c:v>
                </c:pt>
                <c:pt idx="584">
                  <c:v>-0.112665</c:v>
                </c:pt>
                <c:pt idx="585">
                  <c:v>-0.112665</c:v>
                </c:pt>
                <c:pt idx="586">
                  <c:v>-0.112665</c:v>
                </c:pt>
                <c:pt idx="587">
                  <c:v>-0.112665</c:v>
                </c:pt>
                <c:pt idx="588">
                  <c:v>-0.112665</c:v>
                </c:pt>
                <c:pt idx="589">
                  <c:v>-0.112665</c:v>
                </c:pt>
                <c:pt idx="590">
                  <c:v>-0.10799499999999999</c:v>
                </c:pt>
                <c:pt idx="591">
                  <c:v>-0.10799499999999999</c:v>
                </c:pt>
                <c:pt idx="592">
                  <c:v>-0.10799499999999999</c:v>
                </c:pt>
                <c:pt idx="593">
                  <c:v>-0.10799499999999999</c:v>
                </c:pt>
                <c:pt idx="594">
                  <c:v>-0.10799499999999999</c:v>
                </c:pt>
                <c:pt idx="595">
                  <c:v>-0.10799499999999999</c:v>
                </c:pt>
                <c:pt idx="596">
                  <c:v>-0.10799499999999999</c:v>
                </c:pt>
                <c:pt idx="597">
                  <c:v>-0.10799499999999999</c:v>
                </c:pt>
                <c:pt idx="598">
                  <c:v>-4.8204700000000003E-2</c:v>
                </c:pt>
                <c:pt idx="599">
                  <c:v>-4.8204700000000003E-2</c:v>
                </c:pt>
                <c:pt idx="600">
                  <c:v>-4.8204700000000003E-2</c:v>
                </c:pt>
                <c:pt idx="601">
                  <c:v>-4.8204700000000003E-2</c:v>
                </c:pt>
                <c:pt idx="602">
                  <c:v>-4.5946800000000003E-2</c:v>
                </c:pt>
                <c:pt idx="603">
                  <c:v>-4.5946800000000003E-2</c:v>
                </c:pt>
                <c:pt idx="604">
                  <c:v>-4.5946800000000003E-2</c:v>
                </c:pt>
                <c:pt idx="605">
                  <c:v>-5.9467199999999998E-2</c:v>
                </c:pt>
                <c:pt idx="606">
                  <c:v>-5.9467199999999998E-2</c:v>
                </c:pt>
                <c:pt idx="607">
                  <c:v>-5.4665199999999997E-2</c:v>
                </c:pt>
                <c:pt idx="608">
                  <c:v>-7.4314400000000003E-2</c:v>
                </c:pt>
                <c:pt idx="609">
                  <c:v>-7.4314400000000003E-2</c:v>
                </c:pt>
                <c:pt idx="610">
                  <c:v>-5.3974800000000003E-2</c:v>
                </c:pt>
                <c:pt idx="611">
                  <c:v>-5.3974800000000003E-2</c:v>
                </c:pt>
                <c:pt idx="612">
                  <c:v>-6.2146899999999998E-2</c:v>
                </c:pt>
                <c:pt idx="613">
                  <c:v>-5.6043200000000001E-2</c:v>
                </c:pt>
                <c:pt idx="614">
                  <c:v>-5.44812E-2</c:v>
                </c:pt>
                <c:pt idx="615">
                  <c:v>-6.9123299999999999E-2</c:v>
                </c:pt>
                <c:pt idx="616">
                  <c:v>-6.9123299999999999E-2</c:v>
                </c:pt>
                <c:pt idx="617">
                  <c:v>-6.9123299999999999E-2</c:v>
                </c:pt>
                <c:pt idx="618">
                  <c:v>-8.4484000000000004E-2</c:v>
                </c:pt>
                <c:pt idx="619">
                  <c:v>-8.4484000000000004E-2</c:v>
                </c:pt>
                <c:pt idx="620">
                  <c:v>1.9185600000000001E-2</c:v>
                </c:pt>
                <c:pt idx="621">
                  <c:v>1.9185600000000001E-2</c:v>
                </c:pt>
                <c:pt idx="622">
                  <c:v>1.9185600000000001E-2</c:v>
                </c:pt>
                <c:pt idx="623">
                  <c:v>1.9185600000000001E-2</c:v>
                </c:pt>
                <c:pt idx="624">
                  <c:v>1.9185600000000001E-2</c:v>
                </c:pt>
                <c:pt idx="625">
                  <c:v>-5.5978600000000003E-2</c:v>
                </c:pt>
                <c:pt idx="626">
                  <c:v>-5.5978600000000003E-2</c:v>
                </c:pt>
                <c:pt idx="627">
                  <c:v>-5.5978600000000003E-2</c:v>
                </c:pt>
                <c:pt idx="628">
                  <c:v>-4.52621E-2</c:v>
                </c:pt>
                <c:pt idx="629">
                  <c:v>-4.52621E-2</c:v>
                </c:pt>
                <c:pt idx="630">
                  <c:v>-4.52621E-2</c:v>
                </c:pt>
                <c:pt idx="631">
                  <c:v>-4.52621E-2</c:v>
                </c:pt>
                <c:pt idx="632">
                  <c:v>-4.52621E-2</c:v>
                </c:pt>
                <c:pt idx="633">
                  <c:v>-4.52621E-2</c:v>
                </c:pt>
                <c:pt idx="634">
                  <c:v>-4.52621E-2</c:v>
                </c:pt>
                <c:pt idx="635">
                  <c:v>-5.0907599999999997E-2</c:v>
                </c:pt>
                <c:pt idx="636">
                  <c:v>-5.0907599999999997E-2</c:v>
                </c:pt>
                <c:pt idx="637">
                  <c:v>-0.13635</c:v>
                </c:pt>
                <c:pt idx="638">
                  <c:v>-0.13884199999999999</c:v>
                </c:pt>
                <c:pt idx="639">
                  <c:v>-0.13884199999999999</c:v>
                </c:pt>
                <c:pt idx="640">
                  <c:v>-0.13884199999999999</c:v>
                </c:pt>
                <c:pt idx="641">
                  <c:v>-0.13884199999999999</c:v>
                </c:pt>
                <c:pt idx="642">
                  <c:v>-0.13884199999999999</c:v>
                </c:pt>
                <c:pt idx="643">
                  <c:v>-0.13884199999999999</c:v>
                </c:pt>
                <c:pt idx="644">
                  <c:v>-0.13884199999999999</c:v>
                </c:pt>
                <c:pt idx="645">
                  <c:v>-0.13884199999999999</c:v>
                </c:pt>
                <c:pt idx="646">
                  <c:v>-0.13884199999999999</c:v>
                </c:pt>
                <c:pt idx="647">
                  <c:v>-0.13884199999999999</c:v>
                </c:pt>
                <c:pt idx="648">
                  <c:v>-0.13884199999999999</c:v>
                </c:pt>
                <c:pt idx="649">
                  <c:v>-0.13884199999999999</c:v>
                </c:pt>
                <c:pt idx="650">
                  <c:v>-0.13884199999999999</c:v>
                </c:pt>
                <c:pt idx="651">
                  <c:v>-0.13884199999999999</c:v>
                </c:pt>
                <c:pt idx="652">
                  <c:v>-0.13884199999999999</c:v>
                </c:pt>
                <c:pt idx="653">
                  <c:v>-0.13884199999999999</c:v>
                </c:pt>
                <c:pt idx="654">
                  <c:v>-0.13884199999999999</c:v>
                </c:pt>
                <c:pt idx="655">
                  <c:v>-7.6976900000000001E-2</c:v>
                </c:pt>
                <c:pt idx="656">
                  <c:v>-7.6976900000000001E-2</c:v>
                </c:pt>
                <c:pt idx="657">
                  <c:v>-7.6976900000000001E-2</c:v>
                </c:pt>
                <c:pt idx="658">
                  <c:v>-7.6976900000000001E-2</c:v>
                </c:pt>
                <c:pt idx="659">
                  <c:v>-7.6976900000000001E-2</c:v>
                </c:pt>
                <c:pt idx="660">
                  <c:v>-7.6976900000000001E-2</c:v>
                </c:pt>
                <c:pt idx="661">
                  <c:v>-7.6976900000000001E-2</c:v>
                </c:pt>
                <c:pt idx="662">
                  <c:v>-7.6976900000000001E-2</c:v>
                </c:pt>
                <c:pt idx="663">
                  <c:v>-7.6976900000000001E-2</c:v>
                </c:pt>
                <c:pt idx="664">
                  <c:v>-7.6976900000000001E-2</c:v>
                </c:pt>
                <c:pt idx="665">
                  <c:v>-7.6976900000000001E-2</c:v>
                </c:pt>
                <c:pt idx="666">
                  <c:v>-7.6976900000000001E-2</c:v>
                </c:pt>
                <c:pt idx="667">
                  <c:v>-7.6976900000000001E-2</c:v>
                </c:pt>
                <c:pt idx="668">
                  <c:v>-7.6976900000000001E-2</c:v>
                </c:pt>
                <c:pt idx="669">
                  <c:v>-7.6976900000000001E-2</c:v>
                </c:pt>
                <c:pt idx="670">
                  <c:v>-7.6976900000000001E-2</c:v>
                </c:pt>
                <c:pt idx="671">
                  <c:v>-7.6976900000000001E-2</c:v>
                </c:pt>
                <c:pt idx="672">
                  <c:v>-6.6290600000000005E-2</c:v>
                </c:pt>
                <c:pt idx="673">
                  <c:v>-0.118477</c:v>
                </c:pt>
                <c:pt idx="674">
                  <c:v>-0.118477</c:v>
                </c:pt>
                <c:pt idx="675">
                  <c:v>-0.118477</c:v>
                </c:pt>
                <c:pt idx="676">
                  <c:v>-0.118477</c:v>
                </c:pt>
                <c:pt idx="677">
                  <c:v>-0.118477</c:v>
                </c:pt>
                <c:pt idx="678">
                  <c:v>-0.118477</c:v>
                </c:pt>
                <c:pt idx="679">
                  <c:v>-0.118477</c:v>
                </c:pt>
                <c:pt idx="680">
                  <c:v>-0.118477</c:v>
                </c:pt>
                <c:pt idx="681">
                  <c:v>-9.6459500000000004E-2</c:v>
                </c:pt>
                <c:pt idx="682">
                  <c:v>-9.6459500000000004E-2</c:v>
                </c:pt>
                <c:pt idx="683">
                  <c:v>-9.6459500000000004E-2</c:v>
                </c:pt>
                <c:pt idx="684">
                  <c:v>-0.19623599999999999</c:v>
                </c:pt>
                <c:pt idx="685">
                  <c:v>-0.19623599999999999</c:v>
                </c:pt>
                <c:pt idx="686">
                  <c:v>-0.19623599999999999</c:v>
                </c:pt>
                <c:pt idx="687">
                  <c:v>-0.19623599999999999</c:v>
                </c:pt>
                <c:pt idx="688">
                  <c:v>-0.19623599999999999</c:v>
                </c:pt>
                <c:pt idx="689">
                  <c:v>-0.19623599999999999</c:v>
                </c:pt>
                <c:pt idx="690">
                  <c:v>-0.19623599999999999</c:v>
                </c:pt>
                <c:pt idx="691">
                  <c:v>-0.19623599999999999</c:v>
                </c:pt>
                <c:pt idx="692">
                  <c:v>-0.19623599999999999</c:v>
                </c:pt>
                <c:pt idx="693">
                  <c:v>-0.19623599999999999</c:v>
                </c:pt>
                <c:pt idx="694">
                  <c:v>-0.19623599999999999</c:v>
                </c:pt>
                <c:pt idx="695">
                  <c:v>-0.19623599999999999</c:v>
                </c:pt>
                <c:pt idx="696">
                  <c:v>-0.19623599999999999</c:v>
                </c:pt>
                <c:pt idx="697">
                  <c:v>-0.19623599999999999</c:v>
                </c:pt>
                <c:pt idx="698">
                  <c:v>-0.19623599999999999</c:v>
                </c:pt>
                <c:pt idx="699">
                  <c:v>-0.135353</c:v>
                </c:pt>
                <c:pt idx="700">
                  <c:v>-0.135353</c:v>
                </c:pt>
                <c:pt idx="701">
                  <c:v>-9.9720400000000001E-2</c:v>
                </c:pt>
                <c:pt idx="702">
                  <c:v>-9.9720400000000001E-2</c:v>
                </c:pt>
                <c:pt idx="703">
                  <c:v>-9.9720400000000001E-2</c:v>
                </c:pt>
                <c:pt idx="704">
                  <c:v>-0.105422</c:v>
                </c:pt>
                <c:pt idx="705">
                  <c:v>-6.82339E-2</c:v>
                </c:pt>
                <c:pt idx="706">
                  <c:v>-6.82339E-2</c:v>
                </c:pt>
                <c:pt idx="707">
                  <c:v>-6.82339E-2</c:v>
                </c:pt>
                <c:pt idx="708">
                  <c:v>-6.82339E-2</c:v>
                </c:pt>
                <c:pt idx="709">
                  <c:v>-6.82339E-2</c:v>
                </c:pt>
                <c:pt idx="710">
                  <c:v>-7.1284200000000006E-2</c:v>
                </c:pt>
                <c:pt idx="711">
                  <c:v>-3.5499000000000003E-2</c:v>
                </c:pt>
                <c:pt idx="712">
                  <c:v>-6.3781000000000004E-2</c:v>
                </c:pt>
                <c:pt idx="713">
                  <c:v>-6.3781000000000004E-2</c:v>
                </c:pt>
                <c:pt idx="714">
                  <c:v>-6.3781000000000004E-2</c:v>
                </c:pt>
                <c:pt idx="715">
                  <c:v>-6.3781000000000004E-2</c:v>
                </c:pt>
                <c:pt idx="716">
                  <c:v>-6.3781000000000004E-2</c:v>
                </c:pt>
                <c:pt idx="717">
                  <c:v>-6.3781000000000004E-2</c:v>
                </c:pt>
                <c:pt idx="718">
                  <c:v>-6.3781000000000004E-2</c:v>
                </c:pt>
                <c:pt idx="719">
                  <c:v>-6.3781000000000004E-2</c:v>
                </c:pt>
                <c:pt idx="720">
                  <c:v>-6.3781000000000004E-2</c:v>
                </c:pt>
                <c:pt idx="721">
                  <c:v>-6.3781000000000004E-2</c:v>
                </c:pt>
                <c:pt idx="722">
                  <c:v>-6.3781000000000004E-2</c:v>
                </c:pt>
                <c:pt idx="723">
                  <c:v>-6.3781000000000004E-2</c:v>
                </c:pt>
                <c:pt idx="724">
                  <c:v>-6.3781000000000004E-2</c:v>
                </c:pt>
                <c:pt idx="725">
                  <c:v>-6.3781000000000004E-2</c:v>
                </c:pt>
                <c:pt idx="726">
                  <c:v>-8.8188799999999998E-2</c:v>
                </c:pt>
                <c:pt idx="727">
                  <c:v>-8.8188799999999998E-2</c:v>
                </c:pt>
                <c:pt idx="728">
                  <c:v>-8.4473000000000006E-2</c:v>
                </c:pt>
                <c:pt idx="729">
                  <c:v>-8.09367E-2</c:v>
                </c:pt>
                <c:pt idx="730">
                  <c:v>-7.1370199999999995E-2</c:v>
                </c:pt>
                <c:pt idx="731">
                  <c:v>-7.1370199999999995E-2</c:v>
                </c:pt>
                <c:pt idx="732">
                  <c:v>-7.1370199999999995E-2</c:v>
                </c:pt>
                <c:pt idx="733">
                  <c:v>-7.1370199999999995E-2</c:v>
                </c:pt>
                <c:pt idx="734">
                  <c:v>-7.1370199999999995E-2</c:v>
                </c:pt>
                <c:pt idx="735">
                  <c:v>-7.1370199999999995E-2</c:v>
                </c:pt>
                <c:pt idx="736">
                  <c:v>-7.1370199999999995E-2</c:v>
                </c:pt>
                <c:pt idx="737">
                  <c:v>-7.1370199999999995E-2</c:v>
                </c:pt>
                <c:pt idx="738">
                  <c:v>-0.119079</c:v>
                </c:pt>
                <c:pt idx="739">
                  <c:v>-0.119079</c:v>
                </c:pt>
                <c:pt idx="740">
                  <c:v>-0.119079</c:v>
                </c:pt>
                <c:pt idx="741">
                  <c:v>-0.119079</c:v>
                </c:pt>
                <c:pt idx="742">
                  <c:v>-0.119079</c:v>
                </c:pt>
                <c:pt idx="743">
                  <c:v>-0.119079</c:v>
                </c:pt>
                <c:pt idx="744">
                  <c:v>-0.119079</c:v>
                </c:pt>
                <c:pt idx="745">
                  <c:v>-0.119079</c:v>
                </c:pt>
                <c:pt idx="746">
                  <c:v>-0.119079</c:v>
                </c:pt>
                <c:pt idx="747">
                  <c:v>-0.119079</c:v>
                </c:pt>
                <c:pt idx="748">
                  <c:v>-0.119079</c:v>
                </c:pt>
                <c:pt idx="749">
                  <c:v>-0.106436</c:v>
                </c:pt>
                <c:pt idx="750">
                  <c:v>-0.106436</c:v>
                </c:pt>
                <c:pt idx="751">
                  <c:v>-0.106436</c:v>
                </c:pt>
                <c:pt idx="752">
                  <c:v>-0.106436</c:v>
                </c:pt>
                <c:pt idx="753">
                  <c:v>-0.106436</c:v>
                </c:pt>
                <c:pt idx="754">
                  <c:v>-0.106436</c:v>
                </c:pt>
                <c:pt idx="755">
                  <c:v>-0.106436</c:v>
                </c:pt>
                <c:pt idx="756">
                  <c:v>-0.106436</c:v>
                </c:pt>
                <c:pt idx="757">
                  <c:v>-0.106436</c:v>
                </c:pt>
                <c:pt idx="758">
                  <c:v>-0.106436</c:v>
                </c:pt>
                <c:pt idx="759">
                  <c:v>-0.106436</c:v>
                </c:pt>
                <c:pt idx="760">
                  <c:v>-0.106436</c:v>
                </c:pt>
                <c:pt idx="761">
                  <c:v>-0.106436</c:v>
                </c:pt>
                <c:pt idx="762">
                  <c:v>-0.106436</c:v>
                </c:pt>
                <c:pt idx="763">
                  <c:v>-0.106436</c:v>
                </c:pt>
                <c:pt idx="764">
                  <c:v>-0.106436</c:v>
                </c:pt>
                <c:pt idx="765">
                  <c:v>-0.106436</c:v>
                </c:pt>
                <c:pt idx="766">
                  <c:v>-0.106436</c:v>
                </c:pt>
                <c:pt idx="767">
                  <c:v>-0.106436</c:v>
                </c:pt>
                <c:pt idx="768">
                  <c:v>-0.106436</c:v>
                </c:pt>
                <c:pt idx="769">
                  <c:v>-0.106436</c:v>
                </c:pt>
                <c:pt idx="770">
                  <c:v>-0.106436</c:v>
                </c:pt>
                <c:pt idx="771">
                  <c:v>-0.106436</c:v>
                </c:pt>
                <c:pt idx="772">
                  <c:v>-0.106436</c:v>
                </c:pt>
                <c:pt idx="773">
                  <c:v>-0.106436</c:v>
                </c:pt>
                <c:pt idx="774">
                  <c:v>-0.106436</c:v>
                </c:pt>
                <c:pt idx="775">
                  <c:v>-0.106436</c:v>
                </c:pt>
                <c:pt idx="776">
                  <c:v>-0.106436</c:v>
                </c:pt>
                <c:pt idx="777">
                  <c:v>-0.106436</c:v>
                </c:pt>
                <c:pt idx="778">
                  <c:v>-0.106436</c:v>
                </c:pt>
                <c:pt idx="779">
                  <c:v>-0.106436</c:v>
                </c:pt>
                <c:pt idx="780">
                  <c:v>-0.106436</c:v>
                </c:pt>
                <c:pt idx="781">
                  <c:v>-0.106436</c:v>
                </c:pt>
                <c:pt idx="782">
                  <c:v>-0.106436</c:v>
                </c:pt>
                <c:pt idx="783">
                  <c:v>-0.106436</c:v>
                </c:pt>
                <c:pt idx="784">
                  <c:v>-0.106436</c:v>
                </c:pt>
                <c:pt idx="785">
                  <c:v>-0.106436</c:v>
                </c:pt>
                <c:pt idx="786">
                  <c:v>-0.106436</c:v>
                </c:pt>
                <c:pt idx="787">
                  <c:v>-0.106436</c:v>
                </c:pt>
                <c:pt idx="788">
                  <c:v>-0.106436</c:v>
                </c:pt>
                <c:pt idx="789">
                  <c:v>-0.106436</c:v>
                </c:pt>
                <c:pt idx="790">
                  <c:v>-0.106436</c:v>
                </c:pt>
                <c:pt idx="791">
                  <c:v>-0.106436</c:v>
                </c:pt>
                <c:pt idx="792">
                  <c:v>-0.106436</c:v>
                </c:pt>
                <c:pt idx="793">
                  <c:v>-0.106436</c:v>
                </c:pt>
                <c:pt idx="794">
                  <c:v>-0.106436</c:v>
                </c:pt>
                <c:pt idx="795">
                  <c:v>-0.106436</c:v>
                </c:pt>
                <c:pt idx="796">
                  <c:v>-0.106436</c:v>
                </c:pt>
                <c:pt idx="797">
                  <c:v>-0.106436</c:v>
                </c:pt>
                <c:pt idx="798">
                  <c:v>-0.106436</c:v>
                </c:pt>
                <c:pt idx="799">
                  <c:v>-0.106436</c:v>
                </c:pt>
                <c:pt idx="800">
                  <c:v>-0.106436</c:v>
                </c:pt>
                <c:pt idx="801">
                  <c:v>-0.106436</c:v>
                </c:pt>
                <c:pt idx="802">
                  <c:v>-0.106436</c:v>
                </c:pt>
                <c:pt idx="803">
                  <c:v>-0.106436</c:v>
                </c:pt>
                <c:pt idx="804">
                  <c:v>-0.106436</c:v>
                </c:pt>
                <c:pt idx="805">
                  <c:v>-0.106436</c:v>
                </c:pt>
                <c:pt idx="806">
                  <c:v>-0.106436</c:v>
                </c:pt>
                <c:pt idx="807">
                  <c:v>-0.106436</c:v>
                </c:pt>
                <c:pt idx="808">
                  <c:v>-0.106436</c:v>
                </c:pt>
                <c:pt idx="809">
                  <c:v>-0.106436</c:v>
                </c:pt>
                <c:pt idx="810">
                  <c:v>-0.106436</c:v>
                </c:pt>
                <c:pt idx="811">
                  <c:v>-0.106436</c:v>
                </c:pt>
                <c:pt idx="812">
                  <c:v>-0.106436</c:v>
                </c:pt>
                <c:pt idx="813">
                  <c:v>-0.106436</c:v>
                </c:pt>
                <c:pt idx="814">
                  <c:v>-0.106436</c:v>
                </c:pt>
                <c:pt idx="815">
                  <c:v>-0.106436</c:v>
                </c:pt>
                <c:pt idx="816">
                  <c:v>-0.106436</c:v>
                </c:pt>
                <c:pt idx="817">
                  <c:v>-0.106436</c:v>
                </c:pt>
                <c:pt idx="818">
                  <c:v>-2.5122499999999999E-2</c:v>
                </c:pt>
                <c:pt idx="819">
                  <c:v>-1.3894800000000001E-2</c:v>
                </c:pt>
                <c:pt idx="820">
                  <c:v>-1.3894800000000001E-2</c:v>
                </c:pt>
                <c:pt idx="821">
                  <c:v>8.5068900000000003E-2</c:v>
                </c:pt>
                <c:pt idx="822">
                  <c:v>8.5068900000000003E-2</c:v>
                </c:pt>
                <c:pt idx="823">
                  <c:v>8.2708599999999993E-2</c:v>
                </c:pt>
                <c:pt idx="824">
                  <c:v>3.8809299999999998E-2</c:v>
                </c:pt>
                <c:pt idx="825">
                  <c:v>6.0928200000000002E-2</c:v>
                </c:pt>
                <c:pt idx="826">
                  <c:v>6.0928200000000002E-2</c:v>
                </c:pt>
                <c:pt idx="827">
                  <c:v>6.0928200000000002E-2</c:v>
                </c:pt>
                <c:pt idx="828">
                  <c:v>6.0928200000000002E-2</c:v>
                </c:pt>
                <c:pt idx="829">
                  <c:v>0.15245400000000001</c:v>
                </c:pt>
                <c:pt idx="830">
                  <c:v>0.15245400000000001</c:v>
                </c:pt>
                <c:pt idx="831">
                  <c:v>0.15245400000000001</c:v>
                </c:pt>
                <c:pt idx="832">
                  <c:v>0.15245400000000001</c:v>
                </c:pt>
                <c:pt idx="833">
                  <c:v>0.15245400000000001</c:v>
                </c:pt>
                <c:pt idx="834">
                  <c:v>0.15245400000000001</c:v>
                </c:pt>
                <c:pt idx="835">
                  <c:v>0.15245400000000001</c:v>
                </c:pt>
                <c:pt idx="836">
                  <c:v>0.15245400000000001</c:v>
                </c:pt>
                <c:pt idx="837">
                  <c:v>0.15245400000000001</c:v>
                </c:pt>
                <c:pt idx="838">
                  <c:v>0.15245400000000001</c:v>
                </c:pt>
                <c:pt idx="839">
                  <c:v>0.15245400000000001</c:v>
                </c:pt>
                <c:pt idx="840">
                  <c:v>0.15245400000000001</c:v>
                </c:pt>
                <c:pt idx="841">
                  <c:v>0.15245400000000001</c:v>
                </c:pt>
                <c:pt idx="842">
                  <c:v>0.15245400000000001</c:v>
                </c:pt>
                <c:pt idx="843">
                  <c:v>0.15245400000000001</c:v>
                </c:pt>
                <c:pt idx="844">
                  <c:v>1.1025099999999999E-3</c:v>
                </c:pt>
                <c:pt idx="845">
                  <c:v>1.1025099999999999E-3</c:v>
                </c:pt>
                <c:pt idx="846">
                  <c:v>1.1025099999999999E-3</c:v>
                </c:pt>
                <c:pt idx="847">
                  <c:v>1.1025099999999999E-3</c:v>
                </c:pt>
                <c:pt idx="848">
                  <c:v>1.1025099999999999E-3</c:v>
                </c:pt>
                <c:pt idx="849">
                  <c:v>1.1025099999999999E-3</c:v>
                </c:pt>
                <c:pt idx="850">
                  <c:v>1.1025099999999999E-3</c:v>
                </c:pt>
                <c:pt idx="851">
                  <c:v>1.1025099999999999E-3</c:v>
                </c:pt>
                <c:pt idx="852">
                  <c:v>1.1025099999999999E-3</c:v>
                </c:pt>
                <c:pt idx="853">
                  <c:v>1.1025099999999999E-3</c:v>
                </c:pt>
                <c:pt idx="854">
                  <c:v>1.1025099999999999E-3</c:v>
                </c:pt>
                <c:pt idx="855">
                  <c:v>1.1025099999999999E-3</c:v>
                </c:pt>
                <c:pt idx="856">
                  <c:v>1.1025099999999999E-3</c:v>
                </c:pt>
                <c:pt idx="857">
                  <c:v>1.1025099999999999E-3</c:v>
                </c:pt>
                <c:pt idx="858">
                  <c:v>1.1025099999999999E-3</c:v>
                </c:pt>
                <c:pt idx="859">
                  <c:v>1.1025099999999999E-3</c:v>
                </c:pt>
                <c:pt idx="860">
                  <c:v>4.1771300000000003E-3</c:v>
                </c:pt>
                <c:pt idx="861">
                  <c:v>4.1771300000000003E-3</c:v>
                </c:pt>
                <c:pt idx="862">
                  <c:v>4.1771300000000003E-3</c:v>
                </c:pt>
                <c:pt idx="863">
                  <c:v>4.1771300000000003E-3</c:v>
                </c:pt>
                <c:pt idx="864">
                  <c:v>4.1771300000000003E-3</c:v>
                </c:pt>
                <c:pt idx="865">
                  <c:v>4.1771300000000003E-3</c:v>
                </c:pt>
                <c:pt idx="866">
                  <c:v>4.1771300000000003E-3</c:v>
                </c:pt>
                <c:pt idx="867">
                  <c:v>4.1771300000000003E-3</c:v>
                </c:pt>
                <c:pt idx="868">
                  <c:v>4.1771300000000003E-3</c:v>
                </c:pt>
                <c:pt idx="869">
                  <c:v>4.1771300000000003E-3</c:v>
                </c:pt>
                <c:pt idx="870">
                  <c:v>4.1771300000000003E-3</c:v>
                </c:pt>
                <c:pt idx="871">
                  <c:v>4.1771300000000003E-3</c:v>
                </c:pt>
                <c:pt idx="872">
                  <c:v>4.1771300000000003E-3</c:v>
                </c:pt>
                <c:pt idx="873">
                  <c:v>4.1771300000000003E-3</c:v>
                </c:pt>
                <c:pt idx="874">
                  <c:v>4.1771300000000003E-3</c:v>
                </c:pt>
                <c:pt idx="875">
                  <c:v>4.1771300000000003E-3</c:v>
                </c:pt>
                <c:pt idx="876">
                  <c:v>4.1771300000000003E-3</c:v>
                </c:pt>
                <c:pt idx="877">
                  <c:v>4.1771300000000003E-3</c:v>
                </c:pt>
                <c:pt idx="878">
                  <c:v>4.1771300000000003E-3</c:v>
                </c:pt>
                <c:pt idx="879">
                  <c:v>4.1771300000000003E-3</c:v>
                </c:pt>
                <c:pt idx="880">
                  <c:v>4.1771300000000003E-3</c:v>
                </c:pt>
                <c:pt idx="881">
                  <c:v>4.1771300000000003E-3</c:v>
                </c:pt>
                <c:pt idx="882">
                  <c:v>4.1771300000000003E-3</c:v>
                </c:pt>
                <c:pt idx="883">
                  <c:v>4.1771300000000003E-3</c:v>
                </c:pt>
                <c:pt idx="884">
                  <c:v>4.1771300000000003E-3</c:v>
                </c:pt>
                <c:pt idx="885">
                  <c:v>4.1771300000000003E-3</c:v>
                </c:pt>
                <c:pt idx="886">
                  <c:v>4.1771300000000003E-3</c:v>
                </c:pt>
                <c:pt idx="887">
                  <c:v>4.1771300000000003E-3</c:v>
                </c:pt>
                <c:pt idx="888">
                  <c:v>4.1771300000000003E-3</c:v>
                </c:pt>
                <c:pt idx="889">
                  <c:v>4.1771300000000003E-3</c:v>
                </c:pt>
                <c:pt idx="890">
                  <c:v>4.1771300000000003E-3</c:v>
                </c:pt>
                <c:pt idx="891">
                  <c:v>4.1771300000000003E-3</c:v>
                </c:pt>
                <c:pt idx="892">
                  <c:v>4.1771300000000003E-3</c:v>
                </c:pt>
                <c:pt idx="893">
                  <c:v>4.1771300000000003E-3</c:v>
                </c:pt>
                <c:pt idx="894">
                  <c:v>4.1771300000000003E-3</c:v>
                </c:pt>
                <c:pt idx="895">
                  <c:v>4.1771300000000003E-3</c:v>
                </c:pt>
                <c:pt idx="896">
                  <c:v>4.1771300000000003E-3</c:v>
                </c:pt>
                <c:pt idx="897">
                  <c:v>4.1771300000000003E-3</c:v>
                </c:pt>
                <c:pt idx="898">
                  <c:v>4.1771300000000003E-3</c:v>
                </c:pt>
                <c:pt idx="899">
                  <c:v>4.1771300000000003E-3</c:v>
                </c:pt>
                <c:pt idx="900">
                  <c:v>4.1771300000000003E-3</c:v>
                </c:pt>
                <c:pt idx="901">
                  <c:v>4.1771300000000003E-3</c:v>
                </c:pt>
                <c:pt idx="902">
                  <c:v>4.1771300000000003E-3</c:v>
                </c:pt>
                <c:pt idx="903">
                  <c:v>-1.9617800000000001E-2</c:v>
                </c:pt>
                <c:pt idx="904">
                  <c:v>-1.9617800000000001E-2</c:v>
                </c:pt>
                <c:pt idx="905">
                  <c:v>-1.1367199999999999E-2</c:v>
                </c:pt>
                <c:pt idx="906">
                  <c:v>-1.1367199999999999E-2</c:v>
                </c:pt>
                <c:pt idx="907">
                  <c:v>-1.1367199999999999E-2</c:v>
                </c:pt>
                <c:pt idx="908">
                  <c:v>-1.1367199999999999E-2</c:v>
                </c:pt>
                <c:pt idx="909">
                  <c:v>-1.1367199999999999E-2</c:v>
                </c:pt>
                <c:pt idx="910">
                  <c:v>-1.1367199999999999E-2</c:v>
                </c:pt>
                <c:pt idx="911">
                  <c:v>-1.1367199999999999E-2</c:v>
                </c:pt>
                <c:pt idx="912">
                  <c:v>-1.1367199999999999E-2</c:v>
                </c:pt>
                <c:pt idx="913">
                  <c:v>-1.1367199999999999E-2</c:v>
                </c:pt>
                <c:pt idx="914">
                  <c:v>-1.1367199999999999E-2</c:v>
                </c:pt>
                <c:pt idx="915">
                  <c:v>-1.1367199999999999E-2</c:v>
                </c:pt>
                <c:pt idx="916">
                  <c:v>-1.1367199999999999E-2</c:v>
                </c:pt>
                <c:pt idx="917">
                  <c:v>-1.1367199999999999E-2</c:v>
                </c:pt>
                <c:pt idx="918">
                  <c:v>-1.1367199999999999E-2</c:v>
                </c:pt>
                <c:pt idx="919">
                  <c:v>-1.1367199999999999E-2</c:v>
                </c:pt>
                <c:pt idx="920">
                  <c:v>-1.1367199999999999E-2</c:v>
                </c:pt>
                <c:pt idx="921">
                  <c:v>-1.1367199999999999E-2</c:v>
                </c:pt>
                <c:pt idx="922">
                  <c:v>-1.1367199999999999E-2</c:v>
                </c:pt>
                <c:pt idx="923">
                  <c:v>-1.1367199999999999E-2</c:v>
                </c:pt>
                <c:pt idx="924">
                  <c:v>-1.1367199999999999E-2</c:v>
                </c:pt>
                <c:pt idx="925">
                  <c:v>-1.1367199999999999E-2</c:v>
                </c:pt>
                <c:pt idx="926">
                  <c:v>-1.1367199999999999E-2</c:v>
                </c:pt>
                <c:pt idx="927">
                  <c:v>-1.1367199999999999E-2</c:v>
                </c:pt>
                <c:pt idx="928">
                  <c:v>-1.1367199999999999E-2</c:v>
                </c:pt>
                <c:pt idx="929">
                  <c:v>-1.1367199999999999E-2</c:v>
                </c:pt>
                <c:pt idx="930">
                  <c:v>-1.1367199999999999E-2</c:v>
                </c:pt>
                <c:pt idx="931">
                  <c:v>-1.1367199999999999E-2</c:v>
                </c:pt>
                <c:pt idx="932">
                  <c:v>-1.1367199999999999E-2</c:v>
                </c:pt>
                <c:pt idx="933">
                  <c:v>-1.1367199999999999E-2</c:v>
                </c:pt>
                <c:pt idx="934">
                  <c:v>-1.1367199999999999E-2</c:v>
                </c:pt>
                <c:pt idx="935">
                  <c:v>-1.1367199999999999E-2</c:v>
                </c:pt>
                <c:pt idx="936">
                  <c:v>-1.1367199999999999E-2</c:v>
                </c:pt>
                <c:pt idx="937">
                  <c:v>-1.1367199999999999E-2</c:v>
                </c:pt>
                <c:pt idx="938">
                  <c:v>-1.1367199999999999E-2</c:v>
                </c:pt>
                <c:pt idx="939">
                  <c:v>-1.1367199999999999E-2</c:v>
                </c:pt>
                <c:pt idx="940">
                  <c:v>-1.1367199999999999E-2</c:v>
                </c:pt>
                <c:pt idx="941">
                  <c:v>-1.1367199999999999E-2</c:v>
                </c:pt>
                <c:pt idx="942">
                  <c:v>-1.1367199999999999E-2</c:v>
                </c:pt>
                <c:pt idx="943">
                  <c:v>-1.1367199999999999E-2</c:v>
                </c:pt>
                <c:pt idx="944">
                  <c:v>-1.1367199999999999E-2</c:v>
                </c:pt>
                <c:pt idx="945">
                  <c:v>-1.1367199999999999E-2</c:v>
                </c:pt>
                <c:pt idx="946">
                  <c:v>-1.1367199999999999E-2</c:v>
                </c:pt>
                <c:pt idx="947">
                  <c:v>-0.158912</c:v>
                </c:pt>
                <c:pt idx="948">
                  <c:v>-0.158912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CA-4448-A67C-6BE41301B156}"/>
            </c:ext>
          </c:extLst>
        </c:ser>
        <c:ser>
          <c:idx val="1"/>
          <c:order val="1"/>
          <c:tx>
            <c:v>Actual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OrientationTest!$J$5</c:f>
              <c:numCache>
                <c:formatCode>General</c:formatCode>
                <c:ptCount val="1"/>
                <c:pt idx="0">
                  <c:v>3.556</c:v>
                </c:pt>
              </c:numCache>
            </c:numRef>
          </c:xVal>
          <c:yVal>
            <c:numRef>
              <c:f>OrientationTest!$J$6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CA-4448-A67C-6BE41301B156}"/>
            </c:ext>
          </c:extLst>
        </c:ser>
        <c:ser>
          <c:idx val="2"/>
          <c:order val="2"/>
          <c:tx>
            <c:v>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OrientationTest!$K$5</c:f>
              <c:numCache>
                <c:formatCode>General</c:formatCode>
                <c:ptCount val="1"/>
                <c:pt idx="0">
                  <c:v>3.5370244257112868</c:v>
                </c:pt>
              </c:numCache>
            </c:numRef>
          </c:xVal>
          <c:yVal>
            <c:numRef>
              <c:f>OrientationTest!$K$6</c:f>
              <c:numCache>
                <c:formatCode>General</c:formatCode>
                <c:ptCount val="1"/>
                <c:pt idx="0">
                  <c:v>-2.8824352480505733E-2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CA-4448-A67C-6BE41301B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044400"/>
        <c:axId val="303018000"/>
      </c:scatterChart>
      <c:valAx>
        <c:axId val="303044400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(m)</a:t>
                </a:r>
              </a:p>
            </c:rich>
          </c:tx>
          <c:layout>
            <c:manualLayout>
              <c:xMode val="edge"/>
              <c:yMode val="edge"/>
              <c:x val="0.49976968503937008"/>
              <c:y val="0.90758646208650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18000"/>
        <c:crosses val="autoZero"/>
        <c:crossBetween val="midCat"/>
      </c:valAx>
      <c:valAx>
        <c:axId val="303018000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(m)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43130571940156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4440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210956469754853"/>
          <c:y val="0.16042316796290032"/>
          <c:w val="0.19771281714785652"/>
          <c:h val="0.201614314339739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Rotating Orientation</a:t>
            </a:r>
          </a:p>
        </c:rich>
      </c:tx>
      <c:layout>
        <c:manualLayout>
          <c:xMode val="edge"/>
          <c:yMode val="edge"/>
          <c:x val="0.32481732037016503"/>
          <c:y val="2.77392510402219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71876168061153"/>
          <c:y val="0.16169689953804317"/>
          <c:w val="0.84159057582590913"/>
          <c:h val="0.70584817674489708"/>
        </c:manualLayout>
      </c:layout>
      <c:scatterChart>
        <c:scatterStyle val="lineMarker"/>
        <c:varyColors val="0"/>
        <c:ser>
          <c:idx val="0"/>
          <c:order val="0"/>
          <c:tx>
            <c:strRef>
              <c:f>OrientationTest!$C$1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OrientationTest!$C$2:$C$950</c:f>
              <c:numCache>
                <c:formatCode>General</c:formatCode>
                <c:ptCount val="949"/>
                <c:pt idx="0">
                  <c:v>298.601</c:v>
                </c:pt>
                <c:pt idx="1">
                  <c:v>298.62299999999999</c:v>
                </c:pt>
                <c:pt idx="2">
                  <c:v>298.60300000000001</c:v>
                </c:pt>
                <c:pt idx="3">
                  <c:v>298.60300000000001</c:v>
                </c:pt>
                <c:pt idx="4">
                  <c:v>298.60300000000001</c:v>
                </c:pt>
                <c:pt idx="5">
                  <c:v>298.59199999999998</c:v>
                </c:pt>
                <c:pt idx="6">
                  <c:v>298.59899999999999</c:v>
                </c:pt>
                <c:pt idx="7">
                  <c:v>298.58600000000001</c:v>
                </c:pt>
                <c:pt idx="8">
                  <c:v>298.58</c:v>
                </c:pt>
                <c:pt idx="9">
                  <c:v>298.58</c:v>
                </c:pt>
                <c:pt idx="10">
                  <c:v>298.59399999999999</c:v>
                </c:pt>
                <c:pt idx="11">
                  <c:v>298.59199999999998</c:v>
                </c:pt>
                <c:pt idx="12">
                  <c:v>298.59199999999998</c:v>
                </c:pt>
                <c:pt idx="13">
                  <c:v>298.59500000000003</c:v>
                </c:pt>
                <c:pt idx="14">
                  <c:v>298.601</c:v>
                </c:pt>
                <c:pt idx="15">
                  <c:v>298.59199999999998</c:v>
                </c:pt>
                <c:pt idx="16">
                  <c:v>298.613</c:v>
                </c:pt>
                <c:pt idx="17">
                  <c:v>298.613</c:v>
                </c:pt>
                <c:pt idx="18">
                  <c:v>298.64100000000002</c:v>
                </c:pt>
                <c:pt idx="19">
                  <c:v>298.64100000000002</c:v>
                </c:pt>
                <c:pt idx="20">
                  <c:v>298.65100000000001</c:v>
                </c:pt>
                <c:pt idx="21">
                  <c:v>298.654</c:v>
                </c:pt>
                <c:pt idx="22">
                  <c:v>298.62299999999999</c:v>
                </c:pt>
                <c:pt idx="23">
                  <c:v>298.59899999999999</c:v>
                </c:pt>
                <c:pt idx="24">
                  <c:v>298.59899999999999</c:v>
                </c:pt>
                <c:pt idx="25">
                  <c:v>298.61599999999999</c:v>
                </c:pt>
                <c:pt idx="26">
                  <c:v>298.62900000000002</c:v>
                </c:pt>
                <c:pt idx="27">
                  <c:v>298.63099999999997</c:v>
                </c:pt>
                <c:pt idx="28">
                  <c:v>298.62099999999998</c:v>
                </c:pt>
                <c:pt idx="29">
                  <c:v>298.62099999999998</c:v>
                </c:pt>
                <c:pt idx="30">
                  <c:v>298.61399999999998</c:v>
                </c:pt>
                <c:pt idx="31">
                  <c:v>298.608</c:v>
                </c:pt>
                <c:pt idx="32">
                  <c:v>298.62</c:v>
                </c:pt>
                <c:pt idx="33">
                  <c:v>298.63299999999998</c:v>
                </c:pt>
                <c:pt idx="34">
                  <c:v>298.63299999999998</c:v>
                </c:pt>
                <c:pt idx="35">
                  <c:v>298.65300000000002</c:v>
                </c:pt>
                <c:pt idx="36">
                  <c:v>298.65300000000002</c:v>
                </c:pt>
                <c:pt idx="37">
                  <c:v>298.65300000000002</c:v>
                </c:pt>
                <c:pt idx="38">
                  <c:v>298.65300000000002</c:v>
                </c:pt>
                <c:pt idx="39">
                  <c:v>298.64600000000002</c:v>
                </c:pt>
                <c:pt idx="40">
                  <c:v>298.66199999999998</c:v>
                </c:pt>
                <c:pt idx="41">
                  <c:v>298.64400000000001</c:v>
                </c:pt>
                <c:pt idx="42">
                  <c:v>298.64600000000002</c:v>
                </c:pt>
                <c:pt idx="43">
                  <c:v>298.64600000000002</c:v>
                </c:pt>
                <c:pt idx="44">
                  <c:v>298.66000000000003</c:v>
                </c:pt>
                <c:pt idx="45">
                  <c:v>298.66500000000002</c:v>
                </c:pt>
                <c:pt idx="46">
                  <c:v>298.66300000000001</c:v>
                </c:pt>
                <c:pt idx="47">
                  <c:v>298.63400000000001</c:v>
                </c:pt>
                <c:pt idx="48">
                  <c:v>298.63400000000001</c:v>
                </c:pt>
                <c:pt idx="49">
                  <c:v>298.65300000000002</c:v>
                </c:pt>
                <c:pt idx="50">
                  <c:v>298.65300000000002</c:v>
                </c:pt>
                <c:pt idx="51">
                  <c:v>298.65300000000002</c:v>
                </c:pt>
                <c:pt idx="52">
                  <c:v>298.65300000000002</c:v>
                </c:pt>
                <c:pt idx="53">
                  <c:v>298.65800000000002</c:v>
                </c:pt>
                <c:pt idx="54">
                  <c:v>298.64699999999999</c:v>
                </c:pt>
                <c:pt idx="55">
                  <c:v>298.64100000000002</c:v>
                </c:pt>
                <c:pt idx="56">
                  <c:v>298.637</c:v>
                </c:pt>
                <c:pt idx="57">
                  <c:v>298.637</c:v>
                </c:pt>
                <c:pt idx="58">
                  <c:v>298.63200000000001</c:v>
                </c:pt>
                <c:pt idx="59">
                  <c:v>298.61399999999998</c:v>
                </c:pt>
                <c:pt idx="60">
                  <c:v>298.63499999999999</c:v>
                </c:pt>
                <c:pt idx="61">
                  <c:v>298.63499999999999</c:v>
                </c:pt>
                <c:pt idx="62">
                  <c:v>298.63499999999999</c:v>
                </c:pt>
                <c:pt idx="63">
                  <c:v>298.63499999999999</c:v>
                </c:pt>
                <c:pt idx="64">
                  <c:v>298.63499999999999</c:v>
                </c:pt>
                <c:pt idx="65">
                  <c:v>298.63499999999999</c:v>
                </c:pt>
                <c:pt idx="66">
                  <c:v>298.63299999999998</c:v>
                </c:pt>
                <c:pt idx="67">
                  <c:v>298.63299999999998</c:v>
                </c:pt>
                <c:pt idx="68">
                  <c:v>298.63299999999998</c:v>
                </c:pt>
                <c:pt idx="69">
                  <c:v>298.64</c:v>
                </c:pt>
                <c:pt idx="70">
                  <c:v>298.64</c:v>
                </c:pt>
                <c:pt idx="71">
                  <c:v>298.64</c:v>
                </c:pt>
                <c:pt idx="72">
                  <c:v>298.64</c:v>
                </c:pt>
                <c:pt idx="73">
                  <c:v>298.64699999999999</c:v>
                </c:pt>
                <c:pt idx="74">
                  <c:v>298.66500000000002</c:v>
                </c:pt>
                <c:pt idx="75">
                  <c:v>298.673</c:v>
                </c:pt>
                <c:pt idx="76">
                  <c:v>298.67700000000002</c:v>
                </c:pt>
                <c:pt idx="77">
                  <c:v>298.67700000000002</c:v>
                </c:pt>
                <c:pt idx="78">
                  <c:v>298.702</c:v>
                </c:pt>
                <c:pt idx="79">
                  <c:v>298.73099999999999</c:v>
                </c:pt>
                <c:pt idx="80">
                  <c:v>298.73899999999998</c:v>
                </c:pt>
                <c:pt idx="81">
                  <c:v>298.74700000000001</c:v>
                </c:pt>
                <c:pt idx="82">
                  <c:v>298.74700000000001</c:v>
                </c:pt>
                <c:pt idx="83">
                  <c:v>298.745</c:v>
                </c:pt>
                <c:pt idx="84">
                  <c:v>298.745</c:v>
                </c:pt>
                <c:pt idx="85">
                  <c:v>298.745</c:v>
                </c:pt>
                <c:pt idx="86">
                  <c:v>298.72500000000002</c:v>
                </c:pt>
                <c:pt idx="87">
                  <c:v>298.72500000000002</c:v>
                </c:pt>
                <c:pt idx="88">
                  <c:v>298.73099999999999</c:v>
                </c:pt>
                <c:pt idx="89">
                  <c:v>298.73099999999999</c:v>
                </c:pt>
                <c:pt idx="90">
                  <c:v>298.73099999999999</c:v>
                </c:pt>
                <c:pt idx="91">
                  <c:v>298.73099999999999</c:v>
                </c:pt>
                <c:pt idx="92">
                  <c:v>298.73099999999999</c:v>
                </c:pt>
                <c:pt idx="93">
                  <c:v>298.73099999999999</c:v>
                </c:pt>
                <c:pt idx="94">
                  <c:v>298.74200000000002</c:v>
                </c:pt>
                <c:pt idx="95">
                  <c:v>298.74200000000002</c:v>
                </c:pt>
                <c:pt idx="96">
                  <c:v>298.74200000000002</c:v>
                </c:pt>
                <c:pt idx="97">
                  <c:v>298.72399999999999</c:v>
                </c:pt>
                <c:pt idx="98">
                  <c:v>298.71499999999997</c:v>
                </c:pt>
                <c:pt idx="99">
                  <c:v>298.71499999999997</c:v>
                </c:pt>
                <c:pt idx="100">
                  <c:v>298.71499999999997</c:v>
                </c:pt>
                <c:pt idx="101">
                  <c:v>298.69499999999999</c:v>
                </c:pt>
                <c:pt idx="102">
                  <c:v>298.73399999999998</c:v>
                </c:pt>
                <c:pt idx="103">
                  <c:v>298.73399999999998</c:v>
                </c:pt>
                <c:pt idx="104">
                  <c:v>298.74900000000002</c:v>
                </c:pt>
                <c:pt idx="105">
                  <c:v>298.76100000000002</c:v>
                </c:pt>
                <c:pt idx="106">
                  <c:v>298.77600000000001</c:v>
                </c:pt>
                <c:pt idx="107">
                  <c:v>298.78500000000003</c:v>
                </c:pt>
                <c:pt idx="108">
                  <c:v>298.78500000000003</c:v>
                </c:pt>
                <c:pt idx="109">
                  <c:v>298.791</c:v>
                </c:pt>
                <c:pt idx="110">
                  <c:v>298.791</c:v>
                </c:pt>
                <c:pt idx="111">
                  <c:v>298.779</c:v>
                </c:pt>
                <c:pt idx="112">
                  <c:v>298.77</c:v>
                </c:pt>
                <c:pt idx="113">
                  <c:v>298.762</c:v>
                </c:pt>
                <c:pt idx="114">
                  <c:v>298.74299999999999</c:v>
                </c:pt>
                <c:pt idx="115">
                  <c:v>298.74299999999999</c:v>
                </c:pt>
                <c:pt idx="116">
                  <c:v>298.75</c:v>
                </c:pt>
                <c:pt idx="117">
                  <c:v>298.733</c:v>
                </c:pt>
                <c:pt idx="118">
                  <c:v>298.733</c:v>
                </c:pt>
                <c:pt idx="119">
                  <c:v>298.733</c:v>
                </c:pt>
                <c:pt idx="120">
                  <c:v>298.74200000000002</c:v>
                </c:pt>
                <c:pt idx="121">
                  <c:v>298.74200000000002</c:v>
                </c:pt>
                <c:pt idx="122">
                  <c:v>298.74200000000002</c:v>
                </c:pt>
                <c:pt idx="123">
                  <c:v>298.74200000000002</c:v>
                </c:pt>
                <c:pt idx="124">
                  <c:v>298.74200000000002</c:v>
                </c:pt>
                <c:pt idx="125">
                  <c:v>298.74200000000002</c:v>
                </c:pt>
                <c:pt idx="126">
                  <c:v>298.74200000000002</c:v>
                </c:pt>
                <c:pt idx="127">
                  <c:v>298.74200000000002</c:v>
                </c:pt>
                <c:pt idx="128">
                  <c:v>298.73399999999998</c:v>
                </c:pt>
                <c:pt idx="129">
                  <c:v>298.74299999999999</c:v>
                </c:pt>
                <c:pt idx="130">
                  <c:v>298.74299999999999</c:v>
                </c:pt>
                <c:pt idx="131">
                  <c:v>298.73200000000003</c:v>
                </c:pt>
                <c:pt idx="132">
                  <c:v>298.73200000000003</c:v>
                </c:pt>
                <c:pt idx="133">
                  <c:v>298.73200000000003</c:v>
                </c:pt>
                <c:pt idx="134">
                  <c:v>298.73099999999999</c:v>
                </c:pt>
                <c:pt idx="135">
                  <c:v>298.75400000000002</c:v>
                </c:pt>
                <c:pt idx="136">
                  <c:v>298.76400000000001</c:v>
                </c:pt>
                <c:pt idx="137">
                  <c:v>298.75</c:v>
                </c:pt>
                <c:pt idx="138">
                  <c:v>298.75</c:v>
                </c:pt>
                <c:pt idx="139">
                  <c:v>298.76499999999999</c:v>
                </c:pt>
                <c:pt idx="140">
                  <c:v>298.79500000000002</c:v>
                </c:pt>
                <c:pt idx="141">
                  <c:v>298.79500000000002</c:v>
                </c:pt>
                <c:pt idx="142">
                  <c:v>298.81799999999998</c:v>
                </c:pt>
                <c:pt idx="143">
                  <c:v>298.83100000000002</c:v>
                </c:pt>
                <c:pt idx="144">
                  <c:v>298.83100000000002</c:v>
                </c:pt>
                <c:pt idx="145">
                  <c:v>298.86900000000003</c:v>
                </c:pt>
                <c:pt idx="146">
                  <c:v>298.86900000000003</c:v>
                </c:pt>
                <c:pt idx="147">
                  <c:v>298.899</c:v>
                </c:pt>
                <c:pt idx="148">
                  <c:v>298.899</c:v>
                </c:pt>
                <c:pt idx="149">
                  <c:v>298.90100000000001</c:v>
                </c:pt>
                <c:pt idx="150">
                  <c:v>298.90300000000002</c:v>
                </c:pt>
                <c:pt idx="151">
                  <c:v>298.90300000000002</c:v>
                </c:pt>
                <c:pt idx="152">
                  <c:v>298.90300000000002</c:v>
                </c:pt>
                <c:pt idx="153">
                  <c:v>298.91300000000001</c:v>
                </c:pt>
                <c:pt idx="154">
                  <c:v>298.90800000000002</c:v>
                </c:pt>
                <c:pt idx="155">
                  <c:v>298.90800000000002</c:v>
                </c:pt>
                <c:pt idx="156">
                  <c:v>298.90800000000002</c:v>
                </c:pt>
                <c:pt idx="157">
                  <c:v>298.90800000000002</c:v>
                </c:pt>
                <c:pt idx="158">
                  <c:v>298.90800000000002</c:v>
                </c:pt>
                <c:pt idx="159">
                  <c:v>298.90800000000002</c:v>
                </c:pt>
                <c:pt idx="160">
                  <c:v>298.899</c:v>
                </c:pt>
                <c:pt idx="161">
                  <c:v>298.88400000000001</c:v>
                </c:pt>
                <c:pt idx="162">
                  <c:v>298.88400000000001</c:v>
                </c:pt>
                <c:pt idx="163">
                  <c:v>298.88400000000001</c:v>
                </c:pt>
                <c:pt idx="164">
                  <c:v>298.86900000000003</c:v>
                </c:pt>
                <c:pt idx="165">
                  <c:v>298.839</c:v>
                </c:pt>
                <c:pt idx="166">
                  <c:v>298.839</c:v>
                </c:pt>
                <c:pt idx="167">
                  <c:v>298.83300000000003</c:v>
                </c:pt>
                <c:pt idx="168">
                  <c:v>299.55799999999999</c:v>
                </c:pt>
                <c:pt idx="169">
                  <c:v>301.36200000000002</c:v>
                </c:pt>
                <c:pt idx="170">
                  <c:v>301.36200000000002</c:v>
                </c:pt>
                <c:pt idx="171">
                  <c:v>301.36200000000002</c:v>
                </c:pt>
                <c:pt idx="172">
                  <c:v>303.59500000000003</c:v>
                </c:pt>
                <c:pt idx="173">
                  <c:v>307.28399999999999</c:v>
                </c:pt>
                <c:pt idx="174">
                  <c:v>310.64</c:v>
                </c:pt>
                <c:pt idx="175">
                  <c:v>315.08100000000002</c:v>
                </c:pt>
                <c:pt idx="176">
                  <c:v>315.08100000000002</c:v>
                </c:pt>
                <c:pt idx="177">
                  <c:v>320.52</c:v>
                </c:pt>
                <c:pt idx="178">
                  <c:v>322.75799999999998</c:v>
                </c:pt>
                <c:pt idx="179">
                  <c:v>322.75799999999998</c:v>
                </c:pt>
                <c:pt idx="180">
                  <c:v>326.16000000000003</c:v>
                </c:pt>
                <c:pt idx="181">
                  <c:v>330.01600000000002</c:v>
                </c:pt>
                <c:pt idx="182">
                  <c:v>332.43599999999998</c:v>
                </c:pt>
                <c:pt idx="183">
                  <c:v>334.85</c:v>
                </c:pt>
                <c:pt idx="184">
                  <c:v>334.85</c:v>
                </c:pt>
                <c:pt idx="185">
                  <c:v>338.25</c:v>
                </c:pt>
                <c:pt idx="186">
                  <c:v>338.25</c:v>
                </c:pt>
                <c:pt idx="187">
                  <c:v>340.74799999999999</c:v>
                </c:pt>
                <c:pt idx="188">
                  <c:v>342.654</c:v>
                </c:pt>
                <c:pt idx="189">
                  <c:v>344.09199999999998</c:v>
                </c:pt>
                <c:pt idx="190">
                  <c:v>346.80900000000003</c:v>
                </c:pt>
                <c:pt idx="191">
                  <c:v>346.80900000000003</c:v>
                </c:pt>
                <c:pt idx="192">
                  <c:v>350.18700000000001</c:v>
                </c:pt>
                <c:pt idx="193">
                  <c:v>354.00799999999998</c:v>
                </c:pt>
                <c:pt idx="194">
                  <c:v>354.00799999999998</c:v>
                </c:pt>
                <c:pt idx="195">
                  <c:v>358.74400000000003</c:v>
                </c:pt>
                <c:pt idx="196">
                  <c:v>5.7469900000000003</c:v>
                </c:pt>
                <c:pt idx="197">
                  <c:v>5.7469900000000003</c:v>
                </c:pt>
                <c:pt idx="198">
                  <c:v>12.1508</c:v>
                </c:pt>
                <c:pt idx="199">
                  <c:v>12.1508</c:v>
                </c:pt>
                <c:pt idx="200">
                  <c:v>12.1508</c:v>
                </c:pt>
                <c:pt idx="201">
                  <c:v>17.7928</c:v>
                </c:pt>
                <c:pt idx="202">
                  <c:v>22.479199999999999</c:v>
                </c:pt>
                <c:pt idx="203">
                  <c:v>26.993200000000002</c:v>
                </c:pt>
                <c:pt idx="204">
                  <c:v>30.622599999999998</c:v>
                </c:pt>
                <c:pt idx="205">
                  <c:v>30.622599999999998</c:v>
                </c:pt>
                <c:pt idx="206">
                  <c:v>34.381</c:v>
                </c:pt>
                <c:pt idx="207">
                  <c:v>37.951799999999999</c:v>
                </c:pt>
                <c:pt idx="208">
                  <c:v>42.391500000000001</c:v>
                </c:pt>
                <c:pt idx="209">
                  <c:v>47.260599999999997</c:v>
                </c:pt>
                <c:pt idx="210">
                  <c:v>47.260599999999997</c:v>
                </c:pt>
                <c:pt idx="211">
                  <c:v>53.212800000000001</c:v>
                </c:pt>
                <c:pt idx="212">
                  <c:v>53.212800000000001</c:v>
                </c:pt>
                <c:pt idx="213">
                  <c:v>53.212800000000001</c:v>
                </c:pt>
                <c:pt idx="214">
                  <c:v>58.298299999999998</c:v>
                </c:pt>
                <c:pt idx="215">
                  <c:v>64.440600000000003</c:v>
                </c:pt>
                <c:pt idx="216">
                  <c:v>72.448099999999997</c:v>
                </c:pt>
                <c:pt idx="217">
                  <c:v>79.180899999999994</c:v>
                </c:pt>
                <c:pt idx="218">
                  <c:v>79.180899999999994</c:v>
                </c:pt>
                <c:pt idx="219">
                  <c:v>79.180899999999994</c:v>
                </c:pt>
                <c:pt idx="220">
                  <c:v>83.936700000000002</c:v>
                </c:pt>
                <c:pt idx="221">
                  <c:v>87.076999999999998</c:v>
                </c:pt>
                <c:pt idx="222">
                  <c:v>87.076999999999998</c:v>
                </c:pt>
                <c:pt idx="223">
                  <c:v>89.272599999999997</c:v>
                </c:pt>
                <c:pt idx="224">
                  <c:v>91.028199999999998</c:v>
                </c:pt>
                <c:pt idx="225">
                  <c:v>91.028199999999998</c:v>
                </c:pt>
                <c:pt idx="226">
                  <c:v>91.028199999999998</c:v>
                </c:pt>
                <c:pt idx="227">
                  <c:v>91.028199999999998</c:v>
                </c:pt>
                <c:pt idx="228">
                  <c:v>91.028199999999998</c:v>
                </c:pt>
                <c:pt idx="229">
                  <c:v>91.028199999999998</c:v>
                </c:pt>
                <c:pt idx="230">
                  <c:v>91.028199999999998</c:v>
                </c:pt>
                <c:pt idx="231">
                  <c:v>92.508600000000001</c:v>
                </c:pt>
                <c:pt idx="232">
                  <c:v>94.765199999999993</c:v>
                </c:pt>
                <c:pt idx="233">
                  <c:v>94.765199999999993</c:v>
                </c:pt>
                <c:pt idx="234">
                  <c:v>94.765199999999993</c:v>
                </c:pt>
                <c:pt idx="235">
                  <c:v>97.625100000000003</c:v>
                </c:pt>
                <c:pt idx="236">
                  <c:v>97.625100000000003</c:v>
                </c:pt>
                <c:pt idx="237">
                  <c:v>97.625100000000003</c:v>
                </c:pt>
                <c:pt idx="238">
                  <c:v>101.846</c:v>
                </c:pt>
                <c:pt idx="239">
                  <c:v>101.846</c:v>
                </c:pt>
                <c:pt idx="240">
                  <c:v>101.846</c:v>
                </c:pt>
                <c:pt idx="241">
                  <c:v>101.846</c:v>
                </c:pt>
                <c:pt idx="242">
                  <c:v>107.58199999999999</c:v>
                </c:pt>
                <c:pt idx="243">
                  <c:v>112.774</c:v>
                </c:pt>
                <c:pt idx="244">
                  <c:v>112.774</c:v>
                </c:pt>
                <c:pt idx="245">
                  <c:v>112.774</c:v>
                </c:pt>
                <c:pt idx="246">
                  <c:v>120.462</c:v>
                </c:pt>
                <c:pt idx="247">
                  <c:v>125.404</c:v>
                </c:pt>
                <c:pt idx="248">
                  <c:v>125.404</c:v>
                </c:pt>
                <c:pt idx="249">
                  <c:v>125.404</c:v>
                </c:pt>
                <c:pt idx="250">
                  <c:v>125.404</c:v>
                </c:pt>
                <c:pt idx="251">
                  <c:v>125.404</c:v>
                </c:pt>
                <c:pt idx="252">
                  <c:v>125.404</c:v>
                </c:pt>
                <c:pt idx="253">
                  <c:v>128.66300000000001</c:v>
                </c:pt>
                <c:pt idx="254">
                  <c:v>134.95599999999999</c:v>
                </c:pt>
                <c:pt idx="255">
                  <c:v>134.95599999999999</c:v>
                </c:pt>
                <c:pt idx="256">
                  <c:v>140.41999999999999</c:v>
                </c:pt>
                <c:pt idx="257">
                  <c:v>140.41999999999999</c:v>
                </c:pt>
                <c:pt idx="258">
                  <c:v>140.41999999999999</c:v>
                </c:pt>
                <c:pt idx="259">
                  <c:v>140.41999999999999</c:v>
                </c:pt>
                <c:pt idx="260">
                  <c:v>146.27500000000001</c:v>
                </c:pt>
                <c:pt idx="261">
                  <c:v>146.27500000000001</c:v>
                </c:pt>
                <c:pt idx="262">
                  <c:v>146.27500000000001</c:v>
                </c:pt>
                <c:pt idx="263">
                  <c:v>151.303</c:v>
                </c:pt>
                <c:pt idx="264">
                  <c:v>153.714</c:v>
                </c:pt>
                <c:pt idx="265">
                  <c:v>153.714</c:v>
                </c:pt>
                <c:pt idx="266">
                  <c:v>158.59200000000001</c:v>
                </c:pt>
                <c:pt idx="267">
                  <c:v>161.59700000000001</c:v>
                </c:pt>
                <c:pt idx="268">
                  <c:v>161.59700000000001</c:v>
                </c:pt>
                <c:pt idx="269">
                  <c:v>164.23599999999999</c:v>
                </c:pt>
                <c:pt idx="270">
                  <c:v>164.23599999999999</c:v>
                </c:pt>
                <c:pt idx="271">
                  <c:v>167.732</c:v>
                </c:pt>
                <c:pt idx="272">
                  <c:v>171.916</c:v>
                </c:pt>
                <c:pt idx="273">
                  <c:v>171.916</c:v>
                </c:pt>
                <c:pt idx="274">
                  <c:v>171.916</c:v>
                </c:pt>
                <c:pt idx="275">
                  <c:v>176.238</c:v>
                </c:pt>
                <c:pt idx="276">
                  <c:v>176.238</c:v>
                </c:pt>
                <c:pt idx="277">
                  <c:v>176.238</c:v>
                </c:pt>
                <c:pt idx="278">
                  <c:v>179.64699999999999</c:v>
                </c:pt>
                <c:pt idx="279">
                  <c:v>184.17500000000001</c:v>
                </c:pt>
                <c:pt idx="280">
                  <c:v>188.18199999999999</c:v>
                </c:pt>
                <c:pt idx="281">
                  <c:v>193.29</c:v>
                </c:pt>
                <c:pt idx="282">
                  <c:v>193.29</c:v>
                </c:pt>
                <c:pt idx="283">
                  <c:v>196.81899999999999</c:v>
                </c:pt>
                <c:pt idx="284">
                  <c:v>196.81899999999999</c:v>
                </c:pt>
                <c:pt idx="285">
                  <c:v>196.81899999999999</c:v>
                </c:pt>
                <c:pt idx="286">
                  <c:v>196.81899999999999</c:v>
                </c:pt>
                <c:pt idx="287">
                  <c:v>201.46299999999999</c:v>
                </c:pt>
                <c:pt idx="288">
                  <c:v>208.22399999999999</c:v>
                </c:pt>
                <c:pt idx="289">
                  <c:v>208.22399999999999</c:v>
                </c:pt>
                <c:pt idx="290">
                  <c:v>214.55</c:v>
                </c:pt>
                <c:pt idx="291">
                  <c:v>220.202</c:v>
                </c:pt>
                <c:pt idx="292">
                  <c:v>220.202</c:v>
                </c:pt>
                <c:pt idx="293">
                  <c:v>220.202</c:v>
                </c:pt>
                <c:pt idx="294">
                  <c:v>220.202</c:v>
                </c:pt>
                <c:pt idx="295">
                  <c:v>220.202</c:v>
                </c:pt>
                <c:pt idx="296">
                  <c:v>220.202</c:v>
                </c:pt>
                <c:pt idx="297">
                  <c:v>220.202</c:v>
                </c:pt>
                <c:pt idx="298">
                  <c:v>225.97499999999999</c:v>
                </c:pt>
                <c:pt idx="299">
                  <c:v>233.339</c:v>
                </c:pt>
                <c:pt idx="300">
                  <c:v>233.339</c:v>
                </c:pt>
                <c:pt idx="301">
                  <c:v>240.75800000000001</c:v>
                </c:pt>
                <c:pt idx="302">
                  <c:v>240.75800000000001</c:v>
                </c:pt>
                <c:pt idx="303">
                  <c:v>240.75800000000001</c:v>
                </c:pt>
                <c:pt idx="304">
                  <c:v>240.75800000000001</c:v>
                </c:pt>
                <c:pt idx="305">
                  <c:v>247.85499999999999</c:v>
                </c:pt>
                <c:pt idx="306">
                  <c:v>247.85499999999999</c:v>
                </c:pt>
                <c:pt idx="307">
                  <c:v>247.85499999999999</c:v>
                </c:pt>
                <c:pt idx="308">
                  <c:v>255.27699999999999</c:v>
                </c:pt>
                <c:pt idx="309">
                  <c:v>260.73099999999999</c:v>
                </c:pt>
                <c:pt idx="310">
                  <c:v>260.73099999999999</c:v>
                </c:pt>
                <c:pt idx="311">
                  <c:v>265.23899999999998</c:v>
                </c:pt>
                <c:pt idx="312">
                  <c:v>271.947</c:v>
                </c:pt>
                <c:pt idx="313">
                  <c:v>271.947</c:v>
                </c:pt>
                <c:pt idx="314">
                  <c:v>277.83499999999998</c:v>
                </c:pt>
                <c:pt idx="315">
                  <c:v>277.83499999999998</c:v>
                </c:pt>
                <c:pt idx="316">
                  <c:v>283.05</c:v>
                </c:pt>
                <c:pt idx="317">
                  <c:v>287.33199999999999</c:v>
                </c:pt>
                <c:pt idx="318">
                  <c:v>289.92099999999999</c:v>
                </c:pt>
                <c:pt idx="319">
                  <c:v>293.67599999999999</c:v>
                </c:pt>
                <c:pt idx="320">
                  <c:v>293.67599999999999</c:v>
                </c:pt>
                <c:pt idx="321">
                  <c:v>295.649</c:v>
                </c:pt>
                <c:pt idx="322">
                  <c:v>296.07400000000001</c:v>
                </c:pt>
                <c:pt idx="323">
                  <c:v>296.07400000000001</c:v>
                </c:pt>
                <c:pt idx="324">
                  <c:v>296.07400000000001</c:v>
                </c:pt>
                <c:pt idx="325">
                  <c:v>299.37900000000002</c:v>
                </c:pt>
                <c:pt idx="326">
                  <c:v>299.37900000000002</c:v>
                </c:pt>
                <c:pt idx="327">
                  <c:v>299.37900000000002</c:v>
                </c:pt>
                <c:pt idx="328">
                  <c:v>299.37900000000002</c:v>
                </c:pt>
                <c:pt idx="329">
                  <c:v>299.334</c:v>
                </c:pt>
                <c:pt idx="330">
                  <c:v>298.44600000000003</c:v>
                </c:pt>
                <c:pt idx="331">
                  <c:v>298.38600000000002</c:v>
                </c:pt>
                <c:pt idx="332">
                  <c:v>298.37400000000002</c:v>
                </c:pt>
                <c:pt idx="333">
                  <c:v>298.37400000000002</c:v>
                </c:pt>
                <c:pt idx="334">
                  <c:v>298.29399999999998</c:v>
                </c:pt>
                <c:pt idx="335">
                  <c:v>298.25700000000001</c:v>
                </c:pt>
                <c:pt idx="336">
                  <c:v>298.25700000000001</c:v>
                </c:pt>
                <c:pt idx="337">
                  <c:v>297.79399999999998</c:v>
                </c:pt>
                <c:pt idx="338">
                  <c:v>296.36500000000001</c:v>
                </c:pt>
                <c:pt idx="339">
                  <c:v>296.23399999999998</c:v>
                </c:pt>
                <c:pt idx="340">
                  <c:v>296.19099999999997</c:v>
                </c:pt>
                <c:pt idx="341">
                  <c:v>296.19099999999997</c:v>
                </c:pt>
                <c:pt idx="342">
                  <c:v>296.185</c:v>
                </c:pt>
                <c:pt idx="343">
                  <c:v>296.185</c:v>
                </c:pt>
                <c:pt idx="344">
                  <c:v>296.16199999999998</c:v>
                </c:pt>
                <c:pt idx="345">
                  <c:v>296.14800000000002</c:v>
                </c:pt>
                <c:pt idx="346">
                  <c:v>296.113</c:v>
                </c:pt>
                <c:pt idx="347">
                  <c:v>296.10500000000002</c:v>
                </c:pt>
                <c:pt idx="348">
                  <c:v>296.10500000000002</c:v>
                </c:pt>
                <c:pt idx="349">
                  <c:v>296.11</c:v>
                </c:pt>
                <c:pt idx="350">
                  <c:v>296.12400000000002</c:v>
                </c:pt>
                <c:pt idx="351">
                  <c:v>296.11099999999999</c:v>
                </c:pt>
                <c:pt idx="352">
                  <c:v>296.09699999999998</c:v>
                </c:pt>
                <c:pt idx="353">
                  <c:v>296.09699999999998</c:v>
                </c:pt>
                <c:pt idx="354">
                  <c:v>296.10700000000003</c:v>
                </c:pt>
                <c:pt idx="355">
                  <c:v>296.11500000000001</c:v>
                </c:pt>
                <c:pt idx="356">
                  <c:v>296.12299999999999</c:v>
                </c:pt>
                <c:pt idx="357">
                  <c:v>296.14</c:v>
                </c:pt>
                <c:pt idx="358">
                  <c:v>296.14</c:v>
                </c:pt>
                <c:pt idx="359">
                  <c:v>296.14299999999997</c:v>
                </c:pt>
                <c:pt idx="360">
                  <c:v>296.14400000000001</c:v>
                </c:pt>
                <c:pt idx="361">
                  <c:v>296.14299999999997</c:v>
                </c:pt>
                <c:pt idx="362">
                  <c:v>296.15300000000002</c:v>
                </c:pt>
                <c:pt idx="363">
                  <c:v>296.15300000000002</c:v>
                </c:pt>
                <c:pt idx="364">
                  <c:v>296.16300000000001</c:v>
                </c:pt>
                <c:pt idx="365">
                  <c:v>296.18599999999998</c:v>
                </c:pt>
                <c:pt idx="366">
                  <c:v>296.18599999999998</c:v>
                </c:pt>
                <c:pt idx="367">
                  <c:v>296.22399999999999</c:v>
                </c:pt>
                <c:pt idx="368">
                  <c:v>296.279</c:v>
                </c:pt>
                <c:pt idx="369">
                  <c:v>296.27300000000002</c:v>
                </c:pt>
                <c:pt idx="370">
                  <c:v>296.27300000000002</c:v>
                </c:pt>
                <c:pt idx="371">
                  <c:v>296.27300000000002</c:v>
                </c:pt>
                <c:pt idx="372">
                  <c:v>296.27300000000002</c:v>
                </c:pt>
                <c:pt idx="373">
                  <c:v>296.32100000000003</c:v>
                </c:pt>
                <c:pt idx="374">
                  <c:v>296.32400000000001</c:v>
                </c:pt>
                <c:pt idx="375">
                  <c:v>296.351</c:v>
                </c:pt>
                <c:pt idx="376">
                  <c:v>296.43099999999998</c:v>
                </c:pt>
                <c:pt idx="377">
                  <c:v>296.43099999999998</c:v>
                </c:pt>
                <c:pt idx="378">
                  <c:v>296.46699999999998</c:v>
                </c:pt>
                <c:pt idx="379">
                  <c:v>296.49099999999999</c:v>
                </c:pt>
                <c:pt idx="380">
                  <c:v>296.49099999999999</c:v>
                </c:pt>
                <c:pt idx="381">
                  <c:v>296.51499999999999</c:v>
                </c:pt>
                <c:pt idx="382">
                  <c:v>296.56099999999998</c:v>
                </c:pt>
                <c:pt idx="383">
                  <c:v>296.56099999999998</c:v>
                </c:pt>
                <c:pt idx="384">
                  <c:v>296.59800000000001</c:v>
                </c:pt>
                <c:pt idx="385">
                  <c:v>296.65199999999999</c:v>
                </c:pt>
                <c:pt idx="386">
                  <c:v>296.65199999999999</c:v>
                </c:pt>
                <c:pt idx="387">
                  <c:v>296.70100000000002</c:v>
                </c:pt>
                <c:pt idx="388">
                  <c:v>296.70100000000002</c:v>
                </c:pt>
                <c:pt idx="389">
                  <c:v>296.75599999999997</c:v>
                </c:pt>
                <c:pt idx="390">
                  <c:v>296.76900000000001</c:v>
                </c:pt>
                <c:pt idx="391">
                  <c:v>296.81200000000001</c:v>
                </c:pt>
                <c:pt idx="392">
                  <c:v>296.85199999999998</c:v>
                </c:pt>
                <c:pt idx="393">
                  <c:v>296.85199999999998</c:v>
                </c:pt>
                <c:pt idx="394">
                  <c:v>296.87799999999999</c:v>
                </c:pt>
                <c:pt idx="395">
                  <c:v>296.91800000000001</c:v>
                </c:pt>
                <c:pt idx="396">
                  <c:v>296.964</c:v>
                </c:pt>
                <c:pt idx="397">
                  <c:v>297.005</c:v>
                </c:pt>
                <c:pt idx="398">
                  <c:v>297.005</c:v>
                </c:pt>
                <c:pt idx="399">
                  <c:v>297.02800000000002</c:v>
                </c:pt>
                <c:pt idx="400">
                  <c:v>297.08</c:v>
                </c:pt>
                <c:pt idx="401">
                  <c:v>297.12599999999998</c:v>
                </c:pt>
                <c:pt idx="402">
                  <c:v>297.16699999999997</c:v>
                </c:pt>
                <c:pt idx="403">
                  <c:v>297.16699999999997</c:v>
                </c:pt>
                <c:pt idx="404">
                  <c:v>297.22699999999998</c:v>
                </c:pt>
                <c:pt idx="405">
                  <c:v>297.25099999999998</c:v>
                </c:pt>
                <c:pt idx="406">
                  <c:v>297.286</c:v>
                </c:pt>
                <c:pt idx="407">
                  <c:v>297.31799999999998</c:v>
                </c:pt>
                <c:pt idx="408">
                  <c:v>297.31799999999998</c:v>
                </c:pt>
                <c:pt idx="409">
                  <c:v>297.38200000000001</c:v>
                </c:pt>
                <c:pt idx="410">
                  <c:v>297.38200000000001</c:v>
                </c:pt>
                <c:pt idx="411">
                  <c:v>297.38200000000001</c:v>
                </c:pt>
                <c:pt idx="412">
                  <c:v>297.43799999999999</c:v>
                </c:pt>
                <c:pt idx="413">
                  <c:v>297.48399999999998</c:v>
                </c:pt>
                <c:pt idx="414">
                  <c:v>297.49599999999998</c:v>
                </c:pt>
                <c:pt idx="415">
                  <c:v>297.53800000000001</c:v>
                </c:pt>
                <c:pt idx="416">
                  <c:v>297.53800000000001</c:v>
                </c:pt>
                <c:pt idx="417">
                  <c:v>297.58999999999997</c:v>
                </c:pt>
                <c:pt idx="418">
                  <c:v>297.61</c:v>
                </c:pt>
                <c:pt idx="419">
                  <c:v>297.64</c:v>
                </c:pt>
                <c:pt idx="420">
                  <c:v>297.66500000000002</c:v>
                </c:pt>
                <c:pt idx="421">
                  <c:v>297.66500000000002</c:v>
                </c:pt>
                <c:pt idx="422">
                  <c:v>297.69900000000001</c:v>
                </c:pt>
                <c:pt idx="423">
                  <c:v>297.72000000000003</c:v>
                </c:pt>
                <c:pt idx="424">
                  <c:v>297.72000000000003</c:v>
                </c:pt>
                <c:pt idx="425">
                  <c:v>297.74900000000002</c:v>
                </c:pt>
                <c:pt idx="426">
                  <c:v>297.78699999999998</c:v>
                </c:pt>
                <c:pt idx="427">
                  <c:v>297.81900000000002</c:v>
                </c:pt>
                <c:pt idx="428">
                  <c:v>297.839</c:v>
                </c:pt>
                <c:pt idx="429">
                  <c:v>297.839</c:v>
                </c:pt>
                <c:pt idx="430">
                  <c:v>297.86599999999999</c:v>
                </c:pt>
                <c:pt idx="431">
                  <c:v>297.86599999999999</c:v>
                </c:pt>
                <c:pt idx="432">
                  <c:v>297.89999999999998</c:v>
                </c:pt>
                <c:pt idx="433">
                  <c:v>297.94099999999997</c:v>
                </c:pt>
                <c:pt idx="434">
                  <c:v>297.97199999999998</c:v>
                </c:pt>
                <c:pt idx="435">
                  <c:v>297.97199999999998</c:v>
                </c:pt>
                <c:pt idx="436">
                  <c:v>297.97199999999998</c:v>
                </c:pt>
                <c:pt idx="437">
                  <c:v>297.97199999999998</c:v>
                </c:pt>
                <c:pt idx="438">
                  <c:v>297.97199999999998</c:v>
                </c:pt>
                <c:pt idx="439">
                  <c:v>297.97199999999998</c:v>
                </c:pt>
                <c:pt idx="440">
                  <c:v>297.97199999999998</c:v>
                </c:pt>
                <c:pt idx="441">
                  <c:v>297.98899999999998</c:v>
                </c:pt>
                <c:pt idx="442">
                  <c:v>297.98899999999998</c:v>
                </c:pt>
                <c:pt idx="443">
                  <c:v>297.98899999999998</c:v>
                </c:pt>
                <c:pt idx="444">
                  <c:v>298.01600000000002</c:v>
                </c:pt>
                <c:pt idx="445">
                  <c:v>298.04399999999998</c:v>
                </c:pt>
                <c:pt idx="446">
                  <c:v>298.04399999999998</c:v>
                </c:pt>
                <c:pt idx="447">
                  <c:v>298.08100000000002</c:v>
                </c:pt>
                <c:pt idx="448">
                  <c:v>298.11099999999999</c:v>
                </c:pt>
                <c:pt idx="449">
                  <c:v>298.11099999999999</c:v>
                </c:pt>
                <c:pt idx="450">
                  <c:v>298.15199999999999</c:v>
                </c:pt>
                <c:pt idx="451">
                  <c:v>298.166</c:v>
                </c:pt>
                <c:pt idx="452">
                  <c:v>298.18700000000001</c:v>
                </c:pt>
                <c:pt idx="453">
                  <c:v>298.214</c:v>
                </c:pt>
                <c:pt idx="454">
                  <c:v>298.214</c:v>
                </c:pt>
                <c:pt idx="455">
                  <c:v>298.25099999999998</c:v>
                </c:pt>
                <c:pt idx="456">
                  <c:v>298.25099999999998</c:v>
                </c:pt>
                <c:pt idx="457">
                  <c:v>298.274</c:v>
                </c:pt>
                <c:pt idx="458">
                  <c:v>298.27699999999999</c:v>
                </c:pt>
                <c:pt idx="459">
                  <c:v>298.27699999999999</c:v>
                </c:pt>
                <c:pt idx="460">
                  <c:v>298.27699999999999</c:v>
                </c:pt>
                <c:pt idx="461">
                  <c:v>298.31400000000002</c:v>
                </c:pt>
                <c:pt idx="462">
                  <c:v>298.34399999999999</c:v>
                </c:pt>
                <c:pt idx="463">
                  <c:v>298.34399999999999</c:v>
                </c:pt>
                <c:pt idx="464">
                  <c:v>298.37099999999998</c:v>
                </c:pt>
                <c:pt idx="465">
                  <c:v>298.404</c:v>
                </c:pt>
                <c:pt idx="466">
                  <c:v>298.43099999999998</c:v>
                </c:pt>
                <c:pt idx="467">
                  <c:v>298.43799999999999</c:v>
                </c:pt>
                <c:pt idx="468">
                  <c:v>298.43799999999999</c:v>
                </c:pt>
                <c:pt idx="469">
                  <c:v>301.06200000000001</c:v>
                </c:pt>
                <c:pt idx="470">
                  <c:v>301.06200000000001</c:v>
                </c:pt>
                <c:pt idx="471">
                  <c:v>304.8</c:v>
                </c:pt>
                <c:pt idx="472">
                  <c:v>308.762</c:v>
                </c:pt>
                <c:pt idx="473">
                  <c:v>313.76</c:v>
                </c:pt>
                <c:pt idx="474">
                  <c:v>319.44</c:v>
                </c:pt>
                <c:pt idx="475">
                  <c:v>319.44</c:v>
                </c:pt>
                <c:pt idx="476">
                  <c:v>325.08199999999999</c:v>
                </c:pt>
                <c:pt idx="477">
                  <c:v>330.19200000000001</c:v>
                </c:pt>
                <c:pt idx="478">
                  <c:v>335.43900000000002</c:v>
                </c:pt>
                <c:pt idx="479">
                  <c:v>342.36200000000002</c:v>
                </c:pt>
                <c:pt idx="480">
                  <c:v>342.36200000000002</c:v>
                </c:pt>
                <c:pt idx="481">
                  <c:v>350.27300000000002</c:v>
                </c:pt>
                <c:pt idx="482">
                  <c:v>0.66703800000000002</c:v>
                </c:pt>
                <c:pt idx="483">
                  <c:v>9.2715300000000003</c:v>
                </c:pt>
                <c:pt idx="484">
                  <c:v>19.966200000000001</c:v>
                </c:pt>
                <c:pt idx="485">
                  <c:v>19.966200000000001</c:v>
                </c:pt>
                <c:pt idx="486">
                  <c:v>30.154299999999999</c:v>
                </c:pt>
                <c:pt idx="487">
                  <c:v>35.462600000000002</c:v>
                </c:pt>
                <c:pt idx="488">
                  <c:v>42.440100000000001</c:v>
                </c:pt>
                <c:pt idx="489">
                  <c:v>51.029299999999999</c:v>
                </c:pt>
                <c:pt idx="490">
                  <c:v>51.029299999999999</c:v>
                </c:pt>
                <c:pt idx="491">
                  <c:v>62.332799999999999</c:v>
                </c:pt>
                <c:pt idx="492">
                  <c:v>62.332799999999999</c:v>
                </c:pt>
                <c:pt idx="493">
                  <c:v>62.332799999999999</c:v>
                </c:pt>
                <c:pt idx="494">
                  <c:v>62.332799999999999</c:v>
                </c:pt>
                <c:pt idx="495">
                  <c:v>74.035899999999998</c:v>
                </c:pt>
                <c:pt idx="496">
                  <c:v>74.035899999999998</c:v>
                </c:pt>
                <c:pt idx="497">
                  <c:v>74.035899999999998</c:v>
                </c:pt>
                <c:pt idx="498">
                  <c:v>83.211200000000005</c:v>
                </c:pt>
                <c:pt idx="499">
                  <c:v>89.769499999999994</c:v>
                </c:pt>
                <c:pt idx="500">
                  <c:v>97.127499999999998</c:v>
                </c:pt>
                <c:pt idx="501">
                  <c:v>97.127499999999998</c:v>
                </c:pt>
                <c:pt idx="502">
                  <c:v>97.127499999999998</c:v>
                </c:pt>
                <c:pt idx="503">
                  <c:v>97.127499999999998</c:v>
                </c:pt>
                <c:pt idx="504">
                  <c:v>97.127499999999998</c:v>
                </c:pt>
                <c:pt idx="505">
                  <c:v>97.127499999999998</c:v>
                </c:pt>
                <c:pt idx="506">
                  <c:v>107.869</c:v>
                </c:pt>
                <c:pt idx="507">
                  <c:v>107.869</c:v>
                </c:pt>
                <c:pt idx="508">
                  <c:v>107.869</c:v>
                </c:pt>
                <c:pt idx="509">
                  <c:v>107.869</c:v>
                </c:pt>
                <c:pt idx="510">
                  <c:v>118.95099999999999</c:v>
                </c:pt>
                <c:pt idx="511">
                  <c:v>128.72200000000001</c:v>
                </c:pt>
                <c:pt idx="512">
                  <c:v>128.72200000000001</c:v>
                </c:pt>
                <c:pt idx="513">
                  <c:v>137.09100000000001</c:v>
                </c:pt>
                <c:pt idx="514">
                  <c:v>137.09100000000001</c:v>
                </c:pt>
                <c:pt idx="515">
                  <c:v>137.09100000000001</c:v>
                </c:pt>
                <c:pt idx="516">
                  <c:v>137.09100000000001</c:v>
                </c:pt>
                <c:pt idx="517">
                  <c:v>142.874</c:v>
                </c:pt>
                <c:pt idx="518">
                  <c:v>148.17099999999999</c:v>
                </c:pt>
                <c:pt idx="519">
                  <c:v>155.21600000000001</c:v>
                </c:pt>
                <c:pt idx="520">
                  <c:v>161.16300000000001</c:v>
                </c:pt>
                <c:pt idx="521">
                  <c:v>161.16300000000001</c:v>
                </c:pt>
                <c:pt idx="522">
                  <c:v>167.958</c:v>
                </c:pt>
                <c:pt idx="523">
                  <c:v>167.958</c:v>
                </c:pt>
                <c:pt idx="524">
                  <c:v>167.958</c:v>
                </c:pt>
                <c:pt idx="525">
                  <c:v>167.958</c:v>
                </c:pt>
                <c:pt idx="526">
                  <c:v>173.501</c:v>
                </c:pt>
                <c:pt idx="527">
                  <c:v>176.58099999999999</c:v>
                </c:pt>
                <c:pt idx="528">
                  <c:v>180.131</c:v>
                </c:pt>
                <c:pt idx="529">
                  <c:v>186.38300000000001</c:v>
                </c:pt>
                <c:pt idx="530">
                  <c:v>186.38300000000001</c:v>
                </c:pt>
                <c:pt idx="531">
                  <c:v>193.56100000000001</c:v>
                </c:pt>
                <c:pt idx="532">
                  <c:v>193.56100000000001</c:v>
                </c:pt>
                <c:pt idx="533">
                  <c:v>193.56100000000001</c:v>
                </c:pt>
                <c:pt idx="534">
                  <c:v>202.25800000000001</c:v>
                </c:pt>
                <c:pt idx="535">
                  <c:v>209.452</c:v>
                </c:pt>
                <c:pt idx="536">
                  <c:v>209.452</c:v>
                </c:pt>
                <c:pt idx="537">
                  <c:v>216.75299999999999</c:v>
                </c:pt>
                <c:pt idx="538">
                  <c:v>223.928</c:v>
                </c:pt>
                <c:pt idx="539">
                  <c:v>223.928</c:v>
                </c:pt>
                <c:pt idx="540">
                  <c:v>228.89</c:v>
                </c:pt>
                <c:pt idx="541">
                  <c:v>234.84299999999999</c:v>
                </c:pt>
                <c:pt idx="542">
                  <c:v>240.93700000000001</c:v>
                </c:pt>
                <c:pt idx="543">
                  <c:v>240.93700000000001</c:v>
                </c:pt>
                <c:pt idx="544">
                  <c:v>240.93700000000001</c:v>
                </c:pt>
                <c:pt idx="545">
                  <c:v>240.93700000000001</c:v>
                </c:pt>
                <c:pt idx="546">
                  <c:v>245.86799999999999</c:v>
                </c:pt>
                <c:pt idx="547">
                  <c:v>250.328</c:v>
                </c:pt>
                <c:pt idx="548">
                  <c:v>254.08</c:v>
                </c:pt>
                <c:pt idx="549">
                  <c:v>254.08</c:v>
                </c:pt>
                <c:pt idx="550">
                  <c:v>254.08</c:v>
                </c:pt>
                <c:pt idx="551">
                  <c:v>254.08</c:v>
                </c:pt>
                <c:pt idx="552">
                  <c:v>254.08</c:v>
                </c:pt>
                <c:pt idx="553">
                  <c:v>257.8</c:v>
                </c:pt>
                <c:pt idx="554">
                  <c:v>257.8</c:v>
                </c:pt>
                <c:pt idx="555">
                  <c:v>257.8</c:v>
                </c:pt>
                <c:pt idx="556">
                  <c:v>257.8</c:v>
                </c:pt>
                <c:pt idx="557">
                  <c:v>261.27600000000001</c:v>
                </c:pt>
                <c:pt idx="558">
                  <c:v>261.27600000000001</c:v>
                </c:pt>
                <c:pt idx="559">
                  <c:v>261.27600000000001</c:v>
                </c:pt>
                <c:pt idx="560">
                  <c:v>264.78399999999999</c:v>
                </c:pt>
                <c:pt idx="561">
                  <c:v>268.17099999999999</c:v>
                </c:pt>
                <c:pt idx="562">
                  <c:v>268.17099999999999</c:v>
                </c:pt>
                <c:pt idx="563">
                  <c:v>268.17099999999999</c:v>
                </c:pt>
                <c:pt idx="564">
                  <c:v>272.82499999999999</c:v>
                </c:pt>
                <c:pt idx="565">
                  <c:v>275.767</c:v>
                </c:pt>
                <c:pt idx="566">
                  <c:v>275.767</c:v>
                </c:pt>
                <c:pt idx="567">
                  <c:v>278.52199999999999</c:v>
                </c:pt>
                <c:pt idx="568">
                  <c:v>278.52199999999999</c:v>
                </c:pt>
                <c:pt idx="569">
                  <c:v>281.68900000000002</c:v>
                </c:pt>
                <c:pt idx="570">
                  <c:v>284.16300000000001</c:v>
                </c:pt>
                <c:pt idx="571">
                  <c:v>286.78699999999998</c:v>
                </c:pt>
                <c:pt idx="572">
                  <c:v>288.62299999999999</c:v>
                </c:pt>
                <c:pt idx="573">
                  <c:v>288.62299999999999</c:v>
                </c:pt>
                <c:pt idx="574">
                  <c:v>291.20999999999998</c:v>
                </c:pt>
                <c:pt idx="575">
                  <c:v>294.54700000000003</c:v>
                </c:pt>
                <c:pt idx="576">
                  <c:v>294.54700000000003</c:v>
                </c:pt>
                <c:pt idx="577">
                  <c:v>295.82600000000002</c:v>
                </c:pt>
                <c:pt idx="578">
                  <c:v>296.637</c:v>
                </c:pt>
                <c:pt idx="579">
                  <c:v>296.637</c:v>
                </c:pt>
                <c:pt idx="580">
                  <c:v>297.27300000000002</c:v>
                </c:pt>
                <c:pt idx="581">
                  <c:v>297.286</c:v>
                </c:pt>
                <c:pt idx="582">
                  <c:v>298.01799999999997</c:v>
                </c:pt>
                <c:pt idx="583">
                  <c:v>297.995</c:v>
                </c:pt>
                <c:pt idx="584">
                  <c:v>297.995</c:v>
                </c:pt>
                <c:pt idx="585">
                  <c:v>297.995</c:v>
                </c:pt>
                <c:pt idx="586">
                  <c:v>297.995</c:v>
                </c:pt>
                <c:pt idx="587">
                  <c:v>297.995</c:v>
                </c:pt>
                <c:pt idx="588">
                  <c:v>297.995</c:v>
                </c:pt>
                <c:pt idx="589">
                  <c:v>297.995</c:v>
                </c:pt>
                <c:pt idx="590">
                  <c:v>298.005</c:v>
                </c:pt>
                <c:pt idx="591">
                  <c:v>298.005</c:v>
                </c:pt>
                <c:pt idx="592">
                  <c:v>298.005</c:v>
                </c:pt>
                <c:pt idx="593">
                  <c:v>297.57799999999997</c:v>
                </c:pt>
                <c:pt idx="594">
                  <c:v>296.80099999999999</c:v>
                </c:pt>
                <c:pt idx="595">
                  <c:v>296.80099999999999</c:v>
                </c:pt>
                <c:pt idx="596">
                  <c:v>296.80099999999999</c:v>
                </c:pt>
                <c:pt idx="597">
                  <c:v>296.79700000000003</c:v>
                </c:pt>
                <c:pt idx="598">
                  <c:v>296.78199999999998</c:v>
                </c:pt>
                <c:pt idx="599">
                  <c:v>296.78199999999998</c:v>
                </c:pt>
                <c:pt idx="600">
                  <c:v>296.78300000000002</c:v>
                </c:pt>
                <c:pt idx="601">
                  <c:v>296.81700000000001</c:v>
                </c:pt>
                <c:pt idx="602">
                  <c:v>296.81299999999999</c:v>
                </c:pt>
                <c:pt idx="603">
                  <c:v>296.81299999999999</c:v>
                </c:pt>
                <c:pt idx="604">
                  <c:v>296.81299999999999</c:v>
                </c:pt>
                <c:pt idx="605">
                  <c:v>296.83100000000002</c:v>
                </c:pt>
                <c:pt idx="606">
                  <c:v>296.83100000000002</c:v>
                </c:pt>
                <c:pt idx="607">
                  <c:v>296.84800000000001</c:v>
                </c:pt>
                <c:pt idx="608">
                  <c:v>296.84899999999999</c:v>
                </c:pt>
                <c:pt idx="609">
                  <c:v>296.86099999999999</c:v>
                </c:pt>
                <c:pt idx="610">
                  <c:v>296.87099999999998</c:v>
                </c:pt>
                <c:pt idx="611">
                  <c:v>296.87099999999998</c:v>
                </c:pt>
                <c:pt idx="612">
                  <c:v>296.87700000000001</c:v>
                </c:pt>
                <c:pt idx="613">
                  <c:v>296.892</c:v>
                </c:pt>
                <c:pt idx="614">
                  <c:v>296.88200000000001</c:v>
                </c:pt>
                <c:pt idx="615">
                  <c:v>296.875</c:v>
                </c:pt>
                <c:pt idx="616">
                  <c:v>296.875</c:v>
                </c:pt>
                <c:pt idx="617">
                  <c:v>296.85899999999998</c:v>
                </c:pt>
                <c:pt idx="618">
                  <c:v>296.83999999999997</c:v>
                </c:pt>
                <c:pt idx="619">
                  <c:v>296.81700000000001</c:v>
                </c:pt>
                <c:pt idx="620">
                  <c:v>296.83199999999999</c:v>
                </c:pt>
                <c:pt idx="621">
                  <c:v>296.83199999999999</c:v>
                </c:pt>
                <c:pt idx="622">
                  <c:v>296.83199999999999</c:v>
                </c:pt>
                <c:pt idx="623">
                  <c:v>296.81700000000001</c:v>
                </c:pt>
                <c:pt idx="624">
                  <c:v>296.80900000000003</c:v>
                </c:pt>
                <c:pt idx="625">
                  <c:v>296.80900000000003</c:v>
                </c:pt>
                <c:pt idx="626">
                  <c:v>296.80900000000003</c:v>
                </c:pt>
                <c:pt idx="627">
                  <c:v>296.79700000000003</c:v>
                </c:pt>
                <c:pt idx="628">
                  <c:v>296.80799999999999</c:v>
                </c:pt>
                <c:pt idx="629">
                  <c:v>296.80799999999999</c:v>
                </c:pt>
                <c:pt idx="630">
                  <c:v>296.81099999999998</c:v>
                </c:pt>
                <c:pt idx="631">
                  <c:v>296.82400000000001</c:v>
                </c:pt>
                <c:pt idx="632">
                  <c:v>296.82400000000001</c:v>
                </c:pt>
                <c:pt idx="633">
                  <c:v>296.83</c:v>
                </c:pt>
                <c:pt idx="634">
                  <c:v>296.83</c:v>
                </c:pt>
                <c:pt idx="635">
                  <c:v>296.85199999999998</c:v>
                </c:pt>
                <c:pt idx="636">
                  <c:v>296.85199999999998</c:v>
                </c:pt>
                <c:pt idx="637">
                  <c:v>296.85300000000001</c:v>
                </c:pt>
                <c:pt idx="638">
                  <c:v>296.85399999999998</c:v>
                </c:pt>
                <c:pt idx="639">
                  <c:v>296.85399999999998</c:v>
                </c:pt>
                <c:pt idx="640">
                  <c:v>296.85300000000001</c:v>
                </c:pt>
                <c:pt idx="641">
                  <c:v>296.85300000000001</c:v>
                </c:pt>
                <c:pt idx="642">
                  <c:v>296.83800000000002</c:v>
                </c:pt>
                <c:pt idx="643">
                  <c:v>296.86200000000002</c:v>
                </c:pt>
                <c:pt idx="644">
                  <c:v>296.87299999999999</c:v>
                </c:pt>
                <c:pt idx="645">
                  <c:v>296.87700000000001</c:v>
                </c:pt>
                <c:pt idx="646">
                  <c:v>296.87700000000001</c:v>
                </c:pt>
                <c:pt idx="647">
                  <c:v>296.90300000000002</c:v>
                </c:pt>
                <c:pt idx="648">
                  <c:v>296.90499999999997</c:v>
                </c:pt>
                <c:pt idx="649">
                  <c:v>296.91399999999999</c:v>
                </c:pt>
                <c:pt idx="650">
                  <c:v>296.90800000000002</c:v>
                </c:pt>
                <c:pt idx="651">
                  <c:v>296.90800000000002</c:v>
                </c:pt>
                <c:pt idx="652">
                  <c:v>296.91699999999997</c:v>
                </c:pt>
                <c:pt idx="653">
                  <c:v>296.93099999999998</c:v>
                </c:pt>
                <c:pt idx="654">
                  <c:v>296.93599999999998</c:v>
                </c:pt>
                <c:pt idx="655">
                  <c:v>296.95299999999997</c:v>
                </c:pt>
                <c:pt idx="656">
                  <c:v>296.95299999999997</c:v>
                </c:pt>
                <c:pt idx="657">
                  <c:v>296.952</c:v>
                </c:pt>
                <c:pt idx="658">
                  <c:v>296.952</c:v>
                </c:pt>
                <c:pt idx="659">
                  <c:v>296.952</c:v>
                </c:pt>
                <c:pt idx="660">
                  <c:v>296.952</c:v>
                </c:pt>
                <c:pt idx="661">
                  <c:v>296.92599999999999</c:v>
                </c:pt>
                <c:pt idx="662">
                  <c:v>296.923</c:v>
                </c:pt>
                <c:pt idx="663">
                  <c:v>296.93400000000003</c:v>
                </c:pt>
                <c:pt idx="664">
                  <c:v>296.959</c:v>
                </c:pt>
                <c:pt idx="665">
                  <c:v>296.959</c:v>
                </c:pt>
                <c:pt idx="666">
                  <c:v>296.96699999999998</c:v>
                </c:pt>
                <c:pt idx="667">
                  <c:v>296.988</c:v>
                </c:pt>
                <c:pt idx="668">
                  <c:v>296.995</c:v>
                </c:pt>
                <c:pt idx="669">
                  <c:v>297.00299999999999</c:v>
                </c:pt>
                <c:pt idx="670">
                  <c:v>297.00299999999999</c:v>
                </c:pt>
                <c:pt idx="671">
                  <c:v>297.02600000000001</c:v>
                </c:pt>
                <c:pt idx="672">
                  <c:v>297.04500000000002</c:v>
                </c:pt>
                <c:pt idx="673">
                  <c:v>297.04500000000002</c:v>
                </c:pt>
                <c:pt idx="674">
                  <c:v>297.03699999999998</c:v>
                </c:pt>
                <c:pt idx="675">
                  <c:v>297.04899999999998</c:v>
                </c:pt>
                <c:pt idx="676">
                  <c:v>297.02699999999999</c:v>
                </c:pt>
                <c:pt idx="677">
                  <c:v>297.05099999999999</c:v>
                </c:pt>
                <c:pt idx="678">
                  <c:v>297.05099999999999</c:v>
                </c:pt>
                <c:pt idx="679">
                  <c:v>297.06200000000001</c:v>
                </c:pt>
                <c:pt idx="680">
                  <c:v>297.06200000000001</c:v>
                </c:pt>
                <c:pt idx="681">
                  <c:v>297.07</c:v>
                </c:pt>
                <c:pt idx="682">
                  <c:v>297.048</c:v>
                </c:pt>
                <c:pt idx="683">
                  <c:v>297.03899999999999</c:v>
                </c:pt>
                <c:pt idx="684">
                  <c:v>297.02800000000002</c:v>
                </c:pt>
                <c:pt idx="685">
                  <c:v>297.02800000000002</c:v>
                </c:pt>
                <c:pt idx="686">
                  <c:v>297.02800000000002</c:v>
                </c:pt>
                <c:pt idx="687">
                  <c:v>297.02699999999999</c:v>
                </c:pt>
                <c:pt idx="688">
                  <c:v>297.02999999999997</c:v>
                </c:pt>
                <c:pt idx="689">
                  <c:v>297.02699999999999</c:v>
                </c:pt>
                <c:pt idx="690">
                  <c:v>297.02699999999999</c:v>
                </c:pt>
                <c:pt idx="691">
                  <c:v>297.00799999999998</c:v>
                </c:pt>
                <c:pt idx="692">
                  <c:v>297.02100000000002</c:v>
                </c:pt>
                <c:pt idx="693">
                  <c:v>297.024</c:v>
                </c:pt>
                <c:pt idx="694">
                  <c:v>297.00700000000001</c:v>
                </c:pt>
                <c:pt idx="695">
                  <c:v>297.00700000000001</c:v>
                </c:pt>
                <c:pt idx="696">
                  <c:v>297.00599999999997</c:v>
                </c:pt>
                <c:pt idx="697">
                  <c:v>296.99900000000002</c:v>
                </c:pt>
                <c:pt idx="698">
                  <c:v>297.00700000000001</c:v>
                </c:pt>
                <c:pt idx="699">
                  <c:v>297.01600000000002</c:v>
                </c:pt>
                <c:pt idx="700">
                  <c:v>297.01600000000002</c:v>
                </c:pt>
                <c:pt idx="701">
                  <c:v>297.01900000000001</c:v>
                </c:pt>
                <c:pt idx="702">
                  <c:v>297.01900000000001</c:v>
                </c:pt>
                <c:pt idx="703">
                  <c:v>297.01900000000001</c:v>
                </c:pt>
                <c:pt idx="704">
                  <c:v>297.029</c:v>
                </c:pt>
                <c:pt idx="705">
                  <c:v>297.04000000000002</c:v>
                </c:pt>
                <c:pt idx="706">
                  <c:v>297.065</c:v>
                </c:pt>
                <c:pt idx="707">
                  <c:v>297.04399999999998</c:v>
                </c:pt>
                <c:pt idx="708">
                  <c:v>297.04399999999998</c:v>
                </c:pt>
                <c:pt idx="709">
                  <c:v>297.04399999999998</c:v>
                </c:pt>
                <c:pt idx="710">
                  <c:v>297.02199999999999</c:v>
                </c:pt>
                <c:pt idx="711">
                  <c:v>297.00700000000001</c:v>
                </c:pt>
                <c:pt idx="712">
                  <c:v>297.00700000000001</c:v>
                </c:pt>
                <c:pt idx="713">
                  <c:v>297.00599999999997</c:v>
                </c:pt>
                <c:pt idx="714">
                  <c:v>297.00599999999997</c:v>
                </c:pt>
                <c:pt idx="715">
                  <c:v>297.01</c:v>
                </c:pt>
                <c:pt idx="716">
                  <c:v>297.04199999999997</c:v>
                </c:pt>
                <c:pt idx="717">
                  <c:v>297.04199999999997</c:v>
                </c:pt>
                <c:pt idx="718">
                  <c:v>297.03899999999999</c:v>
                </c:pt>
                <c:pt idx="719">
                  <c:v>297.01299999999998</c:v>
                </c:pt>
                <c:pt idx="720">
                  <c:v>297.01499999999999</c:v>
                </c:pt>
                <c:pt idx="721">
                  <c:v>297.029</c:v>
                </c:pt>
                <c:pt idx="722">
                  <c:v>297.029</c:v>
                </c:pt>
                <c:pt idx="723">
                  <c:v>297.02199999999999</c:v>
                </c:pt>
                <c:pt idx="724">
                  <c:v>297.02199999999999</c:v>
                </c:pt>
                <c:pt idx="725">
                  <c:v>296.98</c:v>
                </c:pt>
                <c:pt idx="726">
                  <c:v>296.98899999999998</c:v>
                </c:pt>
                <c:pt idx="727">
                  <c:v>296.97800000000001</c:v>
                </c:pt>
                <c:pt idx="728">
                  <c:v>296.96300000000002</c:v>
                </c:pt>
                <c:pt idx="729">
                  <c:v>296.96300000000002</c:v>
                </c:pt>
                <c:pt idx="730">
                  <c:v>296.94600000000003</c:v>
                </c:pt>
                <c:pt idx="731">
                  <c:v>296.96100000000001</c:v>
                </c:pt>
                <c:pt idx="732">
                  <c:v>296.96100000000001</c:v>
                </c:pt>
                <c:pt idx="733">
                  <c:v>296.93099999999998</c:v>
                </c:pt>
                <c:pt idx="734">
                  <c:v>296.91300000000001</c:v>
                </c:pt>
                <c:pt idx="735">
                  <c:v>296.91300000000001</c:v>
                </c:pt>
                <c:pt idx="736">
                  <c:v>296.90600000000001</c:v>
                </c:pt>
                <c:pt idx="737">
                  <c:v>296.90600000000001</c:v>
                </c:pt>
                <c:pt idx="738">
                  <c:v>296.88900000000001</c:v>
                </c:pt>
                <c:pt idx="739">
                  <c:v>296.92700000000002</c:v>
                </c:pt>
                <c:pt idx="740">
                  <c:v>296.95499999999998</c:v>
                </c:pt>
                <c:pt idx="741">
                  <c:v>296.947</c:v>
                </c:pt>
                <c:pt idx="742">
                  <c:v>296.947</c:v>
                </c:pt>
                <c:pt idx="743">
                  <c:v>296.93</c:v>
                </c:pt>
                <c:pt idx="744">
                  <c:v>296.93200000000002</c:v>
                </c:pt>
                <c:pt idx="745">
                  <c:v>296.91800000000001</c:v>
                </c:pt>
                <c:pt idx="746">
                  <c:v>296.92</c:v>
                </c:pt>
                <c:pt idx="747">
                  <c:v>296.92</c:v>
                </c:pt>
                <c:pt idx="748">
                  <c:v>296.94</c:v>
                </c:pt>
                <c:pt idx="749">
                  <c:v>296.92099999999999</c:v>
                </c:pt>
                <c:pt idx="750">
                  <c:v>296.92200000000003</c:v>
                </c:pt>
                <c:pt idx="751">
                  <c:v>296.91500000000002</c:v>
                </c:pt>
                <c:pt idx="752">
                  <c:v>296.91500000000002</c:v>
                </c:pt>
                <c:pt idx="753">
                  <c:v>296.92399999999998</c:v>
                </c:pt>
                <c:pt idx="754">
                  <c:v>296.93099999999998</c:v>
                </c:pt>
                <c:pt idx="755">
                  <c:v>296.91899999999998</c:v>
                </c:pt>
                <c:pt idx="756">
                  <c:v>296.93700000000001</c:v>
                </c:pt>
                <c:pt idx="757">
                  <c:v>296.93700000000001</c:v>
                </c:pt>
                <c:pt idx="758">
                  <c:v>296.94900000000001</c:v>
                </c:pt>
                <c:pt idx="759">
                  <c:v>296.96899999999999</c:v>
                </c:pt>
                <c:pt idx="760">
                  <c:v>296.96899999999999</c:v>
                </c:pt>
                <c:pt idx="761">
                  <c:v>296.95400000000001</c:v>
                </c:pt>
                <c:pt idx="762">
                  <c:v>296.952</c:v>
                </c:pt>
                <c:pt idx="763">
                  <c:v>296.959</c:v>
                </c:pt>
                <c:pt idx="764">
                  <c:v>296.959</c:v>
                </c:pt>
                <c:pt idx="765">
                  <c:v>296.959</c:v>
                </c:pt>
                <c:pt idx="766">
                  <c:v>296.959</c:v>
                </c:pt>
                <c:pt idx="767">
                  <c:v>296.97699999999998</c:v>
                </c:pt>
                <c:pt idx="768">
                  <c:v>296.98099999999999</c:v>
                </c:pt>
                <c:pt idx="769">
                  <c:v>296.97899999999998</c:v>
                </c:pt>
                <c:pt idx="770">
                  <c:v>296.97899999999998</c:v>
                </c:pt>
                <c:pt idx="771">
                  <c:v>296.97899999999998</c:v>
                </c:pt>
                <c:pt idx="772">
                  <c:v>296.97899999999998</c:v>
                </c:pt>
                <c:pt idx="773">
                  <c:v>296.97899999999998</c:v>
                </c:pt>
                <c:pt idx="774">
                  <c:v>296.971</c:v>
                </c:pt>
                <c:pt idx="775">
                  <c:v>296.971</c:v>
                </c:pt>
                <c:pt idx="776">
                  <c:v>296.971</c:v>
                </c:pt>
                <c:pt idx="777">
                  <c:v>296.96300000000002</c:v>
                </c:pt>
                <c:pt idx="778">
                  <c:v>296.96300000000002</c:v>
                </c:pt>
                <c:pt idx="779">
                  <c:v>296.96300000000002</c:v>
                </c:pt>
                <c:pt idx="780">
                  <c:v>296.96300000000002</c:v>
                </c:pt>
                <c:pt idx="781">
                  <c:v>296.96499999999997</c:v>
                </c:pt>
                <c:pt idx="782">
                  <c:v>296.96699999999998</c:v>
                </c:pt>
                <c:pt idx="783">
                  <c:v>296.95</c:v>
                </c:pt>
                <c:pt idx="784">
                  <c:v>296.95</c:v>
                </c:pt>
                <c:pt idx="785">
                  <c:v>296.95</c:v>
                </c:pt>
                <c:pt idx="786">
                  <c:v>296.95</c:v>
                </c:pt>
                <c:pt idx="787">
                  <c:v>296.95</c:v>
                </c:pt>
                <c:pt idx="788">
                  <c:v>296.91300000000001</c:v>
                </c:pt>
                <c:pt idx="789">
                  <c:v>296.91300000000001</c:v>
                </c:pt>
                <c:pt idx="790">
                  <c:v>296.91300000000001</c:v>
                </c:pt>
                <c:pt idx="791">
                  <c:v>296.91300000000001</c:v>
                </c:pt>
                <c:pt idx="792">
                  <c:v>296.92599999999999</c:v>
                </c:pt>
                <c:pt idx="793">
                  <c:v>296.90800000000002</c:v>
                </c:pt>
                <c:pt idx="794">
                  <c:v>296.90800000000002</c:v>
                </c:pt>
                <c:pt idx="795">
                  <c:v>296.89699999999999</c:v>
                </c:pt>
                <c:pt idx="796">
                  <c:v>296.89699999999999</c:v>
                </c:pt>
                <c:pt idx="797">
                  <c:v>296.89699999999999</c:v>
                </c:pt>
                <c:pt idx="798">
                  <c:v>296.90800000000002</c:v>
                </c:pt>
                <c:pt idx="799">
                  <c:v>296.90800000000002</c:v>
                </c:pt>
                <c:pt idx="800">
                  <c:v>296.91399999999999</c:v>
                </c:pt>
                <c:pt idx="801">
                  <c:v>296.89499999999998</c:v>
                </c:pt>
                <c:pt idx="802">
                  <c:v>296.88400000000001</c:v>
                </c:pt>
                <c:pt idx="803">
                  <c:v>296.88499999999999</c:v>
                </c:pt>
                <c:pt idx="804">
                  <c:v>296.88499999999999</c:v>
                </c:pt>
                <c:pt idx="805">
                  <c:v>296.875</c:v>
                </c:pt>
                <c:pt idx="806">
                  <c:v>296.89699999999999</c:v>
                </c:pt>
                <c:pt idx="807">
                  <c:v>296.899</c:v>
                </c:pt>
                <c:pt idx="808">
                  <c:v>296.89299999999997</c:v>
                </c:pt>
                <c:pt idx="809">
                  <c:v>296.89299999999997</c:v>
                </c:pt>
                <c:pt idx="810">
                  <c:v>296.87799999999999</c:v>
                </c:pt>
                <c:pt idx="811">
                  <c:v>296.87799999999999</c:v>
                </c:pt>
                <c:pt idx="812">
                  <c:v>296.87799999999999</c:v>
                </c:pt>
                <c:pt idx="813">
                  <c:v>296.87299999999999</c:v>
                </c:pt>
                <c:pt idx="814">
                  <c:v>296.87200000000001</c:v>
                </c:pt>
                <c:pt idx="815">
                  <c:v>296.87900000000002</c:v>
                </c:pt>
                <c:pt idx="816">
                  <c:v>296.88499999999999</c:v>
                </c:pt>
                <c:pt idx="817">
                  <c:v>296.88499999999999</c:v>
                </c:pt>
                <c:pt idx="818">
                  <c:v>296.89100000000002</c:v>
                </c:pt>
                <c:pt idx="819">
                  <c:v>296.95699999999999</c:v>
                </c:pt>
                <c:pt idx="820">
                  <c:v>296.95100000000002</c:v>
                </c:pt>
                <c:pt idx="821">
                  <c:v>296.98</c:v>
                </c:pt>
                <c:pt idx="822">
                  <c:v>296.98</c:v>
                </c:pt>
                <c:pt idx="823">
                  <c:v>296.99799999999999</c:v>
                </c:pt>
                <c:pt idx="824">
                  <c:v>296.99599999999998</c:v>
                </c:pt>
                <c:pt idx="825">
                  <c:v>297.00900000000001</c:v>
                </c:pt>
                <c:pt idx="826">
                  <c:v>297.04899999999998</c:v>
                </c:pt>
                <c:pt idx="827">
                  <c:v>297.04899999999998</c:v>
                </c:pt>
                <c:pt idx="828">
                  <c:v>297.04899999999998</c:v>
                </c:pt>
                <c:pt idx="829">
                  <c:v>297.03100000000001</c:v>
                </c:pt>
                <c:pt idx="830">
                  <c:v>297.03699999999998</c:v>
                </c:pt>
                <c:pt idx="831">
                  <c:v>297.03800000000001</c:v>
                </c:pt>
                <c:pt idx="832">
                  <c:v>297.03800000000001</c:v>
                </c:pt>
                <c:pt idx="833">
                  <c:v>297.03800000000001</c:v>
                </c:pt>
                <c:pt idx="834">
                  <c:v>297.03800000000001</c:v>
                </c:pt>
                <c:pt idx="835">
                  <c:v>297.03800000000001</c:v>
                </c:pt>
                <c:pt idx="836">
                  <c:v>297.03800000000001</c:v>
                </c:pt>
                <c:pt idx="837">
                  <c:v>297.03800000000001</c:v>
                </c:pt>
                <c:pt idx="838">
                  <c:v>297.03800000000001</c:v>
                </c:pt>
                <c:pt idx="839">
                  <c:v>297.03800000000001</c:v>
                </c:pt>
                <c:pt idx="840">
                  <c:v>297.05500000000001</c:v>
                </c:pt>
                <c:pt idx="841">
                  <c:v>297.05500000000001</c:v>
                </c:pt>
                <c:pt idx="842">
                  <c:v>297.05500000000001</c:v>
                </c:pt>
                <c:pt idx="843">
                  <c:v>297.05799999999999</c:v>
                </c:pt>
                <c:pt idx="844">
                  <c:v>297.06900000000002</c:v>
                </c:pt>
                <c:pt idx="845">
                  <c:v>297.06200000000001</c:v>
                </c:pt>
                <c:pt idx="846">
                  <c:v>297.08199999999999</c:v>
                </c:pt>
                <c:pt idx="847">
                  <c:v>297.08199999999999</c:v>
                </c:pt>
                <c:pt idx="848">
                  <c:v>297.101</c:v>
                </c:pt>
                <c:pt idx="849">
                  <c:v>297.101</c:v>
                </c:pt>
                <c:pt idx="850">
                  <c:v>297.101</c:v>
                </c:pt>
                <c:pt idx="851">
                  <c:v>297.07900000000001</c:v>
                </c:pt>
                <c:pt idx="852">
                  <c:v>297.08800000000002</c:v>
                </c:pt>
                <c:pt idx="853">
                  <c:v>297.07100000000003</c:v>
                </c:pt>
                <c:pt idx="854">
                  <c:v>297.07100000000003</c:v>
                </c:pt>
                <c:pt idx="855">
                  <c:v>297.07100000000003</c:v>
                </c:pt>
                <c:pt idx="856">
                  <c:v>297.07100000000003</c:v>
                </c:pt>
                <c:pt idx="857">
                  <c:v>297.07100000000003</c:v>
                </c:pt>
                <c:pt idx="858">
                  <c:v>297.07100000000003</c:v>
                </c:pt>
                <c:pt idx="859">
                  <c:v>297.07100000000003</c:v>
                </c:pt>
                <c:pt idx="860">
                  <c:v>297.09399999999999</c:v>
                </c:pt>
                <c:pt idx="861">
                  <c:v>297.09399999999999</c:v>
                </c:pt>
                <c:pt idx="862">
                  <c:v>297.09399999999999</c:v>
                </c:pt>
                <c:pt idx="863">
                  <c:v>297.101</c:v>
                </c:pt>
                <c:pt idx="864">
                  <c:v>297.08999999999997</c:v>
                </c:pt>
                <c:pt idx="865">
                  <c:v>297.08999999999997</c:v>
                </c:pt>
                <c:pt idx="866">
                  <c:v>297.08999999999997</c:v>
                </c:pt>
                <c:pt idx="867">
                  <c:v>297.089</c:v>
                </c:pt>
                <c:pt idx="868">
                  <c:v>297.072</c:v>
                </c:pt>
                <c:pt idx="869">
                  <c:v>297.072</c:v>
                </c:pt>
                <c:pt idx="870">
                  <c:v>297.077</c:v>
                </c:pt>
                <c:pt idx="871">
                  <c:v>297.06400000000002</c:v>
                </c:pt>
                <c:pt idx="872">
                  <c:v>297.08800000000002</c:v>
                </c:pt>
                <c:pt idx="873">
                  <c:v>297.09100000000001</c:v>
                </c:pt>
                <c:pt idx="874">
                  <c:v>297.09100000000001</c:v>
                </c:pt>
                <c:pt idx="875">
                  <c:v>297.06299999999999</c:v>
                </c:pt>
                <c:pt idx="876">
                  <c:v>297.06299999999999</c:v>
                </c:pt>
                <c:pt idx="877">
                  <c:v>297.05900000000003</c:v>
                </c:pt>
                <c:pt idx="878">
                  <c:v>297.04899999999998</c:v>
                </c:pt>
                <c:pt idx="879">
                  <c:v>297.04899999999998</c:v>
                </c:pt>
                <c:pt idx="880">
                  <c:v>297.06200000000001</c:v>
                </c:pt>
                <c:pt idx="881">
                  <c:v>297.09500000000003</c:v>
                </c:pt>
                <c:pt idx="882">
                  <c:v>297.09500000000003</c:v>
                </c:pt>
                <c:pt idx="883">
                  <c:v>297.10000000000002</c:v>
                </c:pt>
                <c:pt idx="884">
                  <c:v>297.08800000000002</c:v>
                </c:pt>
                <c:pt idx="885">
                  <c:v>297.10399999999998</c:v>
                </c:pt>
                <c:pt idx="886">
                  <c:v>297.11500000000001</c:v>
                </c:pt>
                <c:pt idx="887">
                  <c:v>297.11500000000001</c:v>
                </c:pt>
                <c:pt idx="888">
                  <c:v>297.13600000000002</c:v>
                </c:pt>
                <c:pt idx="889">
                  <c:v>297.13600000000002</c:v>
                </c:pt>
                <c:pt idx="890">
                  <c:v>297.12</c:v>
                </c:pt>
                <c:pt idx="891">
                  <c:v>297.09300000000002</c:v>
                </c:pt>
                <c:pt idx="892">
                  <c:v>297.12299999999999</c:v>
                </c:pt>
                <c:pt idx="893">
                  <c:v>297.14699999999999</c:v>
                </c:pt>
                <c:pt idx="894">
                  <c:v>297.14699999999999</c:v>
                </c:pt>
                <c:pt idx="895">
                  <c:v>297.16699999999997</c:v>
                </c:pt>
                <c:pt idx="896">
                  <c:v>297.17500000000001</c:v>
                </c:pt>
                <c:pt idx="897">
                  <c:v>297.16699999999997</c:v>
                </c:pt>
                <c:pt idx="898">
                  <c:v>297.19</c:v>
                </c:pt>
                <c:pt idx="899">
                  <c:v>297.19</c:v>
                </c:pt>
                <c:pt idx="900">
                  <c:v>297.18900000000002</c:v>
                </c:pt>
                <c:pt idx="901">
                  <c:v>297.18599999999998</c:v>
                </c:pt>
                <c:pt idx="902">
                  <c:v>297.17500000000001</c:v>
                </c:pt>
                <c:pt idx="903">
                  <c:v>297.18099999999998</c:v>
                </c:pt>
                <c:pt idx="904">
                  <c:v>297.18099999999998</c:v>
                </c:pt>
                <c:pt idx="905">
                  <c:v>297.173</c:v>
                </c:pt>
                <c:pt idx="906">
                  <c:v>297.15100000000001</c:v>
                </c:pt>
                <c:pt idx="907">
                  <c:v>297.11200000000002</c:v>
                </c:pt>
                <c:pt idx="908">
                  <c:v>297.10000000000002</c:v>
                </c:pt>
                <c:pt idx="909">
                  <c:v>297.10000000000002</c:v>
                </c:pt>
                <c:pt idx="910">
                  <c:v>297.15699999999998</c:v>
                </c:pt>
                <c:pt idx="911">
                  <c:v>297.18400000000003</c:v>
                </c:pt>
                <c:pt idx="912">
                  <c:v>297.18400000000003</c:v>
                </c:pt>
                <c:pt idx="913">
                  <c:v>297.19900000000001</c:v>
                </c:pt>
                <c:pt idx="914">
                  <c:v>297.20100000000002</c:v>
                </c:pt>
                <c:pt idx="915">
                  <c:v>297.2</c:v>
                </c:pt>
                <c:pt idx="916">
                  <c:v>297.221</c:v>
                </c:pt>
                <c:pt idx="917">
                  <c:v>297.221</c:v>
                </c:pt>
                <c:pt idx="918">
                  <c:v>297.22699999999998</c:v>
                </c:pt>
                <c:pt idx="919">
                  <c:v>297.22699999999998</c:v>
                </c:pt>
                <c:pt idx="920">
                  <c:v>297.21699999999998</c:v>
                </c:pt>
                <c:pt idx="921">
                  <c:v>297.22199999999998</c:v>
                </c:pt>
                <c:pt idx="922">
                  <c:v>297.22699999999998</c:v>
                </c:pt>
                <c:pt idx="923">
                  <c:v>297.22699999999998</c:v>
                </c:pt>
                <c:pt idx="924">
                  <c:v>297.22699999999998</c:v>
                </c:pt>
                <c:pt idx="925">
                  <c:v>297.22699999999998</c:v>
                </c:pt>
                <c:pt idx="926">
                  <c:v>297.22699999999998</c:v>
                </c:pt>
                <c:pt idx="927">
                  <c:v>297.22699999999998</c:v>
                </c:pt>
                <c:pt idx="928">
                  <c:v>297.23</c:v>
                </c:pt>
                <c:pt idx="929">
                  <c:v>297.23</c:v>
                </c:pt>
                <c:pt idx="930">
                  <c:v>297.23</c:v>
                </c:pt>
                <c:pt idx="931">
                  <c:v>297.23</c:v>
                </c:pt>
                <c:pt idx="932">
                  <c:v>297.245</c:v>
                </c:pt>
                <c:pt idx="933">
                  <c:v>297.245</c:v>
                </c:pt>
                <c:pt idx="934">
                  <c:v>297.245</c:v>
                </c:pt>
                <c:pt idx="935">
                  <c:v>297.25299999999999</c:v>
                </c:pt>
                <c:pt idx="936">
                  <c:v>297.27999999999997</c:v>
                </c:pt>
                <c:pt idx="937">
                  <c:v>297.27999999999997</c:v>
                </c:pt>
                <c:pt idx="938">
                  <c:v>297.27999999999997</c:v>
                </c:pt>
                <c:pt idx="939">
                  <c:v>297.27999999999997</c:v>
                </c:pt>
                <c:pt idx="940">
                  <c:v>297.27999999999997</c:v>
                </c:pt>
                <c:pt idx="941">
                  <c:v>297.27999999999997</c:v>
                </c:pt>
                <c:pt idx="942">
                  <c:v>297.27999999999997</c:v>
                </c:pt>
                <c:pt idx="943">
                  <c:v>297.28300000000002</c:v>
                </c:pt>
                <c:pt idx="944">
                  <c:v>297.28199999999998</c:v>
                </c:pt>
                <c:pt idx="945">
                  <c:v>297.28199999999998</c:v>
                </c:pt>
                <c:pt idx="946">
                  <c:v>297.28199999999998</c:v>
                </c:pt>
                <c:pt idx="947">
                  <c:v>297.291</c:v>
                </c:pt>
                <c:pt idx="948">
                  <c:v>297.291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EA-405A-AB3A-FF911D56A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440320"/>
        <c:axId val="834452320"/>
      </c:scatterChart>
      <c:valAx>
        <c:axId val="834440320"/>
        <c:scaling>
          <c:orientation val="minMax"/>
          <c:max val="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Time</a:t>
                </a:r>
              </a:p>
            </c:rich>
          </c:tx>
          <c:layout>
            <c:manualLayout>
              <c:xMode val="edge"/>
              <c:yMode val="edge"/>
              <c:x val="0.4976591288157946"/>
              <c:y val="0.892718264585858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452320"/>
        <c:crosses val="autoZero"/>
        <c:crossBetween val="midCat"/>
      </c:valAx>
      <c:valAx>
        <c:axId val="8344523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Theta (°)</a:t>
                </a:r>
              </a:p>
            </c:rich>
          </c:tx>
          <c:layout>
            <c:manualLayout>
              <c:xMode val="edge"/>
              <c:yMode val="edge"/>
              <c:x val="1.8257694314032343E-2"/>
              <c:y val="0.40607933717023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44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3810</xdr:rowOff>
    </xdr:from>
    <xdr:to>
      <xdr:col>16</xdr:col>
      <xdr:colOff>0</xdr:colOff>
      <xdr:row>23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8BE623-D3C5-767C-F750-008CC4C96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25</xdr:row>
      <xdr:rowOff>0</xdr:rowOff>
    </xdr:from>
    <xdr:to>
      <xdr:col>13</xdr:col>
      <xdr:colOff>426720</xdr:colOff>
      <xdr:row>41</xdr:row>
      <xdr:rowOff>163830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6B13637-56B3-4EDA-85A4-B4F56C76F2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205740</xdr:colOff>
      <xdr:row>7</xdr:row>
      <xdr:rowOff>99060</xdr:rowOff>
    </xdr:from>
    <xdr:to>
      <xdr:col>17</xdr:col>
      <xdr:colOff>205740</xdr:colOff>
      <xdr:row>24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6E7332-183B-7ADA-50D5-CBE99395F7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7</xdr:row>
      <xdr:rowOff>3810</xdr:rowOff>
    </xdr:from>
    <xdr:to>
      <xdr:col>16</xdr:col>
      <xdr:colOff>15240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DE5F46-D6A4-4EC1-AEA4-A6A3D6D61D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24</xdr:row>
      <xdr:rowOff>179070</xdr:rowOff>
    </xdr:from>
    <xdr:to>
      <xdr:col>15</xdr:col>
      <xdr:colOff>388620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3E0642-BC11-6DA8-A656-E7A37CB4A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418"/>
  <sheetViews>
    <sheetView workbookViewId="0">
      <selection activeCell="T20" sqref="T20"/>
    </sheetView>
  </sheetViews>
  <sheetFormatPr defaultRowHeight="14.4" x14ac:dyDescent="0.3"/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N1" t="s">
        <v>21</v>
      </c>
      <c r="O1" t="s">
        <v>7</v>
      </c>
      <c r="P1" t="s">
        <v>8</v>
      </c>
      <c r="R1" t="s">
        <v>15</v>
      </c>
      <c r="S1" t="s">
        <v>16</v>
      </c>
      <c r="T1" t="s">
        <v>18</v>
      </c>
    </row>
    <row r="2" spans="1:23" x14ac:dyDescent="0.3">
      <c r="A2">
        <v>3.4208099999999999</v>
      </c>
      <c r="B2">
        <v>1.1850499999999999</v>
      </c>
      <c r="C2">
        <v>287.48599999999999</v>
      </c>
      <c r="D2">
        <v>19</v>
      </c>
      <c r="E2">
        <v>40</v>
      </c>
      <c r="F2">
        <v>58</v>
      </c>
      <c r="N2">
        <v>1</v>
      </c>
      <c r="O2">
        <v>0.1651</v>
      </c>
      <c r="P2">
        <v>5.0799999999999998E-2</v>
      </c>
      <c r="R2">
        <f>ABS(A2-3.429)</f>
        <v>8.1899999999999196E-3</v>
      </c>
      <c r="S2">
        <f>ABS(B2-1.4224)</f>
        <v>0.23735000000000017</v>
      </c>
      <c r="T2">
        <f>SQRT(R2*R2+S2*S2)</f>
        <v>0.23749126004971233</v>
      </c>
    </row>
    <row r="3" spans="1:23" x14ac:dyDescent="0.3">
      <c r="A3">
        <v>3.4208099999999999</v>
      </c>
      <c r="B3">
        <v>1.1850499999999999</v>
      </c>
      <c r="C3">
        <v>287.48599999999999</v>
      </c>
      <c r="D3">
        <v>19</v>
      </c>
      <c r="E3">
        <v>40</v>
      </c>
      <c r="F3">
        <v>58</v>
      </c>
      <c r="N3">
        <v>2</v>
      </c>
      <c r="O3">
        <v>5.0038</v>
      </c>
      <c r="P3">
        <v>0.17780000000000001</v>
      </c>
      <c r="R3">
        <f t="shared" ref="R3:R66" si="0">ABS(A3-3.429)</f>
        <v>8.1899999999999196E-3</v>
      </c>
      <c r="S3">
        <f t="shared" ref="S3:S66" si="1">ABS(B3-1.4224)</f>
        <v>0.23735000000000017</v>
      </c>
      <c r="T3">
        <f t="shared" ref="T3:T66" si="2">SQRT(R3*R3+S3*S3)</f>
        <v>0.23749126004971233</v>
      </c>
    </row>
    <row r="4" spans="1:23" x14ac:dyDescent="0.3">
      <c r="A4">
        <v>3.4208099999999999</v>
      </c>
      <c r="B4">
        <v>1.1850499999999999</v>
      </c>
      <c r="C4">
        <v>287.45499999999998</v>
      </c>
      <c r="D4">
        <v>19</v>
      </c>
      <c r="E4">
        <v>40</v>
      </c>
      <c r="F4">
        <v>59</v>
      </c>
      <c r="J4" t="s">
        <v>6</v>
      </c>
      <c r="K4" t="s">
        <v>9</v>
      </c>
      <c r="L4" t="s">
        <v>10</v>
      </c>
      <c r="M4" t="s">
        <v>20</v>
      </c>
      <c r="N4">
        <v>3</v>
      </c>
      <c r="O4">
        <v>4.9783999999999997</v>
      </c>
      <c r="P4">
        <v>3.81</v>
      </c>
      <c r="R4">
        <f t="shared" si="0"/>
        <v>8.1899999999999196E-3</v>
      </c>
      <c r="S4">
        <f t="shared" si="1"/>
        <v>0.23735000000000017</v>
      </c>
      <c r="T4">
        <f t="shared" si="2"/>
        <v>0.23749126004971233</v>
      </c>
      <c r="V4" t="s">
        <v>9</v>
      </c>
      <c r="W4" t="s">
        <v>17</v>
      </c>
    </row>
    <row r="5" spans="1:23" x14ac:dyDescent="0.3">
      <c r="A5">
        <v>3.4208099999999999</v>
      </c>
      <c r="B5">
        <v>1.1850499999999999</v>
      </c>
      <c r="C5">
        <v>287.45499999999998</v>
      </c>
      <c r="D5">
        <v>19</v>
      </c>
      <c r="E5">
        <v>40</v>
      </c>
      <c r="F5">
        <v>59</v>
      </c>
      <c r="I5" t="s">
        <v>7</v>
      </c>
      <c r="J5">
        <v>3.4289999999999998</v>
      </c>
      <c r="K5">
        <f>AVERAGE(A:A)</f>
        <v>3.4056386167960455</v>
      </c>
      <c r="L5">
        <f>_xlfn.STDEV.S(A:A)</f>
        <v>0.10523434749576507</v>
      </c>
      <c r="M5">
        <f>K5-J5</f>
        <v>-2.3361383203954311E-2</v>
      </c>
      <c r="N5">
        <v>4</v>
      </c>
      <c r="O5">
        <v>0.15240000000000001</v>
      </c>
      <c r="P5">
        <v>3.7589999999999999</v>
      </c>
      <c r="R5">
        <f t="shared" si="0"/>
        <v>8.1899999999999196E-3</v>
      </c>
      <c r="S5">
        <f t="shared" si="1"/>
        <v>0.23735000000000017</v>
      </c>
      <c r="T5">
        <f t="shared" si="2"/>
        <v>0.23749126004971233</v>
      </c>
      <c r="U5" t="s">
        <v>15</v>
      </c>
      <c r="V5" s="1">
        <f>AVERAGE(R:R)</f>
        <v>8.9864940014114186E-2</v>
      </c>
      <c r="W5" s="1">
        <f>_xlfn.STDEV.S(R:R)</f>
        <v>5.9489468906257385E-2</v>
      </c>
    </row>
    <row r="6" spans="1:23" x14ac:dyDescent="0.3">
      <c r="A6">
        <v>3.4208099999999999</v>
      </c>
      <c r="B6">
        <v>1.1850499999999999</v>
      </c>
      <c r="C6">
        <v>287.45499999999998</v>
      </c>
      <c r="D6">
        <v>19</v>
      </c>
      <c r="E6">
        <v>40</v>
      </c>
      <c r="F6">
        <v>59</v>
      </c>
      <c r="I6" t="s">
        <v>8</v>
      </c>
      <c r="J6">
        <v>1.4224000000000001</v>
      </c>
      <c r="K6">
        <f>AVERAGE(B:B)</f>
        <v>1.2708554544812916</v>
      </c>
      <c r="L6">
        <f>_xlfn.STDEV.S(B:B)</f>
        <v>0.14290187127018558</v>
      </c>
      <c r="M6">
        <f>K6-J6</f>
        <v>-0.15154454551870855</v>
      </c>
      <c r="O6">
        <v>0.1651</v>
      </c>
      <c r="P6">
        <v>5.0799999999999998E-2</v>
      </c>
      <c r="R6">
        <f t="shared" si="0"/>
        <v>8.1899999999999196E-3</v>
      </c>
      <c r="S6">
        <f t="shared" si="1"/>
        <v>0.23735000000000017</v>
      </c>
      <c r="T6">
        <f t="shared" si="2"/>
        <v>0.23749126004971233</v>
      </c>
      <c r="U6" t="s">
        <v>16</v>
      </c>
      <c r="V6" s="1">
        <f>AVERAGE(S:S)</f>
        <v>0.16599973253352104</v>
      </c>
      <c r="W6" s="1">
        <f>_xlfn.STDEV.S(S:S)</f>
        <v>0.12580755640259869</v>
      </c>
    </row>
    <row r="7" spans="1:23" x14ac:dyDescent="0.3">
      <c r="A7">
        <v>3.4208099999999999</v>
      </c>
      <c r="B7">
        <v>1.1850499999999999</v>
      </c>
      <c r="C7">
        <v>287.45499999999998</v>
      </c>
      <c r="D7">
        <v>19</v>
      </c>
      <c r="E7">
        <v>40</v>
      </c>
      <c r="F7">
        <v>59</v>
      </c>
      <c r="M7">
        <f>SQRT(M5*M5+M6*M6)</f>
        <v>0.15333461286243863</v>
      </c>
      <c r="R7">
        <f t="shared" si="0"/>
        <v>8.1899999999999196E-3</v>
      </c>
      <c r="S7">
        <f t="shared" si="1"/>
        <v>0.23735000000000017</v>
      </c>
      <c r="T7">
        <f t="shared" si="2"/>
        <v>0.23749126004971233</v>
      </c>
      <c r="U7" t="s">
        <v>19</v>
      </c>
      <c r="V7" s="1">
        <f>AVERAGE(T:T)</f>
        <v>0.20639895103028441</v>
      </c>
      <c r="W7" s="1">
        <f>_xlfn.STDEV.S(T:T)</f>
        <v>0.11132254161598128</v>
      </c>
    </row>
    <row r="8" spans="1:23" x14ac:dyDescent="0.3">
      <c r="A8">
        <v>3.4208099999999999</v>
      </c>
      <c r="B8">
        <v>1.1850499999999999</v>
      </c>
      <c r="C8">
        <v>287.46600000000001</v>
      </c>
      <c r="D8">
        <v>19</v>
      </c>
      <c r="E8">
        <v>40</v>
      </c>
      <c r="F8">
        <v>59</v>
      </c>
      <c r="R8">
        <f t="shared" si="0"/>
        <v>8.1899999999999196E-3</v>
      </c>
      <c r="S8">
        <f t="shared" si="1"/>
        <v>0.23735000000000017</v>
      </c>
      <c r="T8">
        <f t="shared" si="2"/>
        <v>0.23749126004971233</v>
      </c>
    </row>
    <row r="9" spans="1:23" x14ac:dyDescent="0.3">
      <c r="A9">
        <v>3.4208099999999999</v>
      </c>
      <c r="B9">
        <v>1.1850499999999999</v>
      </c>
      <c r="C9">
        <v>287.44499999999999</v>
      </c>
      <c r="D9">
        <v>19</v>
      </c>
      <c r="E9">
        <v>40</v>
      </c>
      <c r="F9">
        <v>59</v>
      </c>
      <c r="R9">
        <f t="shared" si="0"/>
        <v>8.1899999999999196E-3</v>
      </c>
      <c r="S9">
        <f t="shared" si="1"/>
        <v>0.23735000000000017</v>
      </c>
      <c r="T9">
        <f t="shared" si="2"/>
        <v>0.23749126004971233</v>
      </c>
    </row>
    <row r="10" spans="1:23" x14ac:dyDescent="0.3">
      <c r="A10">
        <v>3.4208099999999999</v>
      </c>
      <c r="B10">
        <v>1.1850499999999999</v>
      </c>
      <c r="C10">
        <v>287.459</v>
      </c>
      <c r="D10">
        <v>19</v>
      </c>
      <c r="E10">
        <v>40</v>
      </c>
      <c r="F10">
        <v>59</v>
      </c>
      <c r="R10">
        <f t="shared" si="0"/>
        <v>8.1899999999999196E-3</v>
      </c>
      <c r="S10">
        <f t="shared" si="1"/>
        <v>0.23735000000000017</v>
      </c>
      <c r="T10">
        <f t="shared" si="2"/>
        <v>0.23749126004971233</v>
      </c>
    </row>
    <row r="11" spans="1:23" x14ac:dyDescent="0.3">
      <c r="A11">
        <v>3.4208099999999999</v>
      </c>
      <c r="B11">
        <v>1.1850499999999999</v>
      </c>
      <c r="C11">
        <v>287.47000000000003</v>
      </c>
      <c r="D11">
        <v>19</v>
      </c>
      <c r="E11">
        <v>40</v>
      </c>
      <c r="F11">
        <v>59</v>
      </c>
      <c r="R11">
        <f t="shared" si="0"/>
        <v>8.1899999999999196E-3</v>
      </c>
      <c r="S11">
        <f t="shared" si="1"/>
        <v>0.23735000000000017</v>
      </c>
      <c r="T11">
        <f t="shared" si="2"/>
        <v>0.23749126004971233</v>
      </c>
    </row>
    <row r="12" spans="1:23" x14ac:dyDescent="0.3">
      <c r="A12">
        <v>3.4208099999999999</v>
      </c>
      <c r="B12">
        <v>1.1850499999999999</v>
      </c>
      <c r="C12">
        <v>287.47000000000003</v>
      </c>
      <c r="D12">
        <v>19</v>
      </c>
      <c r="E12">
        <v>40</v>
      </c>
      <c r="F12">
        <v>59</v>
      </c>
      <c r="R12">
        <f t="shared" si="0"/>
        <v>8.1899999999999196E-3</v>
      </c>
      <c r="S12">
        <f t="shared" si="1"/>
        <v>0.23735000000000017</v>
      </c>
      <c r="T12">
        <f t="shared" si="2"/>
        <v>0.23749126004971233</v>
      </c>
    </row>
    <row r="13" spans="1:23" x14ac:dyDescent="0.3">
      <c r="A13">
        <v>3.4311400000000001</v>
      </c>
      <c r="B13">
        <v>1.23017</v>
      </c>
      <c r="C13">
        <v>287.51</v>
      </c>
      <c r="D13">
        <v>19</v>
      </c>
      <c r="E13">
        <v>40</v>
      </c>
      <c r="F13">
        <v>59</v>
      </c>
      <c r="R13">
        <f t="shared" si="0"/>
        <v>2.1400000000002528E-3</v>
      </c>
      <c r="S13">
        <f t="shared" si="1"/>
        <v>0.19223000000000012</v>
      </c>
      <c r="T13">
        <f t="shared" si="2"/>
        <v>0.19224191140331506</v>
      </c>
    </row>
    <row r="14" spans="1:23" x14ac:dyDescent="0.3">
      <c r="A14">
        <v>3.4311400000000001</v>
      </c>
      <c r="B14">
        <v>1.23017</v>
      </c>
      <c r="C14">
        <v>287.51</v>
      </c>
      <c r="D14">
        <v>19</v>
      </c>
      <c r="E14">
        <v>40</v>
      </c>
      <c r="F14">
        <v>59</v>
      </c>
      <c r="R14">
        <f t="shared" si="0"/>
        <v>2.1400000000002528E-3</v>
      </c>
      <c r="S14">
        <f t="shared" si="1"/>
        <v>0.19223000000000012</v>
      </c>
      <c r="T14">
        <f t="shared" si="2"/>
        <v>0.19224191140331506</v>
      </c>
    </row>
    <row r="15" spans="1:23" x14ac:dyDescent="0.3">
      <c r="A15">
        <v>3.4311400000000001</v>
      </c>
      <c r="B15">
        <v>1.23017</v>
      </c>
      <c r="C15">
        <v>287.53899999999999</v>
      </c>
      <c r="D15">
        <v>19</v>
      </c>
      <c r="E15">
        <v>40</v>
      </c>
      <c r="F15">
        <v>59</v>
      </c>
      <c r="R15">
        <f t="shared" si="0"/>
        <v>2.1400000000002528E-3</v>
      </c>
      <c r="S15">
        <f t="shared" si="1"/>
        <v>0.19223000000000012</v>
      </c>
      <c r="T15">
        <f t="shared" si="2"/>
        <v>0.19224191140331506</v>
      </c>
    </row>
    <row r="16" spans="1:23" x14ac:dyDescent="0.3">
      <c r="A16">
        <v>3.40802</v>
      </c>
      <c r="B16">
        <v>1.2318899999999999</v>
      </c>
      <c r="C16">
        <v>287.52800000000002</v>
      </c>
      <c r="D16">
        <v>19</v>
      </c>
      <c r="E16">
        <v>40</v>
      </c>
      <c r="F16">
        <v>59</v>
      </c>
      <c r="R16">
        <f t="shared" si="0"/>
        <v>2.0979999999999777E-2</v>
      </c>
      <c r="S16">
        <f t="shared" si="1"/>
        <v>0.19051000000000018</v>
      </c>
      <c r="T16">
        <f t="shared" si="2"/>
        <v>0.19166173457422339</v>
      </c>
    </row>
    <row r="17" spans="1:20" x14ac:dyDescent="0.3">
      <c r="A17">
        <v>3.40802</v>
      </c>
      <c r="B17">
        <v>1.2318899999999999</v>
      </c>
      <c r="C17">
        <v>287.52800000000002</v>
      </c>
      <c r="D17">
        <v>19</v>
      </c>
      <c r="E17">
        <v>40</v>
      </c>
      <c r="F17">
        <v>59</v>
      </c>
      <c r="R17">
        <f t="shared" si="0"/>
        <v>2.0979999999999777E-2</v>
      </c>
      <c r="S17">
        <f t="shared" si="1"/>
        <v>0.19051000000000018</v>
      </c>
      <c r="T17">
        <f t="shared" si="2"/>
        <v>0.19166173457422339</v>
      </c>
    </row>
    <row r="18" spans="1:20" x14ac:dyDescent="0.3">
      <c r="A18">
        <v>3.5057299999999998</v>
      </c>
      <c r="B18">
        <v>1.25559</v>
      </c>
      <c r="C18">
        <v>287.54300000000001</v>
      </c>
      <c r="D18">
        <v>19</v>
      </c>
      <c r="E18">
        <v>41</v>
      </c>
      <c r="F18">
        <v>0</v>
      </c>
      <c r="R18">
        <f t="shared" si="0"/>
        <v>7.6729999999999965E-2</v>
      </c>
      <c r="S18">
        <f t="shared" si="1"/>
        <v>0.16681000000000012</v>
      </c>
      <c r="T18">
        <f t="shared" si="2"/>
        <v>0.18361118974615909</v>
      </c>
    </row>
    <row r="19" spans="1:20" x14ac:dyDescent="0.3">
      <c r="A19">
        <v>3.4406599999999998</v>
      </c>
      <c r="B19">
        <v>1.2084999999999999</v>
      </c>
      <c r="C19">
        <v>287.51499999999999</v>
      </c>
      <c r="D19">
        <v>19</v>
      </c>
      <c r="E19">
        <v>41</v>
      </c>
      <c r="F19">
        <v>0</v>
      </c>
      <c r="R19">
        <f t="shared" si="0"/>
        <v>1.1660000000000004E-2</v>
      </c>
      <c r="S19">
        <f t="shared" si="1"/>
        <v>0.2139000000000002</v>
      </c>
      <c r="T19">
        <f t="shared" si="2"/>
        <v>0.21421756603976269</v>
      </c>
    </row>
    <row r="20" spans="1:20" x14ac:dyDescent="0.3">
      <c r="A20">
        <v>3.4406599999999998</v>
      </c>
      <c r="B20">
        <v>1.2084999999999999</v>
      </c>
      <c r="C20">
        <v>287.49299999999999</v>
      </c>
      <c r="D20">
        <v>19</v>
      </c>
      <c r="E20">
        <v>41</v>
      </c>
      <c r="F20">
        <v>0</v>
      </c>
      <c r="R20">
        <f t="shared" si="0"/>
        <v>1.1660000000000004E-2</v>
      </c>
      <c r="S20">
        <f t="shared" si="1"/>
        <v>0.2139000000000002</v>
      </c>
      <c r="T20">
        <f t="shared" si="2"/>
        <v>0.21421756603976269</v>
      </c>
    </row>
    <row r="21" spans="1:20" x14ac:dyDescent="0.3">
      <c r="A21">
        <v>3.4406599999999998</v>
      </c>
      <c r="B21">
        <v>1.2084999999999999</v>
      </c>
      <c r="C21">
        <v>287.49900000000002</v>
      </c>
      <c r="D21">
        <v>19</v>
      </c>
      <c r="E21">
        <v>41</v>
      </c>
      <c r="F21">
        <v>0</v>
      </c>
      <c r="R21">
        <f t="shared" si="0"/>
        <v>1.1660000000000004E-2</v>
      </c>
      <c r="S21">
        <f t="shared" si="1"/>
        <v>0.2139000000000002</v>
      </c>
      <c r="T21">
        <f t="shared" si="2"/>
        <v>0.21421756603976269</v>
      </c>
    </row>
    <row r="22" spans="1:20" x14ac:dyDescent="0.3">
      <c r="A22">
        <v>3.4406599999999998</v>
      </c>
      <c r="B22">
        <v>1.2084999999999999</v>
      </c>
      <c r="C22">
        <v>287.49900000000002</v>
      </c>
      <c r="D22">
        <v>19</v>
      </c>
      <c r="E22">
        <v>41</v>
      </c>
      <c r="F22">
        <v>0</v>
      </c>
      <c r="R22">
        <f t="shared" si="0"/>
        <v>1.1660000000000004E-2</v>
      </c>
      <c r="S22">
        <f t="shared" si="1"/>
        <v>0.2139000000000002</v>
      </c>
      <c r="T22">
        <f t="shared" si="2"/>
        <v>0.21421756603976269</v>
      </c>
    </row>
    <row r="23" spans="1:20" x14ac:dyDescent="0.3">
      <c r="A23">
        <v>3.4406599999999998</v>
      </c>
      <c r="B23">
        <v>1.2084999999999999</v>
      </c>
      <c r="C23">
        <v>287.505</v>
      </c>
      <c r="D23">
        <v>19</v>
      </c>
      <c r="E23">
        <v>41</v>
      </c>
      <c r="F23">
        <v>0</v>
      </c>
      <c r="R23">
        <f t="shared" si="0"/>
        <v>1.1660000000000004E-2</v>
      </c>
      <c r="S23">
        <f t="shared" si="1"/>
        <v>0.2139000000000002</v>
      </c>
      <c r="T23">
        <f t="shared" si="2"/>
        <v>0.21421756603976269</v>
      </c>
    </row>
    <row r="24" spans="1:20" x14ac:dyDescent="0.3">
      <c r="A24">
        <v>3.4406599999999998</v>
      </c>
      <c r="B24">
        <v>1.2084999999999999</v>
      </c>
      <c r="C24">
        <v>287.505</v>
      </c>
      <c r="D24">
        <v>19</v>
      </c>
      <c r="E24">
        <v>41</v>
      </c>
      <c r="F24">
        <v>0</v>
      </c>
      <c r="R24">
        <f t="shared" si="0"/>
        <v>1.1660000000000004E-2</v>
      </c>
      <c r="S24">
        <f t="shared" si="1"/>
        <v>0.2139000000000002</v>
      </c>
      <c r="T24">
        <f t="shared" si="2"/>
        <v>0.21421756603976269</v>
      </c>
    </row>
    <row r="25" spans="1:20" x14ac:dyDescent="0.3">
      <c r="A25">
        <v>3.4406599999999998</v>
      </c>
      <c r="B25">
        <v>1.2084999999999999</v>
      </c>
      <c r="C25">
        <v>287.505</v>
      </c>
      <c r="D25">
        <v>19</v>
      </c>
      <c r="E25">
        <v>41</v>
      </c>
      <c r="F25">
        <v>0</v>
      </c>
      <c r="R25">
        <f t="shared" si="0"/>
        <v>1.1660000000000004E-2</v>
      </c>
      <c r="S25">
        <f t="shared" si="1"/>
        <v>0.2139000000000002</v>
      </c>
      <c r="T25">
        <f t="shared" si="2"/>
        <v>0.21421756603976269</v>
      </c>
    </row>
    <row r="26" spans="1:20" x14ac:dyDescent="0.3">
      <c r="A26">
        <v>3.4406599999999998</v>
      </c>
      <c r="B26">
        <v>1.2084999999999999</v>
      </c>
      <c r="C26">
        <v>287.505</v>
      </c>
      <c r="D26">
        <v>19</v>
      </c>
      <c r="E26">
        <v>41</v>
      </c>
      <c r="F26">
        <v>0</v>
      </c>
      <c r="R26">
        <f t="shared" si="0"/>
        <v>1.1660000000000004E-2</v>
      </c>
      <c r="S26">
        <f t="shared" si="1"/>
        <v>0.2139000000000002</v>
      </c>
      <c r="T26">
        <f t="shared" si="2"/>
        <v>0.21421756603976269</v>
      </c>
    </row>
    <row r="27" spans="1:20" x14ac:dyDescent="0.3">
      <c r="A27">
        <v>3.4406599999999998</v>
      </c>
      <c r="B27">
        <v>1.2084999999999999</v>
      </c>
      <c r="C27">
        <v>287.50900000000001</v>
      </c>
      <c r="D27">
        <v>19</v>
      </c>
      <c r="E27">
        <v>41</v>
      </c>
      <c r="F27">
        <v>0</v>
      </c>
      <c r="R27">
        <f t="shared" si="0"/>
        <v>1.1660000000000004E-2</v>
      </c>
      <c r="S27">
        <f t="shared" si="1"/>
        <v>0.2139000000000002</v>
      </c>
      <c r="T27">
        <f t="shared" si="2"/>
        <v>0.21421756603976269</v>
      </c>
    </row>
    <row r="28" spans="1:20" x14ac:dyDescent="0.3">
      <c r="A28">
        <v>3.4151400000000001</v>
      </c>
      <c r="B28">
        <v>1.1983200000000001</v>
      </c>
      <c r="C28">
        <v>287.51799999999997</v>
      </c>
      <c r="D28">
        <v>19</v>
      </c>
      <c r="E28">
        <v>41</v>
      </c>
      <c r="F28">
        <v>0</v>
      </c>
      <c r="R28">
        <f t="shared" si="0"/>
        <v>1.3859999999999761E-2</v>
      </c>
      <c r="S28">
        <f t="shared" si="1"/>
        <v>0.22408000000000006</v>
      </c>
      <c r="T28">
        <f t="shared" si="2"/>
        <v>0.22450823147492838</v>
      </c>
    </row>
    <row r="29" spans="1:20" x14ac:dyDescent="0.3">
      <c r="A29">
        <v>3.4151400000000001</v>
      </c>
      <c r="B29">
        <v>1.1983200000000001</v>
      </c>
      <c r="C29">
        <v>287.51499999999999</v>
      </c>
      <c r="D29">
        <v>19</v>
      </c>
      <c r="E29">
        <v>41</v>
      </c>
      <c r="F29">
        <v>0</v>
      </c>
      <c r="R29">
        <f t="shared" si="0"/>
        <v>1.3859999999999761E-2</v>
      </c>
      <c r="S29">
        <f t="shared" si="1"/>
        <v>0.22408000000000006</v>
      </c>
      <c r="T29">
        <f t="shared" si="2"/>
        <v>0.22450823147492838</v>
      </c>
    </row>
    <row r="30" spans="1:20" x14ac:dyDescent="0.3">
      <c r="A30">
        <v>3.5238</v>
      </c>
      <c r="B30">
        <v>1.0720400000000001</v>
      </c>
      <c r="C30">
        <v>287.53199999999998</v>
      </c>
      <c r="D30">
        <v>19</v>
      </c>
      <c r="E30">
        <v>41</v>
      </c>
      <c r="F30">
        <v>0</v>
      </c>
      <c r="R30">
        <f t="shared" si="0"/>
        <v>9.4800000000000217E-2</v>
      </c>
      <c r="S30">
        <f t="shared" si="1"/>
        <v>0.35036</v>
      </c>
      <c r="T30">
        <f t="shared" si="2"/>
        <v>0.36295890896904576</v>
      </c>
    </row>
    <row r="31" spans="1:20" x14ac:dyDescent="0.3">
      <c r="A31">
        <v>3.5238</v>
      </c>
      <c r="B31">
        <v>1.0720400000000001</v>
      </c>
      <c r="C31">
        <v>287.53199999999998</v>
      </c>
      <c r="D31">
        <v>19</v>
      </c>
      <c r="E31">
        <v>41</v>
      </c>
      <c r="F31">
        <v>0</v>
      </c>
      <c r="R31">
        <f t="shared" si="0"/>
        <v>9.4800000000000217E-2</v>
      </c>
      <c r="S31">
        <f t="shared" si="1"/>
        <v>0.35036</v>
      </c>
      <c r="T31">
        <f t="shared" si="2"/>
        <v>0.36295890896904576</v>
      </c>
    </row>
    <row r="32" spans="1:20" x14ac:dyDescent="0.3">
      <c r="A32">
        <v>3.4887000000000001</v>
      </c>
      <c r="B32">
        <v>1.1109100000000001</v>
      </c>
      <c r="C32">
        <v>287.56</v>
      </c>
      <c r="D32">
        <v>19</v>
      </c>
      <c r="E32">
        <v>41</v>
      </c>
      <c r="F32">
        <v>0</v>
      </c>
      <c r="R32">
        <f t="shared" si="0"/>
        <v>5.9700000000000308E-2</v>
      </c>
      <c r="S32">
        <f t="shared" si="1"/>
        <v>0.31149000000000004</v>
      </c>
      <c r="T32">
        <f t="shared" si="2"/>
        <v>0.31715943955682613</v>
      </c>
    </row>
    <row r="33" spans="1:20" x14ac:dyDescent="0.3">
      <c r="A33">
        <v>3.45112</v>
      </c>
      <c r="B33">
        <v>1.1384000000000001</v>
      </c>
      <c r="C33">
        <v>287.55799999999999</v>
      </c>
      <c r="D33">
        <v>19</v>
      </c>
      <c r="E33">
        <v>41</v>
      </c>
      <c r="F33">
        <v>1</v>
      </c>
      <c r="R33">
        <f t="shared" si="0"/>
        <v>2.212000000000014E-2</v>
      </c>
      <c r="S33">
        <f t="shared" si="1"/>
        <v>0.28400000000000003</v>
      </c>
      <c r="T33">
        <f t="shared" si="2"/>
        <v>0.28486013129253457</v>
      </c>
    </row>
    <row r="34" spans="1:20" x14ac:dyDescent="0.3">
      <c r="A34">
        <v>3.5080399999999998</v>
      </c>
      <c r="B34">
        <v>1.0982000000000001</v>
      </c>
      <c r="C34">
        <v>287.56299999999999</v>
      </c>
      <c r="D34">
        <v>19</v>
      </c>
      <c r="E34">
        <v>41</v>
      </c>
      <c r="F34">
        <v>1</v>
      </c>
      <c r="R34">
        <f t="shared" si="0"/>
        <v>7.9039999999999999E-2</v>
      </c>
      <c r="S34">
        <f t="shared" si="1"/>
        <v>0.32420000000000004</v>
      </c>
      <c r="T34">
        <f t="shared" si="2"/>
        <v>0.33369591187187181</v>
      </c>
    </row>
    <row r="35" spans="1:20" x14ac:dyDescent="0.3">
      <c r="A35">
        <v>3.5080300000000002</v>
      </c>
      <c r="B35">
        <v>1.0998600000000001</v>
      </c>
      <c r="C35">
        <v>287.58300000000003</v>
      </c>
      <c r="D35">
        <v>19</v>
      </c>
      <c r="E35">
        <v>41</v>
      </c>
      <c r="F35">
        <v>1</v>
      </c>
      <c r="R35">
        <f t="shared" si="0"/>
        <v>7.9030000000000378E-2</v>
      </c>
      <c r="S35">
        <f t="shared" si="1"/>
        <v>0.32254000000000005</v>
      </c>
      <c r="T35">
        <f t="shared" si="2"/>
        <v>0.33208100291946857</v>
      </c>
    </row>
    <row r="36" spans="1:20" x14ac:dyDescent="0.3">
      <c r="A36">
        <v>3.4920599999999999</v>
      </c>
      <c r="B36">
        <v>1.13123</v>
      </c>
      <c r="C36">
        <v>287.58300000000003</v>
      </c>
      <c r="D36">
        <v>19</v>
      </c>
      <c r="E36">
        <v>41</v>
      </c>
      <c r="F36">
        <v>1</v>
      </c>
      <c r="R36">
        <f t="shared" si="0"/>
        <v>6.3060000000000116E-2</v>
      </c>
      <c r="S36">
        <f t="shared" si="1"/>
        <v>0.29117000000000015</v>
      </c>
      <c r="T36">
        <f t="shared" si="2"/>
        <v>0.29792034589802707</v>
      </c>
    </row>
    <row r="37" spans="1:20" x14ac:dyDescent="0.3">
      <c r="A37">
        <v>3.51803</v>
      </c>
      <c r="B37">
        <v>1.0790999999999999</v>
      </c>
      <c r="C37">
        <v>287.59100000000001</v>
      </c>
      <c r="D37">
        <v>19</v>
      </c>
      <c r="E37">
        <v>41</v>
      </c>
      <c r="F37">
        <v>1</v>
      </c>
      <c r="R37">
        <f t="shared" si="0"/>
        <v>8.9030000000000165E-2</v>
      </c>
      <c r="S37">
        <f t="shared" si="1"/>
        <v>0.34330000000000016</v>
      </c>
      <c r="T37">
        <f t="shared" si="2"/>
        <v>0.3546564970503151</v>
      </c>
    </row>
    <row r="38" spans="1:20" x14ac:dyDescent="0.3">
      <c r="A38">
        <v>3.51803</v>
      </c>
      <c r="B38">
        <v>1.0790999999999999</v>
      </c>
      <c r="C38">
        <v>287.59100000000001</v>
      </c>
      <c r="D38">
        <v>19</v>
      </c>
      <c r="E38">
        <v>41</v>
      </c>
      <c r="F38">
        <v>1</v>
      </c>
      <c r="R38">
        <f t="shared" si="0"/>
        <v>8.9030000000000165E-2</v>
      </c>
      <c r="S38">
        <f t="shared" si="1"/>
        <v>0.34330000000000016</v>
      </c>
      <c r="T38">
        <f t="shared" si="2"/>
        <v>0.3546564970503151</v>
      </c>
    </row>
    <row r="39" spans="1:20" x14ac:dyDescent="0.3">
      <c r="A39">
        <v>3.51803</v>
      </c>
      <c r="B39">
        <v>1.0790999999999999</v>
      </c>
      <c r="C39">
        <v>287.59100000000001</v>
      </c>
      <c r="D39">
        <v>19</v>
      </c>
      <c r="E39">
        <v>41</v>
      </c>
      <c r="F39">
        <v>1</v>
      </c>
      <c r="R39">
        <f t="shared" si="0"/>
        <v>8.9030000000000165E-2</v>
      </c>
      <c r="S39">
        <f t="shared" si="1"/>
        <v>0.34330000000000016</v>
      </c>
      <c r="T39">
        <f t="shared" si="2"/>
        <v>0.3546564970503151</v>
      </c>
    </row>
    <row r="40" spans="1:20" x14ac:dyDescent="0.3">
      <c r="A40">
        <v>3.51803</v>
      </c>
      <c r="B40">
        <v>1.0790999999999999</v>
      </c>
      <c r="C40">
        <v>287.59100000000001</v>
      </c>
      <c r="D40">
        <v>19</v>
      </c>
      <c r="E40">
        <v>41</v>
      </c>
      <c r="F40">
        <v>1</v>
      </c>
      <c r="R40">
        <f t="shared" si="0"/>
        <v>8.9030000000000165E-2</v>
      </c>
      <c r="S40">
        <f t="shared" si="1"/>
        <v>0.34330000000000016</v>
      </c>
      <c r="T40">
        <f t="shared" si="2"/>
        <v>0.3546564970503151</v>
      </c>
    </row>
    <row r="41" spans="1:20" x14ac:dyDescent="0.3">
      <c r="A41">
        <v>3.4442900000000001</v>
      </c>
      <c r="B41">
        <v>1.1796199999999999</v>
      </c>
      <c r="C41">
        <v>287.572</v>
      </c>
      <c r="D41">
        <v>19</v>
      </c>
      <c r="E41">
        <v>41</v>
      </c>
      <c r="F41">
        <v>1</v>
      </c>
      <c r="R41">
        <f t="shared" si="0"/>
        <v>1.5290000000000248E-2</v>
      </c>
      <c r="S41">
        <f t="shared" si="1"/>
        <v>0.24278000000000022</v>
      </c>
      <c r="T41">
        <f t="shared" si="2"/>
        <v>0.24326099666818787</v>
      </c>
    </row>
    <row r="42" spans="1:20" x14ac:dyDescent="0.3">
      <c r="A42">
        <v>3.4442900000000001</v>
      </c>
      <c r="B42">
        <v>1.1796199999999999</v>
      </c>
      <c r="C42">
        <v>287.52300000000002</v>
      </c>
      <c r="D42">
        <v>19</v>
      </c>
      <c r="E42">
        <v>41</v>
      </c>
      <c r="F42">
        <v>1</v>
      </c>
      <c r="R42">
        <f t="shared" si="0"/>
        <v>1.5290000000000248E-2</v>
      </c>
      <c r="S42">
        <f t="shared" si="1"/>
        <v>0.24278000000000022</v>
      </c>
      <c r="T42">
        <f t="shared" si="2"/>
        <v>0.24326099666818787</v>
      </c>
    </row>
    <row r="43" spans="1:20" x14ac:dyDescent="0.3">
      <c r="A43">
        <v>3.4442900000000001</v>
      </c>
      <c r="B43">
        <v>1.1796199999999999</v>
      </c>
      <c r="C43">
        <v>287.51400000000001</v>
      </c>
      <c r="D43">
        <v>19</v>
      </c>
      <c r="E43">
        <v>41</v>
      </c>
      <c r="F43">
        <v>1</v>
      </c>
      <c r="R43">
        <f t="shared" si="0"/>
        <v>1.5290000000000248E-2</v>
      </c>
      <c r="S43">
        <f t="shared" si="1"/>
        <v>0.24278000000000022</v>
      </c>
      <c r="T43">
        <f t="shared" si="2"/>
        <v>0.24326099666818787</v>
      </c>
    </row>
    <row r="44" spans="1:20" x14ac:dyDescent="0.3">
      <c r="A44">
        <v>3.43146</v>
      </c>
      <c r="B44">
        <v>1.1846000000000001</v>
      </c>
      <c r="C44">
        <v>287.51799999999997</v>
      </c>
      <c r="D44">
        <v>19</v>
      </c>
      <c r="E44">
        <v>41</v>
      </c>
      <c r="F44">
        <v>1</v>
      </c>
      <c r="R44">
        <f t="shared" si="0"/>
        <v>2.4600000000001288E-3</v>
      </c>
      <c r="S44">
        <f t="shared" si="1"/>
        <v>0.23780000000000001</v>
      </c>
      <c r="T44">
        <f t="shared" si="2"/>
        <v>0.23781272379752941</v>
      </c>
    </row>
    <row r="45" spans="1:20" x14ac:dyDescent="0.3">
      <c r="A45">
        <v>3.43146</v>
      </c>
      <c r="B45">
        <v>1.1846000000000001</v>
      </c>
      <c r="C45">
        <v>287.51799999999997</v>
      </c>
      <c r="D45">
        <v>19</v>
      </c>
      <c r="E45">
        <v>41</v>
      </c>
      <c r="F45">
        <v>1</v>
      </c>
      <c r="R45">
        <f t="shared" si="0"/>
        <v>2.4600000000001288E-3</v>
      </c>
      <c r="S45">
        <f t="shared" si="1"/>
        <v>0.23780000000000001</v>
      </c>
      <c r="T45">
        <f t="shared" si="2"/>
        <v>0.23781272379752941</v>
      </c>
    </row>
    <row r="46" spans="1:20" x14ac:dyDescent="0.3">
      <c r="A46">
        <v>3.43146</v>
      </c>
      <c r="B46">
        <v>1.1846000000000001</v>
      </c>
      <c r="C46">
        <v>287.5</v>
      </c>
      <c r="D46">
        <v>19</v>
      </c>
      <c r="E46">
        <v>41</v>
      </c>
      <c r="F46">
        <v>1</v>
      </c>
      <c r="R46">
        <f t="shared" si="0"/>
        <v>2.4600000000001288E-3</v>
      </c>
      <c r="S46">
        <f t="shared" si="1"/>
        <v>0.23780000000000001</v>
      </c>
      <c r="T46">
        <f t="shared" si="2"/>
        <v>0.23781272379752941</v>
      </c>
    </row>
    <row r="47" spans="1:20" x14ac:dyDescent="0.3">
      <c r="A47">
        <v>3.43146</v>
      </c>
      <c r="B47">
        <v>1.1846000000000001</v>
      </c>
      <c r="C47">
        <v>287.47199999999998</v>
      </c>
      <c r="D47">
        <v>19</v>
      </c>
      <c r="E47">
        <v>41</v>
      </c>
      <c r="F47">
        <v>2</v>
      </c>
      <c r="R47">
        <f t="shared" si="0"/>
        <v>2.4600000000001288E-3</v>
      </c>
      <c r="S47">
        <f t="shared" si="1"/>
        <v>0.23780000000000001</v>
      </c>
      <c r="T47">
        <f t="shared" si="2"/>
        <v>0.23781272379752941</v>
      </c>
    </row>
    <row r="48" spans="1:20" x14ac:dyDescent="0.3">
      <c r="A48">
        <v>3.43146</v>
      </c>
      <c r="B48">
        <v>1.1846000000000001</v>
      </c>
      <c r="C48">
        <v>287.46499999999997</v>
      </c>
      <c r="D48">
        <v>19</v>
      </c>
      <c r="E48">
        <v>41</v>
      </c>
      <c r="F48">
        <v>2</v>
      </c>
      <c r="R48">
        <f t="shared" si="0"/>
        <v>2.4600000000001288E-3</v>
      </c>
      <c r="S48">
        <f t="shared" si="1"/>
        <v>0.23780000000000001</v>
      </c>
      <c r="T48">
        <f t="shared" si="2"/>
        <v>0.23781272379752941</v>
      </c>
    </row>
    <row r="49" spans="1:20" x14ac:dyDescent="0.3">
      <c r="A49">
        <v>3.43146</v>
      </c>
      <c r="B49">
        <v>1.1846000000000001</v>
      </c>
      <c r="C49">
        <v>287.47300000000001</v>
      </c>
      <c r="D49">
        <v>19</v>
      </c>
      <c r="E49">
        <v>41</v>
      </c>
      <c r="F49">
        <v>2</v>
      </c>
      <c r="R49">
        <f t="shared" si="0"/>
        <v>2.4600000000001288E-3</v>
      </c>
      <c r="S49">
        <f t="shared" si="1"/>
        <v>0.23780000000000001</v>
      </c>
      <c r="T49">
        <f t="shared" si="2"/>
        <v>0.23781272379752941</v>
      </c>
    </row>
    <row r="50" spans="1:20" x14ac:dyDescent="0.3">
      <c r="A50">
        <v>3.43146</v>
      </c>
      <c r="B50">
        <v>1.1846000000000001</v>
      </c>
      <c r="C50">
        <v>287.47300000000001</v>
      </c>
      <c r="D50">
        <v>19</v>
      </c>
      <c r="E50">
        <v>41</v>
      </c>
      <c r="F50">
        <v>2</v>
      </c>
      <c r="R50">
        <f t="shared" si="0"/>
        <v>2.4600000000001288E-3</v>
      </c>
      <c r="S50">
        <f t="shared" si="1"/>
        <v>0.23780000000000001</v>
      </c>
      <c r="T50">
        <f t="shared" si="2"/>
        <v>0.23781272379752941</v>
      </c>
    </row>
    <row r="51" spans="1:20" x14ac:dyDescent="0.3">
      <c r="A51">
        <v>3.37914</v>
      </c>
      <c r="B51">
        <v>1.25522</v>
      </c>
      <c r="C51">
        <v>287.47300000000001</v>
      </c>
      <c r="D51">
        <v>19</v>
      </c>
      <c r="E51">
        <v>41</v>
      </c>
      <c r="F51">
        <v>2</v>
      </c>
      <c r="R51">
        <f t="shared" si="0"/>
        <v>4.9859999999999793E-2</v>
      </c>
      <c r="S51">
        <f t="shared" si="1"/>
        <v>0.16718000000000011</v>
      </c>
      <c r="T51">
        <f t="shared" si="2"/>
        <v>0.17445679121203628</v>
      </c>
    </row>
    <row r="52" spans="1:20" x14ac:dyDescent="0.3">
      <c r="A52">
        <v>3.42543</v>
      </c>
      <c r="B52">
        <v>1.2093499999999999</v>
      </c>
      <c r="C52">
        <v>287.488</v>
      </c>
      <c r="D52">
        <v>19</v>
      </c>
      <c r="E52">
        <v>41</v>
      </c>
      <c r="F52">
        <v>2</v>
      </c>
      <c r="R52">
        <f t="shared" si="0"/>
        <v>3.5699999999998511E-3</v>
      </c>
      <c r="S52">
        <f t="shared" si="1"/>
        <v>0.21305000000000018</v>
      </c>
      <c r="T52">
        <f t="shared" si="2"/>
        <v>0.21307990848505656</v>
      </c>
    </row>
    <row r="53" spans="1:20" x14ac:dyDescent="0.3">
      <c r="A53">
        <v>3.42543</v>
      </c>
      <c r="B53">
        <v>1.2093499999999999</v>
      </c>
      <c r="C53">
        <v>287.488</v>
      </c>
      <c r="D53">
        <v>19</v>
      </c>
      <c r="E53">
        <v>41</v>
      </c>
      <c r="F53">
        <v>2</v>
      </c>
      <c r="R53">
        <f t="shared" si="0"/>
        <v>3.5699999999998511E-3</v>
      </c>
      <c r="S53">
        <f t="shared" si="1"/>
        <v>0.21305000000000018</v>
      </c>
      <c r="T53">
        <f t="shared" si="2"/>
        <v>0.21307990848505656</v>
      </c>
    </row>
    <row r="54" spans="1:20" x14ac:dyDescent="0.3">
      <c r="A54">
        <v>3.44164</v>
      </c>
      <c r="B54">
        <v>1.15432</v>
      </c>
      <c r="C54">
        <v>287.49799999999999</v>
      </c>
      <c r="D54">
        <v>19</v>
      </c>
      <c r="E54">
        <v>41</v>
      </c>
      <c r="F54">
        <v>2</v>
      </c>
      <c r="R54">
        <f t="shared" si="0"/>
        <v>1.2640000000000207E-2</v>
      </c>
      <c r="S54">
        <f t="shared" si="1"/>
        <v>0.2680800000000001</v>
      </c>
      <c r="T54">
        <f t="shared" si="2"/>
        <v>0.26837782322688303</v>
      </c>
    </row>
    <row r="55" spans="1:20" x14ac:dyDescent="0.3">
      <c r="A55">
        <v>3.44164</v>
      </c>
      <c r="B55">
        <v>1.15432</v>
      </c>
      <c r="C55">
        <v>287.50099999999998</v>
      </c>
      <c r="D55">
        <v>19</v>
      </c>
      <c r="E55">
        <v>41</v>
      </c>
      <c r="F55">
        <v>2</v>
      </c>
      <c r="R55">
        <f t="shared" si="0"/>
        <v>1.2640000000000207E-2</v>
      </c>
      <c r="S55">
        <f t="shared" si="1"/>
        <v>0.2680800000000001</v>
      </c>
      <c r="T55">
        <f t="shared" si="2"/>
        <v>0.26837782322688303</v>
      </c>
    </row>
    <row r="56" spans="1:20" x14ac:dyDescent="0.3">
      <c r="A56">
        <v>3.3348499999999999</v>
      </c>
      <c r="B56">
        <v>1.3041</v>
      </c>
      <c r="C56">
        <v>287.50299999999999</v>
      </c>
      <c r="D56">
        <v>19</v>
      </c>
      <c r="E56">
        <v>41</v>
      </c>
      <c r="F56">
        <v>2</v>
      </c>
      <c r="R56">
        <f t="shared" si="0"/>
        <v>9.4149999999999956E-2</v>
      </c>
      <c r="S56">
        <f t="shared" si="1"/>
        <v>0.11830000000000007</v>
      </c>
      <c r="T56">
        <f t="shared" si="2"/>
        <v>0.15119230304483097</v>
      </c>
    </row>
    <row r="57" spans="1:20" x14ac:dyDescent="0.3">
      <c r="A57">
        <v>3.3348499999999999</v>
      </c>
      <c r="B57">
        <v>1.3041</v>
      </c>
      <c r="C57">
        <v>287.50299999999999</v>
      </c>
      <c r="D57">
        <v>19</v>
      </c>
      <c r="E57">
        <v>41</v>
      </c>
      <c r="F57">
        <v>2</v>
      </c>
      <c r="R57">
        <f t="shared" si="0"/>
        <v>9.4149999999999956E-2</v>
      </c>
      <c r="S57">
        <f t="shared" si="1"/>
        <v>0.11830000000000007</v>
      </c>
      <c r="T57">
        <f t="shared" si="2"/>
        <v>0.15119230304483097</v>
      </c>
    </row>
    <row r="58" spans="1:20" x14ac:dyDescent="0.3">
      <c r="A58">
        <v>3.3348499999999999</v>
      </c>
      <c r="B58">
        <v>1.3041</v>
      </c>
      <c r="C58">
        <v>287.50299999999999</v>
      </c>
      <c r="D58">
        <v>19</v>
      </c>
      <c r="E58">
        <v>41</v>
      </c>
      <c r="F58">
        <v>2</v>
      </c>
      <c r="R58">
        <f t="shared" si="0"/>
        <v>9.4149999999999956E-2</v>
      </c>
      <c r="S58">
        <f t="shared" si="1"/>
        <v>0.11830000000000007</v>
      </c>
      <c r="T58">
        <f t="shared" si="2"/>
        <v>0.15119230304483097</v>
      </c>
    </row>
    <row r="59" spans="1:20" x14ac:dyDescent="0.3">
      <c r="A59">
        <v>3.3348499999999999</v>
      </c>
      <c r="B59">
        <v>1.3041</v>
      </c>
      <c r="C59">
        <v>287.50299999999999</v>
      </c>
      <c r="D59">
        <v>19</v>
      </c>
      <c r="E59">
        <v>41</v>
      </c>
      <c r="F59">
        <v>2</v>
      </c>
      <c r="R59">
        <f t="shared" si="0"/>
        <v>9.4149999999999956E-2</v>
      </c>
      <c r="S59">
        <f t="shared" si="1"/>
        <v>0.11830000000000007</v>
      </c>
      <c r="T59">
        <f t="shared" si="2"/>
        <v>0.15119230304483097</v>
      </c>
    </row>
    <row r="60" spans="1:20" x14ac:dyDescent="0.3">
      <c r="A60">
        <v>3.3348499999999999</v>
      </c>
      <c r="B60">
        <v>1.3041</v>
      </c>
      <c r="C60">
        <v>287.53100000000001</v>
      </c>
      <c r="D60">
        <v>19</v>
      </c>
      <c r="E60">
        <v>41</v>
      </c>
      <c r="F60">
        <v>2</v>
      </c>
      <c r="R60">
        <f t="shared" si="0"/>
        <v>9.4149999999999956E-2</v>
      </c>
      <c r="S60">
        <f t="shared" si="1"/>
        <v>0.11830000000000007</v>
      </c>
      <c r="T60">
        <f t="shared" si="2"/>
        <v>0.15119230304483097</v>
      </c>
    </row>
    <row r="61" spans="1:20" x14ac:dyDescent="0.3">
      <c r="A61">
        <v>3.17327</v>
      </c>
      <c r="B61">
        <v>1.49075</v>
      </c>
      <c r="C61">
        <v>287.517</v>
      </c>
      <c r="D61">
        <v>19</v>
      </c>
      <c r="E61">
        <v>41</v>
      </c>
      <c r="F61">
        <v>3</v>
      </c>
      <c r="R61">
        <f t="shared" si="0"/>
        <v>0.25572999999999979</v>
      </c>
      <c r="S61">
        <f t="shared" si="1"/>
        <v>6.8349999999999911E-2</v>
      </c>
      <c r="T61">
        <f t="shared" si="2"/>
        <v>0.26470654582008335</v>
      </c>
    </row>
    <row r="62" spans="1:20" x14ac:dyDescent="0.3">
      <c r="A62">
        <v>3.17327</v>
      </c>
      <c r="B62">
        <v>1.49075</v>
      </c>
      <c r="C62">
        <v>287.52499999999998</v>
      </c>
      <c r="D62">
        <v>19</v>
      </c>
      <c r="E62">
        <v>41</v>
      </c>
      <c r="F62">
        <v>3</v>
      </c>
      <c r="R62">
        <f t="shared" si="0"/>
        <v>0.25572999999999979</v>
      </c>
      <c r="S62">
        <f t="shared" si="1"/>
        <v>6.8349999999999911E-2</v>
      </c>
      <c r="T62">
        <f t="shared" si="2"/>
        <v>0.26470654582008335</v>
      </c>
    </row>
    <row r="63" spans="1:20" x14ac:dyDescent="0.3">
      <c r="A63">
        <v>3.17327</v>
      </c>
      <c r="B63">
        <v>1.49075</v>
      </c>
      <c r="C63">
        <v>287.51799999999997</v>
      </c>
      <c r="D63">
        <v>19</v>
      </c>
      <c r="E63">
        <v>41</v>
      </c>
      <c r="F63">
        <v>3</v>
      </c>
      <c r="R63">
        <f t="shared" si="0"/>
        <v>0.25572999999999979</v>
      </c>
      <c r="S63">
        <f t="shared" si="1"/>
        <v>6.8349999999999911E-2</v>
      </c>
      <c r="T63">
        <f t="shared" si="2"/>
        <v>0.26470654582008335</v>
      </c>
    </row>
    <row r="64" spans="1:20" x14ac:dyDescent="0.3">
      <c r="A64">
        <v>3.17327</v>
      </c>
      <c r="B64">
        <v>1.49075</v>
      </c>
      <c r="C64">
        <v>287.51799999999997</v>
      </c>
      <c r="D64">
        <v>19</v>
      </c>
      <c r="E64">
        <v>41</v>
      </c>
      <c r="F64">
        <v>3</v>
      </c>
      <c r="R64">
        <f t="shared" si="0"/>
        <v>0.25572999999999979</v>
      </c>
      <c r="S64">
        <f t="shared" si="1"/>
        <v>6.8349999999999911E-2</v>
      </c>
      <c r="T64">
        <f t="shared" si="2"/>
        <v>0.26470654582008335</v>
      </c>
    </row>
    <row r="65" spans="1:20" x14ac:dyDescent="0.3">
      <c r="A65">
        <v>3.6234799999999998</v>
      </c>
      <c r="B65">
        <v>0.89577300000000004</v>
      </c>
      <c r="C65">
        <v>287.52999999999997</v>
      </c>
      <c r="D65">
        <v>19</v>
      </c>
      <c r="E65">
        <v>41</v>
      </c>
      <c r="F65">
        <v>3</v>
      </c>
      <c r="R65">
        <f t="shared" si="0"/>
        <v>0.19447999999999999</v>
      </c>
      <c r="S65">
        <f t="shared" si="1"/>
        <v>0.52662700000000007</v>
      </c>
      <c r="T65">
        <f t="shared" si="2"/>
        <v>0.56138976436073362</v>
      </c>
    </row>
    <row r="66" spans="1:20" x14ac:dyDescent="0.3">
      <c r="A66">
        <v>3.6234799999999998</v>
      </c>
      <c r="B66">
        <v>0.89577300000000004</v>
      </c>
      <c r="C66">
        <v>287.53100000000001</v>
      </c>
      <c r="D66">
        <v>19</v>
      </c>
      <c r="E66">
        <v>41</v>
      </c>
      <c r="F66">
        <v>3</v>
      </c>
      <c r="R66">
        <f t="shared" si="0"/>
        <v>0.19447999999999999</v>
      </c>
      <c r="S66">
        <f t="shared" si="1"/>
        <v>0.52662700000000007</v>
      </c>
      <c r="T66">
        <f t="shared" si="2"/>
        <v>0.56138976436073362</v>
      </c>
    </row>
    <row r="67" spans="1:20" x14ac:dyDescent="0.3">
      <c r="A67">
        <v>3.6234799999999998</v>
      </c>
      <c r="B67">
        <v>0.89577300000000004</v>
      </c>
      <c r="C67">
        <v>287.53100000000001</v>
      </c>
      <c r="D67">
        <v>19</v>
      </c>
      <c r="E67">
        <v>41</v>
      </c>
      <c r="F67">
        <v>3</v>
      </c>
      <c r="R67">
        <f t="shared" ref="R67:R130" si="3">ABS(A67-3.429)</f>
        <v>0.19447999999999999</v>
      </c>
      <c r="S67">
        <f t="shared" ref="S67:S130" si="4">ABS(B67-1.4224)</f>
        <v>0.52662700000000007</v>
      </c>
      <c r="T67">
        <f t="shared" ref="T67:T130" si="5">SQRT(R67*R67+S67*S67)</f>
        <v>0.56138976436073362</v>
      </c>
    </row>
    <row r="68" spans="1:20" x14ac:dyDescent="0.3">
      <c r="A68">
        <v>3.6234799999999998</v>
      </c>
      <c r="B68">
        <v>0.89577300000000004</v>
      </c>
      <c r="C68">
        <v>287.541</v>
      </c>
      <c r="D68">
        <v>19</v>
      </c>
      <c r="E68">
        <v>41</v>
      </c>
      <c r="F68">
        <v>3</v>
      </c>
      <c r="R68">
        <f t="shared" si="3"/>
        <v>0.19447999999999999</v>
      </c>
      <c r="S68">
        <f t="shared" si="4"/>
        <v>0.52662700000000007</v>
      </c>
      <c r="T68">
        <f t="shared" si="5"/>
        <v>0.56138976436073362</v>
      </c>
    </row>
    <row r="69" spans="1:20" x14ac:dyDescent="0.3">
      <c r="A69">
        <v>3.6234799999999998</v>
      </c>
      <c r="B69">
        <v>0.89577300000000004</v>
      </c>
      <c r="C69">
        <v>287.54000000000002</v>
      </c>
      <c r="D69">
        <v>19</v>
      </c>
      <c r="E69">
        <v>41</v>
      </c>
      <c r="F69">
        <v>3</v>
      </c>
      <c r="R69">
        <f t="shared" si="3"/>
        <v>0.19447999999999999</v>
      </c>
      <c r="S69">
        <f t="shared" si="4"/>
        <v>0.52662700000000007</v>
      </c>
      <c r="T69">
        <f t="shared" si="5"/>
        <v>0.56138976436073362</v>
      </c>
    </row>
    <row r="70" spans="1:20" x14ac:dyDescent="0.3">
      <c r="A70">
        <v>3.6234799999999998</v>
      </c>
      <c r="B70">
        <v>0.89577300000000004</v>
      </c>
      <c r="C70">
        <v>287.53800000000001</v>
      </c>
      <c r="D70">
        <v>19</v>
      </c>
      <c r="E70">
        <v>41</v>
      </c>
      <c r="F70">
        <v>3</v>
      </c>
      <c r="R70">
        <f t="shared" si="3"/>
        <v>0.19447999999999999</v>
      </c>
      <c r="S70">
        <f t="shared" si="4"/>
        <v>0.52662700000000007</v>
      </c>
      <c r="T70">
        <f t="shared" si="5"/>
        <v>0.56138976436073362</v>
      </c>
    </row>
    <row r="71" spans="1:20" x14ac:dyDescent="0.3">
      <c r="A71">
        <v>3.6234799999999998</v>
      </c>
      <c r="B71">
        <v>0.89577300000000004</v>
      </c>
      <c r="C71">
        <v>287.53800000000001</v>
      </c>
      <c r="D71">
        <v>19</v>
      </c>
      <c r="E71">
        <v>41</v>
      </c>
      <c r="F71">
        <v>3</v>
      </c>
      <c r="R71">
        <f t="shared" si="3"/>
        <v>0.19447999999999999</v>
      </c>
      <c r="S71">
        <f t="shared" si="4"/>
        <v>0.52662700000000007</v>
      </c>
      <c r="T71">
        <f t="shared" si="5"/>
        <v>0.56138976436073362</v>
      </c>
    </row>
    <row r="72" spans="1:20" x14ac:dyDescent="0.3">
      <c r="A72">
        <v>3.6234799999999998</v>
      </c>
      <c r="B72">
        <v>0.89577300000000004</v>
      </c>
      <c r="C72">
        <v>287.53800000000001</v>
      </c>
      <c r="D72">
        <v>19</v>
      </c>
      <c r="E72">
        <v>41</v>
      </c>
      <c r="F72">
        <v>3</v>
      </c>
      <c r="R72">
        <f t="shared" si="3"/>
        <v>0.19447999999999999</v>
      </c>
      <c r="S72">
        <f t="shared" si="4"/>
        <v>0.52662700000000007</v>
      </c>
      <c r="T72">
        <f t="shared" si="5"/>
        <v>0.56138976436073362</v>
      </c>
    </row>
    <row r="73" spans="1:20" x14ac:dyDescent="0.3">
      <c r="A73">
        <v>3.6234799999999998</v>
      </c>
      <c r="B73">
        <v>0.89577300000000004</v>
      </c>
      <c r="C73">
        <v>287.529</v>
      </c>
      <c r="D73">
        <v>19</v>
      </c>
      <c r="E73">
        <v>41</v>
      </c>
      <c r="F73">
        <v>3</v>
      </c>
      <c r="R73">
        <f t="shared" si="3"/>
        <v>0.19447999999999999</v>
      </c>
      <c r="S73">
        <f t="shared" si="4"/>
        <v>0.52662700000000007</v>
      </c>
      <c r="T73">
        <f t="shared" si="5"/>
        <v>0.56138976436073362</v>
      </c>
    </row>
    <row r="74" spans="1:20" x14ac:dyDescent="0.3">
      <c r="A74">
        <v>3.6234799999999998</v>
      </c>
      <c r="B74">
        <v>0.89577300000000004</v>
      </c>
      <c r="C74">
        <v>287.529</v>
      </c>
      <c r="D74">
        <v>19</v>
      </c>
      <c r="E74">
        <v>41</v>
      </c>
      <c r="F74">
        <v>3</v>
      </c>
      <c r="R74">
        <f t="shared" si="3"/>
        <v>0.19447999999999999</v>
      </c>
      <c r="S74">
        <f t="shared" si="4"/>
        <v>0.52662700000000007</v>
      </c>
      <c r="T74">
        <f t="shared" si="5"/>
        <v>0.56138976436073362</v>
      </c>
    </row>
    <row r="75" spans="1:20" x14ac:dyDescent="0.3">
      <c r="A75">
        <v>3.6234799999999998</v>
      </c>
      <c r="B75">
        <v>0.89577300000000004</v>
      </c>
      <c r="C75">
        <v>287.52100000000002</v>
      </c>
      <c r="D75">
        <v>19</v>
      </c>
      <c r="E75">
        <v>41</v>
      </c>
      <c r="F75">
        <v>3</v>
      </c>
      <c r="R75">
        <f t="shared" si="3"/>
        <v>0.19447999999999999</v>
      </c>
      <c r="S75">
        <f t="shared" si="4"/>
        <v>0.52662700000000007</v>
      </c>
      <c r="T75">
        <f t="shared" si="5"/>
        <v>0.56138976436073362</v>
      </c>
    </row>
    <row r="76" spans="1:20" x14ac:dyDescent="0.3">
      <c r="A76">
        <v>3.6234799999999998</v>
      </c>
      <c r="B76">
        <v>0.89577300000000004</v>
      </c>
      <c r="C76">
        <v>287.524</v>
      </c>
      <c r="D76">
        <v>19</v>
      </c>
      <c r="E76">
        <v>41</v>
      </c>
      <c r="F76">
        <v>4</v>
      </c>
      <c r="R76">
        <f t="shared" si="3"/>
        <v>0.19447999999999999</v>
      </c>
      <c r="S76">
        <f t="shared" si="4"/>
        <v>0.52662700000000007</v>
      </c>
      <c r="T76">
        <f t="shared" si="5"/>
        <v>0.56138976436073362</v>
      </c>
    </row>
    <row r="77" spans="1:20" x14ac:dyDescent="0.3">
      <c r="A77">
        <v>3.6234799999999998</v>
      </c>
      <c r="B77">
        <v>0.89577300000000004</v>
      </c>
      <c r="C77">
        <v>287.524</v>
      </c>
      <c r="D77">
        <v>19</v>
      </c>
      <c r="E77">
        <v>41</v>
      </c>
      <c r="F77">
        <v>4</v>
      </c>
      <c r="R77">
        <f t="shared" si="3"/>
        <v>0.19447999999999999</v>
      </c>
      <c r="S77">
        <f t="shared" si="4"/>
        <v>0.52662700000000007</v>
      </c>
      <c r="T77">
        <f t="shared" si="5"/>
        <v>0.56138976436073362</v>
      </c>
    </row>
    <row r="78" spans="1:20" x14ac:dyDescent="0.3">
      <c r="A78">
        <v>3.6234799999999998</v>
      </c>
      <c r="B78">
        <v>0.89577300000000004</v>
      </c>
      <c r="C78">
        <v>287.54199999999997</v>
      </c>
      <c r="D78">
        <v>19</v>
      </c>
      <c r="E78">
        <v>41</v>
      </c>
      <c r="F78">
        <v>4</v>
      </c>
      <c r="R78">
        <f t="shared" si="3"/>
        <v>0.19447999999999999</v>
      </c>
      <c r="S78">
        <f t="shared" si="4"/>
        <v>0.52662700000000007</v>
      </c>
      <c r="T78">
        <f t="shared" si="5"/>
        <v>0.56138976436073362</v>
      </c>
    </row>
    <row r="79" spans="1:20" x14ac:dyDescent="0.3">
      <c r="A79">
        <v>3.6234799999999998</v>
      </c>
      <c r="B79">
        <v>0.89577300000000004</v>
      </c>
      <c r="C79">
        <v>287.589</v>
      </c>
      <c r="D79">
        <v>19</v>
      </c>
      <c r="E79">
        <v>41</v>
      </c>
      <c r="F79">
        <v>4</v>
      </c>
      <c r="R79">
        <f t="shared" si="3"/>
        <v>0.19447999999999999</v>
      </c>
      <c r="S79">
        <f t="shared" si="4"/>
        <v>0.52662700000000007</v>
      </c>
      <c r="T79">
        <f t="shared" si="5"/>
        <v>0.56138976436073362</v>
      </c>
    </row>
    <row r="80" spans="1:20" x14ac:dyDescent="0.3">
      <c r="A80">
        <v>3.6234799999999998</v>
      </c>
      <c r="B80">
        <v>0.89577300000000004</v>
      </c>
      <c r="C80">
        <v>287.589</v>
      </c>
      <c r="D80">
        <v>19</v>
      </c>
      <c r="E80">
        <v>41</v>
      </c>
      <c r="F80">
        <v>4</v>
      </c>
      <c r="R80">
        <f t="shared" si="3"/>
        <v>0.19447999999999999</v>
      </c>
      <c r="S80">
        <f t="shared" si="4"/>
        <v>0.52662700000000007</v>
      </c>
      <c r="T80">
        <f t="shared" si="5"/>
        <v>0.56138976436073362</v>
      </c>
    </row>
    <row r="81" spans="1:20" x14ac:dyDescent="0.3">
      <c r="A81">
        <v>3.6234799999999998</v>
      </c>
      <c r="B81">
        <v>0.89577300000000004</v>
      </c>
      <c r="C81">
        <v>287.60300000000001</v>
      </c>
      <c r="D81">
        <v>19</v>
      </c>
      <c r="E81">
        <v>41</v>
      </c>
      <c r="F81">
        <v>4</v>
      </c>
      <c r="R81">
        <f t="shared" si="3"/>
        <v>0.19447999999999999</v>
      </c>
      <c r="S81">
        <f t="shared" si="4"/>
        <v>0.52662700000000007</v>
      </c>
      <c r="T81">
        <f t="shared" si="5"/>
        <v>0.56138976436073362</v>
      </c>
    </row>
    <row r="82" spans="1:20" x14ac:dyDescent="0.3">
      <c r="A82">
        <v>3.6234799999999998</v>
      </c>
      <c r="B82">
        <v>0.89577300000000004</v>
      </c>
      <c r="C82">
        <v>287.601</v>
      </c>
      <c r="D82">
        <v>19</v>
      </c>
      <c r="E82">
        <v>41</v>
      </c>
      <c r="F82">
        <v>4</v>
      </c>
      <c r="R82">
        <f t="shared" si="3"/>
        <v>0.19447999999999999</v>
      </c>
      <c r="S82">
        <f t="shared" si="4"/>
        <v>0.52662700000000007</v>
      </c>
      <c r="T82">
        <f t="shared" si="5"/>
        <v>0.56138976436073362</v>
      </c>
    </row>
    <row r="83" spans="1:20" x14ac:dyDescent="0.3">
      <c r="A83">
        <v>3.6234799999999998</v>
      </c>
      <c r="B83">
        <v>0.89577300000000004</v>
      </c>
      <c r="C83">
        <v>287.601</v>
      </c>
      <c r="D83">
        <v>19</v>
      </c>
      <c r="E83">
        <v>41</v>
      </c>
      <c r="F83">
        <v>4</v>
      </c>
      <c r="R83">
        <f t="shared" si="3"/>
        <v>0.19447999999999999</v>
      </c>
      <c r="S83">
        <f t="shared" si="4"/>
        <v>0.52662700000000007</v>
      </c>
      <c r="T83">
        <f t="shared" si="5"/>
        <v>0.56138976436073362</v>
      </c>
    </row>
    <row r="84" spans="1:20" x14ac:dyDescent="0.3">
      <c r="A84">
        <v>3.3357399999999999</v>
      </c>
      <c r="B84">
        <v>1.27522</v>
      </c>
      <c r="C84">
        <v>287.61900000000003</v>
      </c>
      <c r="D84">
        <v>19</v>
      </c>
      <c r="E84">
        <v>41</v>
      </c>
      <c r="F84">
        <v>4</v>
      </c>
      <c r="R84">
        <f t="shared" si="3"/>
        <v>9.3259999999999899E-2</v>
      </c>
      <c r="S84">
        <f t="shared" si="4"/>
        <v>0.14718000000000009</v>
      </c>
      <c r="T84">
        <f t="shared" si="5"/>
        <v>0.17423943296510122</v>
      </c>
    </row>
    <row r="85" spans="1:20" x14ac:dyDescent="0.3">
      <c r="A85">
        <v>3.3357399999999999</v>
      </c>
      <c r="B85">
        <v>1.27522</v>
      </c>
      <c r="C85">
        <v>287.63499999999999</v>
      </c>
      <c r="D85">
        <v>19</v>
      </c>
      <c r="E85">
        <v>41</v>
      </c>
      <c r="F85">
        <v>4</v>
      </c>
      <c r="R85">
        <f t="shared" si="3"/>
        <v>9.3259999999999899E-2</v>
      </c>
      <c r="S85">
        <f t="shared" si="4"/>
        <v>0.14718000000000009</v>
      </c>
      <c r="T85">
        <f t="shared" si="5"/>
        <v>0.17423943296510122</v>
      </c>
    </row>
    <row r="86" spans="1:20" x14ac:dyDescent="0.3">
      <c r="A86">
        <v>3.3357399999999999</v>
      </c>
      <c r="B86">
        <v>1.27522</v>
      </c>
      <c r="C86">
        <v>287.63499999999999</v>
      </c>
      <c r="D86">
        <v>19</v>
      </c>
      <c r="E86">
        <v>41</v>
      </c>
      <c r="F86">
        <v>4</v>
      </c>
      <c r="R86">
        <f t="shared" si="3"/>
        <v>9.3259999999999899E-2</v>
      </c>
      <c r="S86">
        <f t="shared" si="4"/>
        <v>0.14718000000000009</v>
      </c>
      <c r="T86">
        <f t="shared" si="5"/>
        <v>0.17423943296510122</v>
      </c>
    </row>
    <row r="87" spans="1:20" x14ac:dyDescent="0.3">
      <c r="A87">
        <v>3.3357399999999999</v>
      </c>
      <c r="B87">
        <v>1.27522</v>
      </c>
      <c r="C87">
        <v>287.65300000000002</v>
      </c>
      <c r="D87">
        <v>19</v>
      </c>
      <c r="E87">
        <v>41</v>
      </c>
      <c r="F87">
        <v>4</v>
      </c>
      <c r="R87">
        <f t="shared" si="3"/>
        <v>9.3259999999999899E-2</v>
      </c>
      <c r="S87">
        <f t="shared" si="4"/>
        <v>0.14718000000000009</v>
      </c>
      <c r="T87">
        <f t="shared" si="5"/>
        <v>0.17423943296510122</v>
      </c>
    </row>
    <row r="88" spans="1:20" x14ac:dyDescent="0.3">
      <c r="A88">
        <v>3.3357399999999999</v>
      </c>
      <c r="B88">
        <v>1.27522</v>
      </c>
      <c r="C88">
        <v>287.65300000000002</v>
      </c>
      <c r="D88">
        <v>19</v>
      </c>
      <c r="E88">
        <v>41</v>
      </c>
      <c r="F88">
        <v>4</v>
      </c>
      <c r="R88">
        <f t="shared" si="3"/>
        <v>9.3259999999999899E-2</v>
      </c>
      <c r="S88">
        <f t="shared" si="4"/>
        <v>0.14718000000000009</v>
      </c>
      <c r="T88">
        <f t="shared" si="5"/>
        <v>0.17423943296510122</v>
      </c>
    </row>
    <row r="89" spans="1:20" x14ac:dyDescent="0.3">
      <c r="A89">
        <v>3.3995299999999999</v>
      </c>
      <c r="B89">
        <v>1.25519</v>
      </c>
      <c r="C89">
        <v>287.67099999999999</v>
      </c>
      <c r="D89">
        <v>19</v>
      </c>
      <c r="E89">
        <v>41</v>
      </c>
      <c r="F89">
        <v>5</v>
      </c>
      <c r="R89">
        <f t="shared" si="3"/>
        <v>2.9469999999999885E-2</v>
      </c>
      <c r="S89">
        <f t="shared" si="4"/>
        <v>0.16721000000000008</v>
      </c>
      <c r="T89">
        <f t="shared" si="5"/>
        <v>0.16978711670795291</v>
      </c>
    </row>
    <row r="90" spans="1:20" x14ac:dyDescent="0.3">
      <c r="A90">
        <v>3.3995299999999999</v>
      </c>
      <c r="B90">
        <v>1.25519</v>
      </c>
      <c r="C90">
        <v>287.67399999999998</v>
      </c>
      <c r="D90">
        <v>19</v>
      </c>
      <c r="E90">
        <v>41</v>
      </c>
      <c r="F90">
        <v>5</v>
      </c>
      <c r="R90">
        <f t="shared" si="3"/>
        <v>2.9469999999999885E-2</v>
      </c>
      <c r="S90">
        <f t="shared" si="4"/>
        <v>0.16721000000000008</v>
      </c>
      <c r="T90">
        <f t="shared" si="5"/>
        <v>0.16978711670795291</v>
      </c>
    </row>
    <row r="91" spans="1:20" x14ac:dyDescent="0.3">
      <c r="A91">
        <v>3.3995299999999999</v>
      </c>
      <c r="B91">
        <v>1.25519</v>
      </c>
      <c r="C91">
        <v>287.67399999999998</v>
      </c>
      <c r="D91">
        <v>19</v>
      </c>
      <c r="E91">
        <v>41</v>
      </c>
      <c r="F91">
        <v>5</v>
      </c>
      <c r="R91">
        <f t="shared" si="3"/>
        <v>2.9469999999999885E-2</v>
      </c>
      <c r="S91">
        <f t="shared" si="4"/>
        <v>0.16721000000000008</v>
      </c>
      <c r="T91">
        <f t="shared" si="5"/>
        <v>0.16978711670795291</v>
      </c>
    </row>
    <row r="92" spans="1:20" x14ac:dyDescent="0.3">
      <c r="A92">
        <v>3.3995299999999999</v>
      </c>
      <c r="B92">
        <v>1.25519</v>
      </c>
      <c r="C92">
        <v>287.67399999999998</v>
      </c>
      <c r="D92">
        <v>19</v>
      </c>
      <c r="E92">
        <v>41</v>
      </c>
      <c r="F92">
        <v>5</v>
      </c>
      <c r="R92">
        <f t="shared" si="3"/>
        <v>2.9469999999999885E-2</v>
      </c>
      <c r="S92">
        <f t="shared" si="4"/>
        <v>0.16721000000000008</v>
      </c>
      <c r="T92">
        <f t="shared" si="5"/>
        <v>0.16978711670795291</v>
      </c>
    </row>
    <row r="93" spans="1:20" x14ac:dyDescent="0.3">
      <c r="A93">
        <v>3.3995299999999999</v>
      </c>
      <c r="B93">
        <v>1.25519</v>
      </c>
      <c r="C93">
        <v>287.69499999999999</v>
      </c>
      <c r="D93">
        <v>19</v>
      </c>
      <c r="E93">
        <v>41</v>
      </c>
      <c r="F93">
        <v>5</v>
      </c>
      <c r="R93">
        <f t="shared" si="3"/>
        <v>2.9469999999999885E-2</v>
      </c>
      <c r="S93">
        <f t="shared" si="4"/>
        <v>0.16721000000000008</v>
      </c>
      <c r="T93">
        <f t="shared" si="5"/>
        <v>0.16978711670795291</v>
      </c>
    </row>
    <row r="94" spans="1:20" x14ac:dyDescent="0.3">
      <c r="A94">
        <v>3.3995299999999999</v>
      </c>
      <c r="B94">
        <v>1.25519</v>
      </c>
      <c r="C94">
        <v>287.71899999999999</v>
      </c>
      <c r="D94">
        <v>19</v>
      </c>
      <c r="E94">
        <v>41</v>
      </c>
      <c r="F94">
        <v>5</v>
      </c>
      <c r="R94">
        <f t="shared" si="3"/>
        <v>2.9469999999999885E-2</v>
      </c>
      <c r="S94">
        <f t="shared" si="4"/>
        <v>0.16721000000000008</v>
      </c>
      <c r="T94">
        <f t="shared" si="5"/>
        <v>0.16978711670795291</v>
      </c>
    </row>
    <row r="95" spans="1:20" x14ac:dyDescent="0.3">
      <c r="A95">
        <v>3.3995299999999999</v>
      </c>
      <c r="B95">
        <v>1.25519</v>
      </c>
      <c r="C95">
        <v>287.71899999999999</v>
      </c>
      <c r="D95">
        <v>19</v>
      </c>
      <c r="E95">
        <v>41</v>
      </c>
      <c r="F95">
        <v>5</v>
      </c>
      <c r="R95">
        <f t="shared" si="3"/>
        <v>2.9469999999999885E-2</v>
      </c>
      <c r="S95">
        <f t="shared" si="4"/>
        <v>0.16721000000000008</v>
      </c>
      <c r="T95">
        <f t="shared" si="5"/>
        <v>0.16978711670795291</v>
      </c>
    </row>
    <row r="96" spans="1:20" x14ac:dyDescent="0.3">
      <c r="A96">
        <v>3.3995299999999999</v>
      </c>
      <c r="B96">
        <v>1.25519</v>
      </c>
      <c r="C96">
        <v>287.73200000000003</v>
      </c>
      <c r="D96">
        <v>19</v>
      </c>
      <c r="E96">
        <v>41</v>
      </c>
      <c r="F96">
        <v>5</v>
      </c>
      <c r="R96">
        <f t="shared" si="3"/>
        <v>2.9469999999999885E-2</v>
      </c>
      <c r="S96">
        <f t="shared" si="4"/>
        <v>0.16721000000000008</v>
      </c>
      <c r="T96">
        <f t="shared" si="5"/>
        <v>0.16978711670795291</v>
      </c>
    </row>
    <row r="97" spans="1:20" x14ac:dyDescent="0.3">
      <c r="A97">
        <v>3.3995299999999999</v>
      </c>
      <c r="B97">
        <v>1.25519</v>
      </c>
      <c r="C97">
        <v>287.73599999999999</v>
      </c>
      <c r="D97">
        <v>19</v>
      </c>
      <c r="E97">
        <v>41</v>
      </c>
      <c r="F97">
        <v>5</v>
      </c>
      <c r="R97">
        <f t="shared" si="3"/>
        <v>2.9469999999999885E-2</v>
      </c>
      <c r="S97">
        <f t="shared" si="4"/>
        <v>0.16721000000000008</v>
      </c>
      <c r="T97">
        <f t="shared" si="5"/>
        <v>0.16978711670795291</v>
      </c>
    </row>
    <row r="98" spans="1:20" x14ac:dyDescent="0.3">
      <c r="A98">
        <v>3.3995299999999999</v>
      </c>
      <c r="B98">
        <v>1.25519</v>
      </c>
      <c r="C98">
        <v>287.72199999999998</v>
      </c>
      <c r="D98">
        <v>19</v>
      </c>
      <c r="E98">
        <v>41</v>
      </c>
      <c r="F98">
        <v>5</v>
      </c>
      <c r="R98">
        <f t="shared" si="3"/>
        <v>2.9469999999999885E-2</v>
      </c>
      <c r="S98">
        <f t="shared" si="4"/>
        <v>0.16721000000000008</v>
      </c>
      <c r="T98">
        <f t="shared" si="5"/>
        <v>0.16978711670795291</v>
      </c>
    </row>
    <row r="99" spans="1:20" x14ac:dyDescent="0.3">
      <c r="A99">
        <v>3.3995299999999999</v>
      </c>
      <c r="B99">
        <v>1.25519</v>
      </c>
      <c r="C99">
        <v>287.73</v>
      </c>
      <c r="D99">
        <v>19</v>
      </c>
      <c r="E99">
        <v>41</v>
      </c>
      <c r="F99">
        <v>5</v>
      </c>
      <c r="R99">
        <f t="shared" si="3"/>
        <v>2.9469999999999885E-2</v>
      </c>
      <c r="S99">
        <f t="shared" si="4"/>
        <v>0.16721000000000008</v>
      </c>
      <c r="T99">
        <f t="shared" si="5"/>
        <v>0.16978711670795291</v>
      </c>
    </row>
    <row r="100" spans="1:20" x14ac:dyDescent="0.3">
      <c r="A100">
        <v>3.3995299999999999</v>
      </c>
      <c r="B100">
        <v>1.25519</v>
      </c>
      <c r="C100">
        <v>287.73</v>
      </c>
      <c r="D100">
        <v>19</v>
      </c>
      <c r="E100">
        <v>41</v>
      </c>
      <c r="F100">
        <v>5</v>
      </c>
      <c r="R100">
        <f t="shared" si="3"/>
        <v>2.9469999999999885E-2</v>
      </c>
      <c r="S100">
        <f t="shared" si="4"/>
        <v>0.16721000000000008</v>
      </c>
      <c r="T100">
        <f t="shared" si="5"/>
        <v>0.16978711670795291</v>
      </c>
    </row>
    <row r="101" spans="1:20" x14ac:dyDescent="0.3">
      <c r="A101">
        <v>3.36782</v>
      </c>
      <c r="B101">
        <v>1.29175</v>
      </c>
      <c r="C101">
        <v>287.709</v>
      </c>
      <c r="D101">
        <v>19</v>
      </c>
      <c r="E101">
        <v>41</v>
      </c>
      <c r="F101">
        <v>5</v>
      </c>
      <c r="R101">
        <f t="shared" si="3"/>
        <v>6.117999999999979E-2</v>
      </c>
      <c r="S101">
        <f t="shared" si="4"/>
        <v>0.13065000000000015</v>
      </c>
      <c r="T101">
        <f t="shared" si="5"/>
        <v>0.14426508551967804</v>
      </c>
    </row>
    <row r="102" spans="1:20" x14ac:dyDescent="0.3">
      <c r="A102">
        <v>3.31854</v>
      </c>
      <c r="B102">
        <v>1.34239</v>
      </c>
      <c r="C102">
        <v>287.709</v>
      </c>
      <c r="D102">
        <v>19</v>
      </c>
      <c r="E102">
        <v>41</v>
      </c>
      <c r="F102">
        <v>5</v>
      </c>
      <c r="R102">
        <f t="shared" si="3"/>
        <v>0.11045999999999978</v>
      </c>
      <c r="S102">
        <f t="shared" si="4"/>
        <v>8.0010000000000137E-2</v>
      </c>
      <c r="T102">
        <f t="shared" si="5"/>
        <v>0.13639285795084716</v>
      </c>
    </row>
    <row r="103" spans="1:20" x14ac:dyDescent="0.3">
      <c r="A103">
        <v>3.31854</v>
      </c>
      <c r="B103">
        <v>1.34239</v>
      </c>
      <c r="C103">
        <v>287.72000000000003</v>
      </c>
      <c r="D103">
        <v>19</v>
      </c>
      <c r="E103">
        <v>41</v>
      </c>
      <c r="F103">
        <v>5</v>
      </c>
      <c r="R103">
        <f t="shared" si="3"/>
        <v>0.11045999999999978</v>
      </c>
      <c r="S103">
        <f t="shared" si="4"/>
        <v>8.0010000000000137E-2</v>
      </c>
      <c r="T103">
        <f t="shared" si="5"/>
        <v>0.13639285795084716</v>
      </c>
    </row>
    <row r="104" spans="1:20" x14ac:dyDescent="0.3">
      <c r="A104">
        <v>3.3384999999999998</v>
      </c>
      <c r="B104">
        <v>1.33897</v>
      </c>
      <c r="C104">
        <v>287.71899999999999</v>
      </c>
      <c r="D104">
        <v>19</v>
      </c>
      <c r="E104">
        <v>41</v>
      </c>
      <c r="F104">
        <v>6</v>
      </c>
      <c r="R104">
        <f t="shared" si="3"/>
        <v>9.0500000000000025E-2</v>
      </c>
      <c r="S104">
        <f t="shared" si="4"/>
        <v>8.3430000000000115E-2</v>
      </c>
      <c r="T104">
        <f t="shared" si="5"/>
        <v>0.12308864651136604</v>
      </c>
    </row>
    <row r="105" spans="1:20" x14ac:dyDescent="0.3">
      <c r="A105">
        <v>3.3384999999999998</v>
      </c>
      <c r="B105">
        <v>1.33897</v>
      </c>
      <c r="C105">
        <v>287.745</v>
      </c>
      <c r="D105">
        <v>19</v>
      </c>
      <c r="E105">
        <v>41</v>
      </c>
      <c r="F105">
        <v>6</v>
      </c>
      <c r="R105">
        <f t="shared" si="3"/>
        <v>9.0500000000000025E-2</v>
      </c>
      <c r="S105">
        <f t="shared" si="4"/>
        <v>8.3430000000000115E-2</v>
      </c>
      <c r="T105">
        <f t="shared" si="5"/>
        <v>0.12308864651136604</v>
      </c>
    </row>
    <row r="106" spans="1:20" x14ac:dyDescent="0.3">
      <c r="A106">
        <v>3.3384999999999998</v>
      </c>
      <c r="B106">
        <v>1.33897</v>
      </c>
      <c r="C106">
        <v>287.77499999999998</v>
      </c>
      <c r="D106">
        <v>19</v>
      </c>
      <c r="E106">
        <v>41</v>
      </c>
      <c r="F106">
        <v>6</v>
      </c>
      <c r="R106">
        <f t="shared" si="3"/>
        <v>9.0500000000000025E-2</v>
      </c>
      <c r="S106">
        <f t="shared" si="4"/>
        <v>8.3430000000000115E-2</v>
      </c>
      <c r="T106">
        <f t="shared" si="5"/>
        <v>0.12308864651136604</v>
      </c>
    </row>
    <row r="107" spans="1:20" x14ac:dyDescent="0.3">
      <c r="A107">
        <v>3.3384999999999998</v>
      </c>
      <c r="B107">
        <v>1.33897</v>
      </c>
      <c r="C107">
        <v>287.77499999999998</v>
      </c>
      <c r="D107">
        <v>19</v>
      </c>
      <c r="E107">
        <v>41</v>
      </c>
      <c r="F107">
        <v>6</v>
      </c>
      <c r="R107">
        <f t="shared" si="3"/>
        <v>9.0500000000000025E-2</v>
      </c>
      <c r="S107">
        <f t="shared" si="4"/>
        <v>8.3430000000000115E-2</v>
      </c>
      <c r="T107">
        <f t="shared" si="5"/>
        <v>0.12308864651136604</v>
      </c>
    </row>
    <row r="108" spans="1:20" x14ac:dyDescent="0.3">
      <c r="A108">
        <v>3.3384999999999998</v>
      </c>
      <c r="B108">
        <v>1.33897</v>
      </c>
      <c r="C108">
        <v>287.77499999999998</v>
      </c>
      <c r="D108">
        <v>19</v>
      </c>
      <c r="E108">
        <v>41</v>
      </c>
      <c r="F108">
        <v>6</v>
      </c>
      <c r="R108">
        <f t="shared" si="3"/>
        <v>9.0500000000000025E-2</v>
      </c>
      <c r="S108">
        <f t="shared" si="4"/>
        <v>8.3430000000000115E-2</v>
      </c>
      <c r="T108">
        <f t="shared" si="5"/>
        <v>0.12308864651136604</v>
      </c>
    </row>
    <row r="109" spans="1:20" x14ac:dyDescent="0.3">
      <c r="A109">
        <v>3.32619</v>
      </c>
      <c r="B109">
        <v>1.3430500000000001</v>
      </c>
      <c r="C109">
        <v>287.78100000000001</v>
      </c>
      <c r="D109">
        <v>19</v>
      </c>
      <c r="E109">
        <v>41</v>
      </c>
      <c r="F109">
        <v>6</v>
      </c>
      <c r="R109">
        <f t="shared" si="3"/>
        <v>0.10280999999999985</v>
      </c>
      <c r="S109">
        <f t="shared" si="4"/>
        <v>7.9350000000000032E-2</v>
      </c>
      <c r="T109">
        <f t="shared" si="5"/>
        <v>0.12987039154480121</v>
      </c>
    </row>
    <row r="110" spans="1:20" x14ac:dyDescent="0.3">
      <c r="A110">
        <v>3.32619</v>
      </c>
      <c r="B110">
        <v>1.3430500000000001</v>
      </c>
      <c r="C110">
        <v>287.791</v>
      </c>
      <c r="D110">
        <v>19</v>
      </c>
      <c r="E110">
        <v>41</v>
      </c>
      <c r="F110">
        <v>6</v>
      </c>
      <c r="R110">
        <f t="shared" si="3"/>
        <v>0.10280999999999985</v>
      </c>
      <c r="S110">
        <f t="shared" si="4"/>
        <v>7.9350000000000032E-2</v>
      </c>
      <c r="T110">
        <f t="shared" si="5"/>
        <v>0.12987039154480121</v>
      </c>
    </row>
    <row r="111" spans="1:20" x14ac:dyDescent="0.3">
      <c r="A111">
        <v>3.32619</v>
      </c>
      <c r="B111">
        <v>1.3430500000000001</v>
      </c>
      <c r="C111">
        <v>287.791</v>
      </c>
      <c r="D111">
        <v>19</v>
      </c>
      <c r="E111">
        <v>41</v>
      </c>
      <c r="F111">
        <v>6</v>
      </c>
      <c r="R111">
        <f t="shared" si="3"/>
        <v>0.10280999999999985</v>
      </c>
      <c r="S111">
        <f t="shared" si="4"/>
        <v>7.9350000000000032E-2</v>
      </c>
      <c r="T111">
        <f t="shared" si="5"/>
        <v>0.12987039154480121</v>
      </c>
    </row>
    <row r="112" spans="1:20" x14ac:dyDescent="0.3">
      <c r="A112">
        <v>3.32619</v>
      </c>
      <c r="B112">
        <v>1.3430500000000001</v>
      </c>
      <c r="C112">
        <v>287.77800000000002</v>
      </c>
      <c r="D112">
        <v>19</v>
      </c>
      <c r="E112">
        <v>41</v>
      </c>
      <c r="F112">
        <v>6</v>
      </c>
      <c r="R112">
        <f t="shared" si="3"/>
        <v>0.10280999999999985</v>
      </c>
      <c r="S112">
        <f t="shared" si="4"/>
        <v>7.9350000000000032E-2</v>
      </c>
      <c r="T112">
        <f t="shared" si="5"/>
        <v>0.12987039154480121</v>
      </c>
    </row>
    <row r="113" spans="1:20" x14ac:dyDescent="0.3">
      <c r="A113">
        <v>3.3626800000000001</v>
      </c>
      <c r="B113">
        <v>1.3195399999999999</v>
      </c>
      <c r="C113">
        <v>287.77</v>
      </c>
      <c r="D113">
        <v>19</v>
      </c>
      <c r="E113">
        <v>41</v>
      </c>
      <c r="F113">
        <v>6</v>
      </c>
      <c r="R113">
        <f t="shared" si="3"/>
        <v>6.6319999999999713E-2</v>
      </c>
      <c r="S113">
        <f t="shared" si="4"/>
        <v>0.10286000000000017</v>
      </c>
      <c r="T113">
        <f t="shared" si="5"/>
        <v>0.12238677216104688</v>
      </c>
    </row>
    <row r="114" spans="1:20" x14ac:dyDescent="0.3">
      <c r="A114">
        <v>3.3626800000000001</v>
      </c>
      <c r="B114">
        <v>1.3195399999999999</v>
      </c>
      <c r="C114">
        <v>287.77</v>
      </c>
      <c r="D114">
        <v>19</v>
      </c>
      <c r="E114">
        <v>41</v>
      </c>
      <c r="F114">
        <v>6</v>
      </c>
      <c r="R114">
        <f t="shared" si="3"/>
        <v>6.6319999999999713E-2</v>
      </c>
      <c r="S114">
        <f t="shared" si="4"/>
        <v>0.10286000000000017</v>
      </c>
      <c r="T114">
        <f t="shared" si="5"/>
        <v>0.12238677216104688</v>
      </c>
    </row>
    <row r="115" spans="1:20" x14ac:dyDescent="0.3">
      <c r="A115">
        <v>3.3626800000000001</v>
      </c>
      <c r="B115">
        <v>1.3195399999999999</v>
      </c>
      <c r="C115">
        <v>287.77</v>
      </c>
      <c r="D115">
        <v>19</v>
      </c>
      <c r="E115">
        <v>41</v>
      </c>
      <c r="F115">
        <v>6</v>
      </c>
      <c r="R115">
        <f t="shared" si="3"/>
        <v>6.6319999999999713E-2</v>
      </c>
      <c r="S115">
        <f t="shared" si="4"/>
        <v>0.10286000000000017</v>
      </c>
      <c r="T115">
        <f t="shared" si="5"/>
        <v>0.12238677216104688</v>
      </c>
    </row>
    <row r="116" spans="1:20" x14ac:dyDescent="0.3">
      <c r="A116">
        <v>3.3626800000000001</v>
      </c>
      <c r="B116">
        <v>1.3195399999999999</v>
      </c>
      <c r="C116">
        <v>287.77</v>
      </c>
      <c r="D116">
        <v>19</v>
      </c>
      <c r="E116">
        <v>41</v>
      </c>
      <c r="F116">
        <v>6</v>
      </c>
      <c r="R116">
        <f t="shared" si="3"/>
        <v>6.6319999999999713E-2</v>
      </c>
      <c r="S116">
        <f t="shared" si="4"/>
        <v>0.10286000000000017</v>
      </c>
      <c r="T116">
        <f t="shared" si="5"/>
        <v>0.12238677216104688</v>
      </c>
    </row>
    <row r="117" spans="1:20" x14ac:dyDescent="0.3">
      <c r="A117">
        <v>3.3626800000000001</v>
      </c>
      <c r="B117">
        <v>1.3195399999999999</v>
      </c>
      <c r="C117">
        <v>287.77</v>
      </c>
      <c r="D117">
        <v>19</v>
      </c>
      <c r="E117">
        <v>41</v>
      </c>
      <c r="F117">
        <v>6</v>
      </c>
      <c r="R117">
        <f t="shared" si="3"/>
        <v>6.6319999999999713E-2</v>
      </c>
      <c r="S117">
        <f t="shared" si="4"/>
        <v>0.10286000000000017</v>
      </c>
      <c r="T117">
        <f t="shared" si="5"/>
        <v>0.12238677216104688</v>
      </c>
    </row>
    <row r="118" spans="1:20" x14ac:dyDescent="0.3">
      <c r="A118">
        <v>3.3626800000000001</v>
      </c>
      <c r="B118">
        <v>1.3195399999999999</v>
      </c>
      <c r="C118">
        <v>287.77</v>
      </c>
      <c r="D118">
        <v>19</v>
      </c>
      <c r="E118">
        <v>41</v>
      </c>
      <c r="F118">
        <v>6</v>
      </c>
      <c r="R118">
        <f t="shared" si="3"/>
        <v>6.6319999999999713E-2</v>
      </c>
      <c r="S118">
        <f t="shared" si="4"/>
        <v>0.10286000000000017</v>
      </c>
      <c r="T118">
        <f t="shared" si="5"/>
        <v>0.12238677216104688</v>
      </c>
    </row>
    <row r="119" spans="1:20" x14ac:dyDescent="0.3">
      <c r="A119">
        <v>3.3626800000000001</v>
      </c>
      <c r="B119">
        <v>1.3195399999999999</v>
      </c>
      <c r="C119">
        <v>287.77</v>
      </c>
      <c r="D119">
        <v>19</v>
      </c>
      <c r="E119">
        <v>41</v>
      </c>
      <c r="F119">
        <v>6</v>
      </c>
      <c r="R119">
        <f t="shared" si="3"/>
        <v>6.6319999999999713E-2</v>
      </c>
      <c r="S119">
        <f t="shared" si="4"/>
        <v>0.10286000000000017</v>
      </c>
      <c r="T119">
        <f t="shared" si="5"/>
        <v>0.12238677216104688</v>
      </c>
    </row>
    <row r="120" spans="1:20" x14ac:dyDescent="0.3">
      <c r="A120">
        <v>3.3626800000000001</v>
      </c>
      <c r="B120">
        <v>1.3195399999999999</v>
      </c>
      <c r="C120">
        <v>287.774</v>
      </c>
      <c r="D120">
        <v>19</v>
      </c>
      <c r="E120">
        <v>41</v>
      </c>
      <c r="F120">
        <v>6</v>
      </c>
      <c r="R120">
        <f t="shared" si="3"/>
        <v>6.6319999999999713E-2</v>
      </c>
      <c r="S120">
        <f t="shared" si="4"/>
        <v>0.10286000000000017</v>
      </c>
      <c r="T120">
        <f t="shared" si="5"/>
        <v>0.12238677216104688</v>
      </c>
    </row>
    <row r="121" spans="1:20" x14ac:dyDescent="0.3">
      <c r="A121">
        <v>3.3626800000000001</v>
      </c>
      <c r="B121">
        <v>1.3195399999999999</v>
      </c>
      <c r="C121">
        <v>287.78100000000001</v>
      </c>
      <c r="D121">
        <v>19</v>
      </c>
      <c r="E121">
        <v>41</v>
      </c>
      <c r="F121">
        <v>6</v>
      </c>
      <c r="R121">
        <f t="shared" si="3"/>
        <v>6.6319999999999713E-2</v>
      </c>
      <c r="S121">
        <f t="shared" si="4"/>
        <v>0.10286000000000017</v>
      </c>
      <c r="T121">
        <f t="shared" si="5"/>
        <v>0.12238677216104688</v>
      </c>
    </row>
    <row r="122" spans="1:20" x14ac:dyDescent="0.3">
      <c r="A122">
        <v>3.3626800000000001</v>
      </c>
      <c r="B122">
        <v>1.3195399999999999</v>
      </c>
      <c r="C122">
        <v>287.78100000000001</v>
      </c>
      <c r="D122">
        <v>19</v>
      </c>
      <c r="E122">
        <v>41</v>
      </c>
      <c r="F122">
        <v>6</v>
      </c>
      <c r="R122">
        <f t="shared" si="3"/>
        <v>6.6319999999999713E-2</v>
      </c>
      <c r="S122">
        <f t="shared" si="4"/>
        <v>0.10286000000000017</v>
      </c>
      <c r="T122">
        <f t="shared" si="5"/>
        <v>0.12238677216104688</v>
      </c>
    </row>
    <row r="123" spans="1:20" x14ac:dyDescent="0.3">
      <c r="A123">
        <v>3.3626800000000001</v>
      </c>
      <c r="B123">
        <v>1.3195399999999999</v>
      </c>
      <c r="C123">
        <v>287.73899999999998</v>
      </c>
      <c r="D123">
        <v>19</v>
      </c>
      <c r="E123">
        <v>41</v>
      </c>
      <c r="F123">
        <v>6</v>
      </c>
      <c r="R123">
        <f t="shared" si="3"/>
        <v>6.6319999999999713E-2</v>
      </c>
      <c r="S123">
        <f t="shared" si="4"/>
        <v>0.10286000000000017</v>
      </c>
      <c r="T123">
        <f t="shared" si="5"/>
        <v>0.12238677216104688</v>
      </c>
    </row>
    <row r="124" spans="1:20" x14ac:dyDescent="0.3">
      <c r="A124">
        <v>3.3626800000000001</v>
      </c>
      <c r="B124">
        <v>1.3195399999999999</v>
      </c>
      <c r="C124">
        <v>287.73899999999998</v>
      </c>
      <c r="D124">
        <v>19</v>
      </c>
      <c r="E124">
        <v>41</v>
      </c>
      <c r="F124">
        <v>6</v>
      </c>
      <c r="R124">
        <f t="shared" si="3"/>
        <v>6.6319999999999713E-2</v>
      </c>
      <c r="S124">
        <f t="shared" si="4"/>
        <v>0.10286000000000017</v>
      </c>
      <c r="T124">
        <f t="shared" si="5"/>
        <v>0.12238677216104688</v>
      </c>
    </row>
    <row r="125" spans="1:20" x14ac:dyDescent="0.3">
      <c r="A125">
        <v>3.3626800000000001</v>
      </c>
      <c r="B125">
        <v>1.3195399999999999</v>
      </c>
      <c r="C125">
        <v>287.73899999999998</v>
      </c>
      <c r="D125">
        <v>19</v>
      </c>
      <c r="E125">
        <v>41</v>
      </c>
      <c r="F125">
        <v>6</v>
      </c>
      <c r="R125">
        <f t="shared" si="3"/>
        <v>6.6319999999999713E-2</v>
      </c>
      <c r="S125">
        <f t="shared" si="4"/>
        <v>0.10286000000000017</v>
      </c>
      <c r="T125">
        <f t="shared" si="5"/>
        <v>0.12238677216104688</v>
      </c>
    </row>
    <row r="126" spans="1:20" x14ac:dyDescent="0.3">
      <c r="A126">
        <v>3.3626800000000001</v>
      </c>
      <c r="B126">
        <v>1.3195399999999999</v>
      </c>
      <c r="C126">
        <v>287.73899999999998</v>
      </c>
      <c r="D126">
        <v>19</v>
      </c>
      <c r="E126">
        <v>41</v>
      </c>
      <c r="F126">
        <v>6</v>
      </c>
      <c r="R126">
        <f t="shared" si="3"/>
        <v>6.6319999999999713E-2</v>
      </c>
      <c r="S126">
        <f t="shared" si="4"/>
        <v>0.10286000000000017</v>
      </c>
      <c r="T126">
        <f t="shared" si="5"/>
        <v>0.12238677216104688</v>
      </c>
    </row>
    <row r="127" spans="1:20" x14ac:dyDescent="0.3">
      <c r="A127">
        <v>3.3626800000000001</v>
      </c>
      <c r="B127">
        <v>1.3195399999999999</v>
      </c>
      <c r="C127">
        <v>287.755</v>
      </c>
      <c r="D127">
        <v>19</v>
      </c>
      <c r="E127">
        <v>41</v>
      </c>
      <c r="F127">
        <v>7</v>
      </c>
      <c r="R127">
        <f t="shared" si="3"/>
        <v>6.6319999999999713E-2</v>
      </c>
      <c r="S127">
        <f t="shared" si="4"/>
        <v>0.10286000000000017</v>
      </c>
      <c r="T127">
        <f t="shared" si="5"/>
        <v>0.12238677216104688</v>
      </c>
    </row>
    <row r="128" spans="1:20" x14ac:dyDescent="0.3">
      <c r="A128">
        <v>3.3626800000000001</v>
      </c>
      <c r="B128">
        <v>1.3195399999999999</v>
      </c>
      <c r="C128">
        <v>287.738</v>
      </c>
      <c r="D128">
        <v>19</v>
      </c>
      <c r="E128">
        <v>41</v>
      </c>
      <c r="F128">
        <v>7</v>
      </c>
      <c r="R128">
        <f t="shared" si="3"/>
        <v>6.6319999999999713E-2</v>
      </c>
      <c r="S128">
        <f t="shared" si="4"/>
        <v>0.10286000000000017</v>
      </c>
      <c r="T128">
        <f t="shared" si="5"/>
        <v>0.12238677216104688</v>
      </c>
    </row>
    <row r="129" spans="1:20" x14ac:dyDescent="0.3">
      <c r="A129">
        <v>3.3626800000000001</v>
      </c>
      <c r="B129">
        <v>1.3195399999999999</v>
      </c>
      <c r="C129">
        <v>287.73599999999999</v>
      </c>
      <c r="D129">
        <v>19</v>
      </c>
      <c r="E129">
        <v>41</v>
      </c>
      <c r="F129">
        <v>7</v>
      </c>
      <c r="R129">
        <f t="shared" si="3"/>
        <v>6.6319999999999713E-2</v>
      </c>
      <c r="S129">
        <f t="shared" si="4"/>
        <v>0.10286000000000017</v>
      </c>
      <c r="T129">
        <f t="shared" si="5"/>
        <v>0.12238677216104688</v>
      </c>
    </row>
    <row r="130" spans="1:20" x14ac:dyDescent="0.3">
      <c r="A130">
        <v>3.3449599999999999</v>
      </c>
      <c r="B130">
        <v>1.3797600000000001</v>
      </c>
      <c r="C130">
        <v>287.74299999999999</v>
      </c>
      <c r="D130">
        <v>19</v>
      </c>
      <c r="E130">
        <v>41</v>
      </c>
      <c r="F130">
        <v>7</v>
      </c>
      <c r="R130">
        <f t="shared" si="3"/>
        <v>8.4039999999999893E-2</v>
      </c>
      <c r="S130">
        <f t="shared" si="4"/>
        <v>4.2640000000000011E-2</v>
      </c>
      <c r="T130">
        <f t="shared" si="5"/>
        <v>9.4238480463131324E-2</v>
      </c>
    </row>
    <row r="131" spans="1:20" x14ac:dyDescent="0.3">
      <c r="A131">
        <v>3.3449599999999999</v>
      </c>
      <c r="B131">
        <v>1.3797600000000001</v>
      </c>
      <c r="C131">
        <v>287.74299999999999</v>
      </c>
      <c r="D131">
        <v>19</v>
      </c>
      <c r="E131">
        <v>41</v>
      </c>
      <c r="F131">
        <v>7</v>
      </c>
      <c r="R131">
        <f t="shared" ref="R131:R194" si="6">ABS(A131-3.429)</f>
        <v>8.4039999999999893E-2</v>
      </c>
      <c r="S131">
        <f t="shared" ref="S131:S194" si="7">ABS(B131-1.4224)</f>
        <v>4.2640000000000011E-2</v>
      </c>
      <c r="T131">
        <f t="shared" ref="T131:T194" si="8">SQRT(R131*R131+S131*S131)</f>
        <v>9.4238480463131324E-2</v>
      </c>
    </row>
    <row r="132" spans="1:20" x14ac:dyDescent="0.3">
      <c r="A132">
        <v>3.3449599999999999</v>
      </c>
      <c r="B132">
        <v>1.3797600000000001</v>
      </c>
      <c r="C132">
        <v>287.74400000000003</v>
      </c>
      <c r="D132">
        <v>19</v>
      </c>
      <c r="E132">
        <v>41</v>
      </c>
      <c r="F132">
        <v>7</v>
      </c>
      <c r="R132">
        <f t="shared" si="6"/>
        <v>8.4039999999999893E-2</v>
      </c>
      <c r="S132">
        <f t="shared" si="7"/>
        <v>4.2640000000000011E-2</v>
      </c>
      <c r="T132">
        <f t="shared" si="8"/>
        <v>9.4238480463131324E-2</v>
      </c>
    </row>
    <row r="133" spans="1:20" x14ac:dyDescent="0.3">
      <c r="A133">
        <v>3.3449599999999999</v>
      </c>
      <c r="B133">
        <v>1.3797600000000001</v>
      </c>
      <c r="C133">
        <v>287.72899999999998</v>
      </c>
      <c r="D133">
        <v>19</v>
      </c>
      <c r="E133">
        <v>41</v>
      </c>
      <c r="F133">
        <v>7</v>
      </c>
      <c r="R133">
        <f t="shared" si="6"/>
        <v>8.4039999999999893E-2</v>
      </c>
      <c r="S133">
        <f t="shared" si="7"/>
        <v>4.2640000000000011E-2</v>
      </c>
      <c r="T133">
        <f t="shared" si="8"/>
        <v>9.4238480463131324E-2</v>
      </c>
    </row>
    <row r="134" spans="1:20" x14ac:dyDescent="0.3">
      <c r="A134">
        <v>3.3449599999999999</v>
      </c>
      <c r="B134">
        <v>1.3797600000000001</v>
      </c>
      <c r="C134">
        <v>287.72899999999998</v>
      </c>
      <c r="D134">
        <v>19</v>
      </c>
      <c r="E134">
        <v>41</v>
      </c>
      <c r="F134">
        <v>7</v>
      </c>
      <c r="R134">
        <f t="shared" si="6"/>
        <v>8.4039999999999893E-2</v>
      </c>
      <c r="S134">
        <f t="shared" si="7"/>
        <v>4.2640000000000011E-2</v>
      </c>
      <c r="T134">
        <f t="shared" si="8"/>
        <v>9.4238480463131324E-2</v>
      </c>
    </row>
    <row r="135" spans="1:20" x14ac:dyDescent="0.3">
      <c r="A135">
        <v>3.3449599999999999</v>
      </c>
      <c r="B135">
        <v>1.3797600000000001</v>
      </c>
      <c r="C135">
        <v>287.73700000000002</v>
      </c>
      <c r="D135">
        <v>19</v>
      </c>
      <c r="E135">
        <v>41</v>
      </c>
      <c r="F135">
        <v>7</v>
      </c>
      <c r="R135">
        <f t="shared" si="6"/>
        <v>8.4039999999999893E-2</v>
      </c>
      <c r="S135">
        <f t="shared" si="7"/>
        <v>4.2640000000000011E-2</v>
      </c>
      <c r="T135">
        <f t="shared" si="8"/>
        <v>9.4238480463131324E-2</v>
      </c>
    </row>
    <row r="136" spans="1:20" x14ac:dyDescent="0.3">
      <c r="A136">
        <v>3.3449599999999999</v>
      </c>
      <c r="B136">
        <v>1.3797600000000001</v>
      </c>
      <c r="C136">
        <v>287.73899999999998</v>
      </c>
      <c r="D136">
        <v>19</v>
      </c>
      <c r="E136">
        <v>41</v>
      </c>
      <c r="F136">
        <v>7</v>
      </c>
      <c r="R136">
        <f t="shared" si="6"/>
        <v>8.4039999999999893E-2</v>
      </c>
      <c r="S136">
        <f t="shared" si="7"/>
        <v>4.2640000000000011E-2</v>
      </c>
      <c r="T136">
        <f t="shared" si="8"/>
        <v>9.4238480463131324E-2</v>
      </c>
    </row>
    <row r="137" spans="1:20" x14ac:dyDescent="0.3">
      <c r="A137">
        <v>3.3449599999999999</v>
      </c>
      <c r="B137">
        <v>1.3797600000000001</v>
      </c>
      <c r="C137">
        <v>287.738</v>
      </c>
      <c r="D137">
        <v>19</v>
      </c>
      <c r="E137">
        <v>41</v>
      </c>
      <c r="F137">
        <v>7</v>
      </c>
      <c r="R137">
        <f t="shared" si="6"/>
        <v>8.4039999999999893E-2</v>
      </c>
      <c r="S137">
        <f t="shared" si="7"/>
        <v>4.2640000000000011E-2</v>
      </c>
      <c r="T137">
        <f t="shared" si="8"/>
        <v>9.4238480463131324E-2</v>
      </c>
    </row>
    <row r="138" spans="1:20" x14ac:dyDescent="0.3">
      <c r="A138">
        <v>3.3449599999999999</v>
      </c>
      <c r="B138">
        <v>1.3797600000000001</v>
      </c>
      <c r="C138">
        <v>287.70999999999998</v>
      </c>
      <c r="D138">
        <v>19</v>
      </c>
      <c r="E138">
        <v>41</v>
      </c>
      <c r="F138">
        <v>8</v>
      </c>
      <c r="R138">
        <f t="shared" si="6"/>
        <v>8.4039999999999893E-2</v>
      </c>
      <c r="S138">
        <f t="shared" si="7"/>
        <v>4.2640000000000011E-2</v>
      </c>
      <c r="T138">
        <f t="shared" si="8"/>
        <v>9.4238480463131324E-2</v>
      </c>
    </row>
    <row r="139" spans="1:20" x14ac:dyDescent="0.3">
      <c r="A139">
        <v>3.3449599999999999</v>
      </c>
      <c r="B139">
        <v>1.3797600000000001</v>
      </c>
      <c r="C139">
        <v>287.70999999999998</v>
      </c>
      <c r="D139">
        <v>19</v>
      </c>
      <c r="E139">
        <v>41</v>
      </c>
      <c r="F139">
        <v>8</v>
      </c>
      <c r="R139">
        <f t="shared" si="6"/>
        <v>8.4039999999999893E-2</v>
      </c>
      <c r="S139">
        <f t="shared" si="7"/>
        <v>4.2640000000000011E-2</v>
      </c>
      <c r="T139">
        <f t="shared" si="8"/>
        <v>9.4238480463131324E-2</v>
      </c>
    </row>
    <row r="140" spans="1:20" x14ac:dyDescent="0.3">
      <c r="A140">
        <v>3.3449599999999999</v>
      </c>
      <c r="B140">
        <v>1.3797600000000001</v>
      </c>
      <c r="C140">
        <v>287.70999999999998</v>
      </c>
      <c r="D140">
        <v>19</v>
      </c>
      <c r="E140">
        <v>41</v>
      </c>
      <c r="F140">
        <v>8</v>
      </c>
      <c r="R140">
        <f t="shared" si="6"/>
        <v>8.4039999999999893E-2</v>
      </c>
      <c r="S140">
        <f t="shared" si="7"/>
        <v>4.2640000000000011E-2</v>
      </c>
      <c r="T140">
        <f t="shared" si="8"/>
        <v>9.4238480463131324E-2</v>
      </c>
    </row>
    <row r="141" spans="1:20" x14ac:dyDescent="0.3">
      <c r="A141">
        <v>3.3449599999999999</v>
      </c>
      <c r="B141">
        <v>1.3797600000000001</v>
      </c>
      <c r="C141">
        <v>287.70999999999998</v>
      </c>
      <c r="D141">
        <v>19</v>
      </c>
      <c r="E141">
        <v>41</v>
      </c>
      <c r="F141">
        <v>8</v>
      </c>
      <c r="R141">
        <f t="shared" si="6"/>
        <v>8.4039999999999893E-2</v>
      </c>
      <c r="S141">
        <f t="shared" si="7"/>
        <v>4.2640000000000011E-2</v>
      </c>
      <c r="T141">
        <f t="shared" si="8"/>
        <v>9.4238480463131324E-2</v>
      </c>
    </row>
    <row r="142" spans="1:20" x14ac:dyDescent="0.3">
      <c r="A142">
        <v>3.3449599999999999</v>
      </c>
      <c r="B142">
        <v>1.3797600000000001</v>
      </c>
      <c r="C142">
        <v>287.68099999999998</v>
      </c>
      <c r="D142">
        <v>19</v>
      </c>
      <c r="E142">
        <v>41</v>
      </c>
      <c r="F142">
        <v>8</v>
      </c>
      <c r="R142">
        <f t="shared" si="6"/>
        <v>8.4039999999999893E-2</v>
      </c>
      <c r="S142">
        <f t="shared" si="7"/>
        <v>4.2640000000000011E-2</v>
      </c>
      <c r="T142">
        <f t="shared" si="8"/>
        <v>9.4238480463131324E-2</v>
      </c>
    </row>
    <row r="143" spans="1:20" x14ac:dyDescent="0.3">
      <c r="A143">
        <v>3.3821699999999999</v>
      </c>
      <c r="B143">
        <v>1.1755800000000001</v>
      </c>
      <c r="C143">
        <v>287.66699999999997</v>
      </c>
      <c r="D143">
        <v>19</v>
      </c>
      <c r="E143">
        <v>41</v>
      </c>
      <c r="F143">
        <v>8</v>
      </c>
      <c r="R143">
        <f t="shared" si="6"/>
        <v>4.6829999999999927E-2</v>
      </c>
      <c r="S143">
        <f t="shared" si="7"/>
        <v>0.24682000000000004</v>
      </c>
      <c r="T143">
        <f t="shared" si="8"/>
        <v>0.25122332952972343</v>
      </c>
    </row>
    <row r="144" spans="1:20" x14ac:dyDescent="0.3">
      <c r="A144">
        <v>3.3821699999999999</v>
      </c>
      <c r="B144">
        <v>1.1755800000000001</v>
      </c>
      <c r="C144">
        <v>287.69099999999997</v>
      </c>
      <c r="D144">
        <v>19</v>
      </c>
      <c r="E144">
        <v>41</v>
      </c>
      <c r="F144">
        <v>8</v>
      </c>
      <c r="R144">
        <f t="shared" si="6"/>
        <v>4.6829999999999927E-2</v>
      </c>
      <c r="S144">
        <f t="shared" si="7"/>
        <v>0.24682000000000004</v>
      </c>
      <c r="T144">
        <f t="shared" si="8"/>
        <v>0.25122332952972343</v>
      </c>
    </row>
    <row r="145" spans="1:20" x14ac:dyDescent="0.3">
      <c r="A145">
        <v>3.2715100000000001</v>
      </c>
      <c r="B145">
        <v>1.32772</v>
      </c>
      <c r="C145">
        <v>287.70100000000002</v>
      </c>
      <c r="D145">
        <v>19</v>
      </c>
      <c r="E145">
        <v>41</v>
      </c>
      <c r="F145">
        <v>8</v>
      </c>
      <c r="R145">
        <f t="shared" si="6"/>
        <v>0.15748999999999969</v>
      </c>
      <c r="S145">
        <f t="shared" si="7"/>
        <v>9.4680000000000097E-2</v>
      </c>
      <c r="T145">
        <f t="shared" si="8"/>
        <v>0.18375908821062406</v>
      </c>
    </row>
    <row r="146" spans="1:20" x14ac:dyDescent="0.3">
      <c r="A146">
        <v>3.2715100000000001</v>
      </c>
      <c r="B146">
        <v>1.32772</v>
      </c>
      <c r="C146">
        <v>287.70100000000002</v>
      </c>
      <c r="D146">
        <v>19</v>
      </c>
      <c r="E146">
        <v>41</v>
      </c>
      <c r="F146">
        <v>8</v>
      </c>
      <c r="R146">
        <f t="shared" si="6"/>
        <v>0.15748999999999969</v>
      </c>
      <c r="S146">
        <f t="shared" si="7"/>
        <v>9.4680000000000097E-2</v>
      </c>
      <c r="T146">
        <f t="shared" si="8"/>
        <v>0.18375908821062406</v>
      </c>
    </row>
    <row r="147" spans="1:20" x14ac:dyDescent="0.3">
      <c r="A147">
        <v>3.2937400000000001</v>
      </c>
      <c r="B147">
        <v>1.33996</v>
      </c>
      <c r="C147">
        <v>287.68900000000002</v>
      </c>
      <c r="D147">
        <v>19</v>
      </c>
      <c r="E147">
        <v>41</v>
      </c>
      <c r="F147">
        <v>8</v>
      </c>
      <c r="R147">
        <f t="shared" si="6"/>
        <v>0.13525999999999971</v>
      </c>
      <c r="S147">
        <f t="shared" si="7"/>
        <v>8.2440000000000069E-2</v>
      </c>
      <c r="T147">
        <f t="shared" si="8"/>
        <v>0.15840334971205608</v>
      </c>
    </row>
    <row r="148" spans="1:20" x14ac:dyDescent="0.3">
      <c r="A148">
        <v>3.2937400000000001</v>
      </c>
      <c r="B148">
        <v>1.33996</v>
      </c>
      <c r="C148">
        <v>287.70400000000001</v>
      </c>
      <c r="D148">
        <v>19</v>
      </c>
      <c r="E148">
        <v>41</v>
      </c>
      <c r="F148">
        <v>8</v>
      </c>
      <c r="R148">
        <f t="shared" si="6"/>
        <v>0.13525999999999971</v>
      </c>
      <c r="S148">
        <f t="shared" si="7"/>
        <v>8.2440000000000069E-2</v>
      </c>
      <c r="T148">
        <f t="shared" si="8"/>
        <v>0.15840334971205608</v>
      </c>
    </row>
    <row r="149" spans="1:20" x14ac:dyDescent="0.3">
      <c r="A149">
        <v>3.2937400000000001</v>
      </c>
      <c r="B149">
        <v>1.33996</v>
      </c>
      <c r="C149">
        <v>287.70400000000001</v>
      </c>
      <c r="D149">
        <v>19</v>
      </c>
      <c r="E149">
        <v>41</v>
      </c>
      <c r="F149">
        <v>8</v>
      </c>
      <c r="R149">
        <f t="shared" si="6"/>
        <v>0.13525999999999971</v>
      </c>
      <c r="S149">
        <f t="shared" si="7"/>
        <v>8.2440000000000069E-2</v>
      </c>
      <c r="T149">
        <f t="shared" si="8"/>
        <v>0.15840334971205608</v>
      </c>
    </row>
    <row r="150" spans="1:20" x14ac:dyDescent="0.3">
      <c r="A150">
        <v>3.2937400000000001</v>
      </c>
      <c r="B150">
        <v>1.33996</v>
      </c>
      <c r="C150">
        <v>287.70400000000001</v>
      </c>
      <c r="D150">
        <v>19</v>
      </c>
      <c r="E150">
        <v>41</v>
      </c>
      <c r="F150">
        <v>8</v>
      </c>
      <c r="R150">
        <f t="shared" si="6"/>
        <v>0.13525999999999971</v>
      </c>
      <c r="S150">
        <f t="shared" si="7"/>
        <v>8.2440000000000069E-2</v>
      </c>
      <c r="T150">
        <f t="shared" si="8"/>
        <v>0.15840334971205608</v>
      </c>
    </row>
    <row r="151" spans="1:20" x14ac:dyDescent="0.3">
      <c r="A151">
        <v>3.3248600000000001</v>
      </c>
      <c r="B151">
        <v>1.31534</v>
      </c>
      <c r="C151">
        <v>287.68700000000001</v>
      </c>
      <c r="D151">
        <v>19</v>
      </c>
      <c r="E151">
        <v>41</v>
      </c>
      <c r="F151">
        <v>8</v>
      </c>
      <c r="R151">
        <f t="shared" si="6"/>
        <v>0.10413999999999968</v>
      </c>
      <c r="S151">
        <f t="shared" si="7"/>
        <v>0.10706000000000016</v>
      </c>
      <c r="T151">
        <f t="shared" si="8"/>
        <v>0.14935522488349701</v>
      </c>
    </row>
    <row r="152" spans="1:20" x14ac:dyDescent="0.3">
      <c r="A152">
        <v>3.3248600000000001</v>
      </c>
      <c r="B152">
        <v>1.31534</v>
      </c>
      <c r="C152">
        <v>287.67700000000002</v>
      </c>
      <c r="D152">
        <v>19</v>
      </c>
      <c r="E152">
        <v>41</v>
      </c>
      <c r="F152">
        <v>8</v>
      </c>
      <c r="R152">
        <f t="shared" si="6"/>
        <v>0.10413999999999968</v>
      </c>
      <c r="S152">
        <f t="shared" si="7"/>
        <v>0.10706000000000016</v>
      </c>
      <c r="T152">
        <f t="shared" si="8"/>
        <v>0.14935522488349701</v>
      </c>
    </row>
    <row r="153" spans="1:20" x14ac:dyDescent="0.3">
      <c r="A153">
        <v>3.3248600000000001</v>
      </c>
      <c r="B153">
        <v>1.31534</v>
      </c>
      <c r="C153">
        <v>287.67700000000002</v>
      </c>
      <c r="D153">
        <v>19</v>
      </c>
      <c r="E153">
        <v>41</v>
      </c>
      <c r="F153">
        <v>8</v>
      </c>
      <c r="R153">
        <f t="shared" si="6"/>
        <v>0.10413999999999968</v>
      </c>
      <c r="S153">
        <f t="shared" si="7"/>
        <v>0.10706000000000016</v>
      </c>
      <c r="T153">
        <f t="shared" si="8"/>
        <v>0.14935522488349701</v>
      </c>
    </row>
    <row r="154" spans="1:20" x14ac:dyDescent="0.3">
      <c r="A154">
        <v>3.3248600000000001</v>
      </c>
      <c r="B154">
        <v>1.31534</v>
      </c>
      <c r="C154">
        <v>287.70499999999998</v>
      </c>
      <c r="D154">
        <v>19</v>
      </c>
      <c r="E154">
        <v>41</v>
      </c>
      <c r="F154">
        <v>9</v>
      </c>
      <c r="R154">
        <f t="shared" si="6"/>
        <v>0.10413999999999968</v>
      </c>
      <c r="S154">
        <f t="shared" si="7"/>
        <v>0.10706000000000016</v>
      </c>
      <c r="T154">
        <f t="shared" si="8"/>
        <v>0.14935522488349701</v>
      </c>
    </row>
    <row r="155" spans="1:20" x14ac:dyDescent="0.3">
      <c r="A155">
        <v>3.3248600000000001</v>
      </c>
      <c r="B155">
        <v>1.31534</v>
      </c>
      <c r="C155">
        <v>287.70499999999998</v>
      </c>
      <c r="D155">
        <v>19</v>
      </c>
      <c r="E155">
        <v>41</v>
      </c>
      <c r="F155">
        <v>9</v>
      </c>
      <c r="R155">
        <f t="shared" si="6"/>
        <v>0.10413999999999968</v>
      </c>
      <c r="S155">
        <f t="shared" si="7"/>
        <v>0.10706000000000016</v>
      </c>
      <c r="T155">
        <f t="shared" si="8"/>
        <v>0.14935522488349701</v>
      </c>
    </row>
    <row r="156" spans="1:20" x14ac:dyDescent="0.3">
      <c r="A156">
        <v>3.3248600000000001</v>
      </c>
      <c r="B156">
        <v>1.31534</v>
      </c>
      <c r="C156">
        <v>287.73500000000001</v>
      </c>
      <c r="D156">
        <v>19</v>
      </c>
      <c r="E156">
        <v>41</v>
      </c>
      <c r="F156">
        <v>9</v>
      </c>
      <c r="R156">
        <f t="shared" si="6"/>
        <v>0.10413999999999968</v>
      </c>
      <c r="S156">
        <f t="shared" si="7"/>
        <v>0.10706000000000016</v>
      </c>
      <c r="T156">
        <f t="shared" si="8"/>
        <v>0.14935522488349701</v>
      </c>
    </row>
    <row r="157" spans="1:20" x14ac:dyDescent="0.3">
      <c r="A157">
        <v>3.3334899999999998</v>
      </c>
      <c r="B157">
        <v>1.36168</v>
      </c>
      <c r="C157">
        <v>287.74299999999999</v>
      </c>
      <c r="D157">
        <v>19</v>
      </c>
      <c r="E157">
        <v>41</v>
      </c>
      <c r="F157">
        <v>9</v>
      </c>
      <c r="R157">
        <f t="shared" si="6"/>
        <v>9.5509999999999984E-2</v>
      </c>
      <c r="S157">
        <f t="shared" si="7"/>
        <v>6.0720000000000107E-2</v>
      </c>
      <c r="T157">
        <f t="shared" si="8"/>
        <v>0.1131771995589218</v>
      </c>
    </row>
    <row r="158" spans="1:20" x14ac:dyDescent="0.3">
      <c r="A158">
        <v>3.3334899999999998</v>
      </c>
      <c r="B158">
        <v>1.36168</v>
      </c>
      <c r="C158">
        <v>287.733</v>
      </c>
      <c r="D158">
        <v>19</v>
      </c>
      <c r="E158">
        <v>41</v>
      </c>
      <c r="F158">
        <v>9</v>
      </c>
      <c r="R158">
        <f t="shared" si="6"/>
        <v>9.5509999999999984E-2</v>
      </c>
      <c r="S158">
        <f t="shared" si="7"/>
        <v>6.0720000000000107E-2</v>
      </c>
      <c r="T158">
        <f t="shared" si="8"/>
        <v>0.1131771995589218</v>
      </c>
    </row>
    <row r="159" spans="1:20" x14ac:dyDescent="0.3">
      <c r="A159">
        <v>3.3198400000000001</v>
      </c>
      <c r="B159">
        <v>1.40486</v>
      </c>
      <c r="C159">
        <v>287.71499999999997</v>
      </c>
      <c r="D159">
        <v>19</v>
      </c>
      <c r="E159">
        <v>41</v>
      </c>
      <c r="F159">
        <v>9</v>
      </c>
      <c r="R159">
        <f t="shared" si="6"/>
        <v>0.1091599999999997</v>
      </c>
      <c r="S159">
        <f t="shared" si="7"/>
        <v>1.7540000000000111E-2</v>
      </c>
      <c r="T159">
        <f t="shared" si="8"/>
        <v>0.11056019717782678</v>
      </c>
    </row>
    <row r="160" spans="1:20" x14ac:dyDescent="0.3">
      <c r="A160">
        <v>3.6143200000000002</v>
      </c>
      <c r="B160">
        <v>1.3041400000000001</v>
      </c>
      <c r="C160">
        <v>287.71499999999997</v>
      </c>
      <c r="D160">
        <v>19</v>
      </c>
      <c r="E160">
        <v>41</v>
      </c>
      <c r="F160">
        <v>9</v>
      </c>
      <c r="R160">
        <f t="shared" si="6"/>
        <v>0.18532000000000037</v>
      </c>
      <c r="S160">
        <f t="shared" si="7"/>
        <v>0.11826000000000003</v>
      </c>
      <c r="T160">
        <f t="shared" si="8"/>
        <v>0.21983841793462794</v>
      </c>
    </row>
    <row r="161" spans="1:20" x14ac:dyDescent="0.3">
      <c r="A161">
        <v>3.3331499999999998</v>
      </c>
      <c r="B161">
        <v>1.4308000000000001</v>
      </c>
      <c r="C161">
        <v>287.738</v>
      </c>
      <c r="D161">
        <v>19</v>
      </c>
      <c r="E161">
        <v>41</v>
      </c>
      <c r="F161">
        <v>9</v>
      </c>
      <c r="R161">
        <f t="shared" si="6"/>
        <v>9.5849999999999991E-2</v>
      </c>
      <c r="S161">
        <f t="shared" si="7"/>
        <v>8.3999999999999631E-3</v>
      </c>
      <c r="T161">
        <f t="shared" si="8"/>
        <v>9.6217371092750179E-2</v>
      </c>
    </row>
    <row r="162" spans="1:20" x14ac:dyDescent="0.3">
      <c r="A162">
        <v>3.3331499999999998</v>
      </c>
      <c r="B162">
        <v>1.4308000000000001</v>
      </c>
      <c r="C162">
        <v>287.767</v>
      </c>
      <c r="D162">
        <v>19</v>
      </c>
      <c r="E162">
        <v>41</v>
      </c>
      <c r="F162">
        <v>9</v>
      </c>
      <c r="R162">
        <f t="shared" si="6"/>
        <v>9.5849999999999991E-2</v>
      </c>
      <c r="S162">
        <f t="shared" si="7"/>
        <v>8.3999999999999631E-3</v>
      </c>
      <c r="T162">
        <f t="shared" si="8"/>
        <v>9.6217371092750179E-2</v>
      </c>
    </row>
    <row r="163" spans="1:20" x14ac:dyDescent="0.3">
      <c r="A163">
        <v>3.3331499999999998</v>
      </c>
      <c r="B163">
        <v>1.4308000000000001</v>
      </c>
      <c r="C163">
        <v>287.767</v>
      </c>
      <c r="D163">
        <v>19</v>
      </c>
      <c r="E163">
        <v>41</v>
      </c>
      <c r="F163">
        <v>9</v>
      </c>
      <c r="R163">
        <f t="shared" si="6"/>
        <v>9.5849999999999991E-2</v>
      </c>
      <c r="S163">
        <f t="shared" si="7"/>
        <v>8.3999999999999631E-3</v>
      </c>
      <c r="T163">
        <f t="shared" si="8"/>
        <v>9.6217371092750179E-2</v>
      </c>
    </row>
    <row r="164" spans="1:20" x14ac:dyDescent="0.3">
      <c r="A164">
        <v>3.3331499999999998</v>
      </c>
      <c r="B164">
        <v>1.4308000000000001</v>
      </c>
      <c r="C164">
        <v>287.767</v>
      </c>
      <c r="D164">
        <v>19</v>
      </c>
      <c r="E164">
        <v>41</v>
      </c>
      <c r="F164">
        <v>9</v>
      </c>
      <c r="R164">
        <f t="shared" si="6"/>
        <v>9.5849999999999991E-2</v>
      </c>
      <c r="S164">
        <f t="shared" si="7"/>
        <v>8.3999999999999631E-3</v>
      </c>
      <c r="T164">
        <f t="shared" si="8"/>
        <v>9.6217371092750179E-2</v>
      </c>
    </row>
    <row r="165" spans="1:20" x14ac:dyDescent="0.3">
      <c r="A165">
        <v>3.3364699999999998</v>
      </c>
      <c r="B165">
        <v>1.29745</v>
      </c>
      <c r="C165">
        <v>287.791</v>
      </c>
      <c r="D165">
        <v>19</v>
      </c>
      <c r="E165">
        <v>41</v>
      </c>
      <c r="F165">
        <v>9</v>
      </c>
      <c r="R165">
        <f t="shared" si="6"/>
        <v>9.2530000000000001E-2</v>
      </c>
      <c r="S165">
        <f t="shared" si="7"/>
        <v>0.12495000000000012</v>
      </c>
      <c r="T165">
        <f t="shared" si="8"/>
        <v>0.15548087792394288</v>
      </c>
    </row>
    <row r="166" spans="1:20" x14ac:dyDescent="0.3">
      <c r="A166">
        <v>3.3054700000000001</v>
      </c>
      <c r="B166">
        <v>1.36561</v>
      </c>
      <c r="C166">
        <v>287.77699999999999</v>
      </c>
      <c r="D166">
        <v>19</v>
      </c>
      <c r="E166">
        <v>41</v>
      </c>
      <c r="F166">
        <v>9</v>
      </c>
      <c r="R166">
        <f t="shared" si="6"/>
        <v>0.1235299999999997</v>
      </c>
      <c r="S166">
        <f t="shared" si="7"/>
        <v>5.6790000000000118E-2</v>
      </c>
      <c r="T166">
        <f t="shared" si="8"/>
        <v>0.13595868857855292</v>
      </c>
    </row>
    <row r="167" spans="1:20" x14ac:dyDescent="0.3">
      <c r="A167">
        <v>3.3212799999999998</v>
      </c>
      <c r="B167">
        <v>1.33202</v>
      </c>
      <c r="C167">
        <v>287.77699999999999</v>
      </c>
      <c r="D167">
        <v>19</v>
      </c>
      <c r="E167">
        <v>41</v>
      </c>
      <c r="F167">
        <v>9</v>
      </c>
      <c r="R167">
        <f t="shared" si="6"/>
        <v>0.10772000000000004</v>
      </c>
      <c r="S167">
        <f t="shared" si="7"/>
        <v>9.0380000000000127E-2</v>
      </c>
      <c r="T167">
        <f t="shared" si="8"/>
        <v>0.14061345170359779</v>
      </c>
    </row>
    <row r="168" spans="1:20" x14ac:dyDescent="0.3">
      <c r="A168">
        <v>3.3212799999999998</v>
      </c>
      <c r="B168">
        <v>1.33202</v>
      </c>
      <c r="C168">
        <v>287.80099999999999</v>
      </c>
      <c r="D168">
        <v>19</v>
      </c>
      <c r="E168">
        <v>41</v>
      </c>
      <c r="F168">
        <v>10</v>
      </c>
      <c r="R168">
        <f t="shared" si="6"/>
        <v>0.10772000000000004</v>
      </c>
      <c r="S168">
        <f t="shared" si="7"/>
        <v>9.0380000000000127E-2</v>
      </c>
      <c r="T168">
        <f t="shared" si="8"/>
        <v>0.14061345170359779</v>
      </c>
    </row>
    <row r="169" spans="1:20" x14ac:dyDescent="0.3">
      <c r="A169">
        <v>3.3212799999999998</v>
      </c>
      <c r="B169">
        <v>1.33202</v>
      </c>
      <c r="C169">
        <v>287.80099999999999</v>
      </c>
      <c r="D169">
        <v>19</v>
      </c>
      <c r="E169">
        <v>41</v>
      </c>
      <c r="F169">
        <v>10</v>
      </c>
      <c r="R169">
        <f t="shared" si="6"/>
        <v>0.10772000000000004</v>
      </c>
      <c r="S169">
        <f t="shared" si="7"/>
        <v>9.0380000000000127E-2</v>
      </c>
      <c r="T169">
        <f t="shared" si="8"/>
        <v>0.14061345170359779</v>
      </c>
    </row>
    <row r="170" spans="1:20" x14ac:dyDescent="0.3">
      <c r="A170">
        <v>3.3212799999999998</v>
      </c>
      <c r="B170">
        <v>1.33202</v>
      </c>
      <c r="C170">
        <v>287.81799999999998</v>
      </c>
      <c r="D170">
        <v>19</v>
      </c>
      <c r="E170">
        <v>41</v>
      </c>
      <c r="F170">
        <v>10</v>
      </c>
      <c r="R170">
        <f t="shared" si="6"/>
        <v>0.10772000000000004</v>
      </c>
      <c r="S170">
        <f t="shared" si="7"/>
        <v>9.0380000000000127E-2</v>
      </c>
      <c r="T170">
        <f t="shared" si="8"/>
        <v>0.14061345170359779</v>
      </c>
    </row>
    <row r="171" spans="1:20" x14ac:dyDescent="0.3">
      <c r="A171">
        <v>3.3706499999999999</v>
      </c>
      <c r="B171">
        <v>1.2927999999999999</v>
      </c>
      <c r="C171">
        <v>287.78300000000002</v>
      </c>
      <c r="D171">
        <v>19</v>
      </c>
      <c r="E171">
        <v>41</v>
      </c>
      <c r="F171">
        <v>10</v>
      </c>
      <c r="R171">
        <f t="shared" si="6"/>
        <v>5.8349999999999902E-2</v>
      </c>
      <c r="S171">
        <f t="shared" si="7"/>
        <v>0.12960000000000016</v>
      </c>
      <c r="T171">
        <f t="shared" si="8"/>
        <v>0.14212980862577712</v>
      </c>
    </row>
    <row r="172" spans="1:20" x14ac:dyDescent="0.3">
      <c r="A172">
        <v>3.3706499999999999</v>
      </c>
      <c r="B172">
        <v>1.2927999999999999</v>
      </c>
      <c r="C172">
        <v>287.77600000000001</v>
      </c>
      <c r="D172">
        <v>19</v>
      </c>
      <c r="E172">
        <v>41</v>
      </c>
      <c r="F172">
        <v>10</v>
      </c>
      <c r="R172">
        <f t="shared" si="6"/>
        <v>5.8349999999999902E-2</v>
      </c>
      <c r="S172">
        <f t="shared" si="7"/>
        <v>0.12960000000000016</v>
      </c>
      <c r="T172">
        <f t="shared" si="8"/>
        <v>0.14212980862577712</v>
      </c>
    </row>
    <row r="173" spans="1:20" x14ac:dyDescent="0.3">
      <c r="A173">
        <v>3.2730700000000001</v>
      </c>
      <c r="B173">
        <v>1.39144</v>
      </c>
      <c r="C173">
        <v>287.80500000000001</v>
      </c>
      <c r="D173">
        <v>19</v>
      </c>
      <c r="E173">
        <v>41</v>
      </c>
      <c r="F173">
        <v>10</v>
      </c>
      <c r="R173">
        <f t="shared" si="6"/>
        <v>0.15592999999999968</v>
      </c>
      <c r="S173">
        <f t="shared" si="7"/>
        <v>3.0960000000000099E-2</v>
      </c>
      <c r="T173">
        <f t="shared" si="8"/>
        <v>0.15897385476863768</v>
      </c>
    </row>
    <row r="174" spans="1:20" x14ac:dyDescent="0.3">
      <c r="A174">
        <v>3.2730700000000001</v>
      </c>
      <c r="B174">
        <v>1.39144</v>
      </c>
      <c r="C174">
        <v>287.80500000000001</v>
      </c>
      <c r="D174">
        <v>19</v>
      </c>
      <c r="E174">
        <v>41</v>
      </c>
      <c r="F174">
        <v>10</v>
      </c>
      <c r="R174">
        <f t="shared" si="6"/>
        <v>0.15592999999999968</v>
      </c>
      <c r="S174">
        <f t="shared" si="7"/>
        <v>3.0960000000000099E-2</v>
      </c>
      <c r="T174">
        <f t="shared" si="8"/>
        <v>0.15897385476863768</v>
      </c>
    </row>
    <row r="175" spans="1:20" x14ac:dyDescent="0.3">
      <c r="A175">
        <v>3.2730700000000001</v>
      </c>
      <c r="B175">
        <v>1.39144</v>
      </c>
      <c r="C175">
        <v>287.79399999999998</v>
      </c>
      <c r="D175">
        <v>19</v>
      </c>
      <c r="E175">
        <v>41</v>
      </c>
      <c r="F175">
        <v>10</v>
      </c>
      <c r="R175">
        <f t="shared" si="6"/>
        <v>0.15592999999999968</v>
      </c>
      <c r="S175">
        <f t="shared" si="7"/>
        <v>3.0960000000000099E-2</v>
      </c>
      <c r="T175">
        <f t="shared" si="8"/>
        <v>0.15897385476863768</v>
      </c>
    </row>
    <row r="176" spans="1:20" x14ac:dyDescent="0.3">
      <c r="A176">
        <v>3.2730700000000001</v>
      </c>
      <c r="B176">
        <v>1.39144</v>
      </c>
      <c r="C176">
        <v>287.78399999999999</v>
      </c>
      <c r="D176">
        <v>19</v>
      </c>
      <c r="E176">
        <v>41</v>
      </c>
      <c r="F176">
        <v>10</v>
      </c>
      <c r="R176">
        <f t="shared" si="6"/>
        <v>0.15592999999999968</v>
      </c>
      <c r="S176">
        <f t="shared" si="7"/>
        <v>3.0960000000000099E-2</v>
      </c>
      <c r="T176">
        <f t="shared" si="8"/>
        <v>0.15897385476863768</v>
      </c>
    </row>
    <row r="177" spans="1:20" x14ac:dyDescent="0.3">
      <c r="A177">
        <v>3.2730700000000001</v>
      </c>
      <c r="B177">
        <v>1.39144</v>
      </c>
      <c r="C177">
        <v>287.79399999999998</v>
      </c>
      <c r="D177">
        <v>19</v>
      </c>
      <c r="E177">
        <v>41</v>
      </c>
      <c r="F177">
        <v>10</v>
      </c>
      <c r="R177">
        <f t="shared" si="6"/>
        <v>0.15592999999999968</v>
      </c>
      <c r="S177">
        <f t="shared" si="7"/>
        <v>3.0960000000000099E-2</v>
      </c>
      <c r="T177">
        <f t="shared" si="8"/>
        <v>0.15897385476863768</v>
      </c>
    </row>
    <row r="178" spans="1:20" x14ac:dyDescent="0.3">
      <c r="A178">
        <v>3.2706499999999998</v>
      </c>
      <c r="B178">
        <v>1.3992800000000001</v>
      </c>
      <c r="C178">
        <v>287.78899999999999</v>
      </c>
      <c r="D178">
        <v>19</v>
      </c>
      <c r="E178">
        <v>41</v>
      </c>
      <c r="F178">
        <v>10</v>
      </c>
      <c r="R178">
        <f t="shared" si="6"/>
        <v>0.15834999999999999</v>
      </c>
      <c r="S178">
        <f t="shared" si="7"/>
        <v>2.3120000000000029E-2</v>
      </c>
      <c r="T178">
        <f t="shared" si="8"/>
        <v>0.16002892519791539</v>
      </c>
    </row>
    <row r="179" spans="1:20" x14ac:dyDescent="0.3">
      <c r="A179">
        <v>3.2706499999999998</v>
      </c>
      <c r="B179">
        <v>1.3992800000000001</v>
      </c>
      <c r="C179">
        <v>287.78899999999999</v>
      </c>
      <c r="D179">
        <v>19</v>
      </c>
      <c r="E179">
        <v>41</v>
      </c>
      <c r="F179">
        <v>10</v>
      </c>
      <c r="R179">
        <f t="shared" si="6"/>
        <v>0.15834999999999999</v>
      </c>
      <c r="S179">
        <f t="shared" si="7"/>
        <v>2.3120000000000029E-2</v>
      </c>
      <c r="T179">
        <f t="shared" si="8"/>
        <v>0.16002892519791539</v>
      </c>
    </row>
    <row r="180" spans="1:20" x14ac:dyDescent="0.3">
      <c r="A180">
        <v>3.2706499999999998</v>
      </c>
      <c r="B180">
        <v>1.3992800000000001</v>
      </c>
      <c r="C180">
        <v>287.76900000000001</v>
      </c>
      <c r="D180">
        <v>19</v>
      </c>
      <c r="E180">
        <v>41</v>
      </c>
      <c r="F180">
        <v>11</v>
      </c>
      <c r="R180">
        <f t="shared" si="6"/>
        <v>0.15834999999999999</v>
      </c>
      <c r="S180">
        <f t="shared" si="7"/>
        <v>2.3120000000000029E-2</v>
      </c>
      <c r="T180">
        <f t="shared" si="8"/>
        <v>0.16002892519791539</v>
      </c>
    </row>
    <row r="181" spans="1:20" x14ac:dyDescent="0.3">
      <c r="A181">
        <v>3.2706499999999998</v>
      </c>
      <c r="B181">
        <v>1.3992800000000001</v>
      </c>
      <c r="C181">
        <v>287.767</v>
      </c>
      <c r="D181">
        <v>19</v>
      </c>
      <c r="E181">
        <v>41</v>
      </c>
      <c r="F181">
        <v>11</v>
      </c>
      <c r="R181">
        <f t="shared" si="6"/>
        <v>0.15834999999999999</v>
      </c>
      <c r="S181">
        <f t="shared" si="7"/>
        <v>2.3120000000000029E-2</v>
      </c>
      <c r="T181">
        <f t="shared" si="8"/>
        <v>0.16002892519791539</v>
      </c>
    </row>
    <row r="182" spans="1:20" x14ac:dyDescent="0.3">
      <c r="A182">
        <v>3.2706499999999998</v>
      </c>
      <c r="B182">
        <v>1.3992800000000001</v>
      </c>
      <c r="C182">
        <v>287.78300000000002</v>
      </c>
      <c r="D182">
        <v>19</v>
      </c>
      <c r="E182">
        <v>41</v>
      </c>
      <c r="F182">
        <v>11</v>
      </c>
      <c r="R182">
        <f t="shared" si="6"/>
        <v>0.15834999999999999</v>
      </c>
      <c r="S182">
        <f t="shared" si="7"/>
        <v>2.3120000000000029E-2</v>
      </c>
      <c r="T182">
        <f t="shared" si="8"/>
        <v>0.16002892519791539</v>
      </c>
    </row>
    <row r="183" spans="1:20" x14ac:dyDescent="0.3">
      <c r="A183">
        <v>3.2706499999999998</v>
      </c>
      <c r="B183">
        <v>1.3992800000000001</v>
      </c>
      <c r="C183">
        <v>287.78699999999998</v>
      </c>
      <c r="D183">
        <v>19</v>
      </c>
      <c r="E183">
        <v>41</v>
      </c>
      <c r="F183">
        <v>11</v>
      </c>
      <c r="R183">
        <f t="shared" si="6"/>
        <v>0.15834999999999999</v>
      </c>
      <c r="S183">
        <f t="shared" si="7"/>
        <v>2.3120000000000029E-2</v>
      </c>
      <c r="T183">
        <f t="shared" si="8"/>
        <v>0.16002892519791539</v>
      </c>
    </row>
    <row r="184" spans="1:20" x14ac:dyDescent="0.3">
      <c r="A184">
        <v>3.2706499999999998</v>
      </c>
      <c r="B184">
        <v>1.3992800000000001</v>
      </c>
      <c r="C184">
        <v>287.78699999999998</v>
      </c>
      <c r="D184">
        <v>19</v>
      </c>
      <c r="E184">
        <v>41</v>
      </c>
      <c r="F184">
        <v>11</v>
      </c>
      <c r="R184">
        <f t="shared" si="6"/>
        <v>0.15834999999999999</v>
      </c>
      <c r="S184">
        <f t="shared" si="7"/>
        <v>2.3120000000000029E-2</v>
      </c>
      <c r="T184">
        <f t="shared" si="8"/>
        <v>0.16002892519791539</v>
      </c>
    </row>
    <row r="185" spans="1:20" x14ac:dyDescent="0.3">
      <c r="A185">
        <v>3.2706499999999998</v>
      </c>
      <c r="B185">
        <v>1.3992800000000001</v>
      </c>
      <c r="C185">
        <v>287.75900000000001</v>
      </c>
      <c r="D185">
        <v>19</v>
      </c>
      <c r="E185">
        <v>41</v>
      </c>
      <c r="F185">
        <v>11</v>
      </c>
      <c r="R185">
        <f t="shared" si="6"/>
        <v>0.15834999999999999</v>
      </c>
      <c r="S185">
        <f t="shared" si="7"/>
        <v>2.3120000000000029E-2</v>
      </c>
      <c r="T185">
        <f t="shared" si="8"/>
        <v>0.16002892519791539</v>
      </c>
    </row>
    <row r="186" spans="1:20" x14ac:dyDescent="0.3">
      <c r="A186">
        <v>3.2706499999999998</v>
      </c>
      <c r="B186">
        <v>1.3992800000000001</v>
      </c>
      <c r="C186">
        <v>287.75900000000001</v>
      </c>
      <c r="D186">
        <v>19</v>
      </c>
      <c r="E186">
        <v>41</v>
      </c>
      <c r="F186">
        <v>11</v>
      </c>
      <c r="R186">
        <f t="shared" si="6"/>
        <v>0.15834999999999999</v>
      </c>
      <c r="S186">
        <f t="shared" si="7"/>
        <v>2.3120000000000029E-2</v>
      </c>
      <c r="T186">
        <f t="shared" si="8"/>
        <v>0.16002892519791539</v>
      </c>
    </row>
    <row r="187" spans="1:20" x14ac:dyDescent="0.3">
      <c r="A187">
        <v>3.2706499999999998</v>
      </c>
      <c r="B187">
        <v>1.3992800000000001</v>
      </c>
      <c r="C187">
        <v>287.75900000000001</v>
      </c>
      <c r="D187">
        <v>19</v>
      </c>
      <c r="E187">
        <v>41</v>
      </c>
      <c r="F187">
        <v>11</v>
      </c>
      <c r="R187">
        <f t="shared" si="6"/>
        <v>0.15834999999999999</v>
      </c>
      <c r="S187">
        <f t="shared" si="7"/>
        <v>2.3120000000000029E-2</v>
      </c>
      <c r="T187">
        <f t="shared" si="8"/>
        <v>0.16002892519791539</v>
      </c>
    </row>
    <row r="188" spans="1:20" x14ac:dyDescent="0.3">
      <c r="A188">
        <v>3.2706499999999998</v>
      </c>
      <c r="B188">
        <v>1.3992800000000001</v>
      </c>
      <c r="C188">
        <v>287.75900000000001</v>
      </c>
      <c r="D188">
        <v>19</v>
      </c>
      <c r="E188">
        <v>41</v>
      </c>
      <c r="F188">
        <v>11</v>
      </c>
      <c r="R188">
        <f t="shared" si="6"/>
        <v>0.15834999999999999</v>
      </c>
      <c r="S188">
        <f t="shared" si="7"/>
        <v>2.3120000000000029E-2</v>
      </c>
      <c r="T188">
        <f t="shared" si="8"/>
        <v>0.16002892519791539</v>
      </c>
    </row>
    <row r="189" spans="1:20" x14ac:dyDescent="0.3">
      <c r="A189">
        <v>3.2706499999999998</v>
      </c>
      <c r="B189">
        <v>1.3992800000000001</v>
      </c>
      <c r="C189">
        <v>287.76799999999997</v>
      </c>
      <c r="D189">
        <v>19</v>
      </c>
      <c r="E189">
        <v>41</v>
      </c>
      <c r="F189">
        <v>11</v>
      </c>
      <c r="R189">
        <f t="shared" si="6"/>
        <v>0.15834999999999999</v>
      </c>
      <c r="S189">
        <f t="shared" si="7"/>
        <v>2.3120000000000029E-2</v>
      </c>
      <c r="T189">
        <f t="shared" si="8"/>
        <v>0.16002892519791539</v>
      </c>
    </row>
    <row r="190" spans="1:20" x14ac:dyDescent="0.3">
      <c r="A190">
        <v>3.2706499999999998</v>
      </c>
      <c r="B190">
        <v>1.3992800000000001</v>
      </c>
      <c r="C190">
        <v>287.774</v>
      </c>
      <c r="D190">
        <v>19</v>
      </c>
      <c r="E190">
        <v>41</v>
      </c>
      <c r="F190">
        <v>11</v>
      </c>
      <c r="R190">
        <f t="shared" si="6"/>
        <v>0.15834999999999999</v>
      </c>
      <c r="S190">
        <f t="shared" si="7"/>
        <v>2.3120000000000029E-2</v>
      </c>
      <c r="T190">
        <f t="shared" si="8"/>
        <v>0.16002892519791539</v>
      </c>
    </row>
    <row r="191" spans="1:20" x14ac:dyDescent="0.3">
      <c r="A191">
        <v>3.2706499999999998</v>
      </c>
      <c r="B191">
        <v>1.3992800000000001</v>
      </c>
      <c r="C191">
        <v>287.76400000000001</v>
      </c>
      <c r="D191">
        <v>19</v>
      </c>
      <c r="E191">
        <v>41</v>
      </c>
      <c r="F191">
        <v>11</v>
      </c>
      <c r="R191">
        <f t="shared" si="6"/>
        <v>0.15834999999999999</v>
      </c>
      <c r="S191">
        <f t="shared" si="7"/>
        <v>2.3120000000000029E-2</v>
      </c>
      <c r="T191">
        <f t="shared" si="8"/>
        <v>0.16002892519791539</v>
      </c>
    </row>
    <row r="192" spans="1:20" x14ac:dyDescent="0.3">
      <c r="A192">
        <v>3.2706499999999998</v>
      </c>
      <c r="B192">
        <v>1.3992800000000001</v>
      </c>
      <c r="C192">
        <v>287.76400000000001</v>
      </c>
      <c r="D192">
        <v>19</v>
      </c>
      <c r="E192">
        <v>41</v>
      </c>
      <c r="F192">
        <v>11</v>
      </c>
      <c r="R192">
        <f t="shared" si="6"/>
        <v>0.15834999999999999</v>
      </c>
      <c r="S192">
        <f t="shared" si="7"/>
        <v>2.3120000000000029E-2</v>
      </c>
      <c r="T192">
        <f t="shared" si="8"/>
        <v>0.16002892519791539</v>
      </c>
    </row>
    <row r="193" spans="1:20" x14ac:dyDescent="0.3">
      <c r="A193">
        <v>3.2706499999999998</v>
      </c>
      <c r="B193">
        <v>1.3992800000000001</v>
      </c>
      <c r="C193">
        <v>287.76400000000001</v>
      </c>
      <c r="D193">
        <v>19</v>
      </c>
      <c r="E193">
        <v>41</v>
      </c>
      <c r="F193">
        <v>11</v>
      </c>
      <c r="R193">
        <f t="shared" si="6"/>
        <v>0.15834999999999999</v>
      </c>
      <c r="S193">
        <f t="shared" si="7"/>
        <v>2.3120000000000029E-2</v>
      </c>
      <c r="T193">
        <f t="shared" si="8"/>
        <v>0.16002892519791539</v>
      </c>
    </row>
    <row r="194" spans="1:20" x14ac:dyDescent="0.3">
      <c r="A194">
        <v>3.2706499999999998</v>
      </c>
      <c r="B194">
        <v>1.3992800000000001</v>
      </c>
      <c r="C194">
        <v>287.76400000000001</v>
      </c>
      <c r="D194">
        <v>19</v>
      </c>
      <c r="E194">
        <v>41</v>
      </c>
      <c r="F194">
        <v>11</v>
      </c>
      <c r="R194">
        <f t="shared" si="6"/>
        <v>0.15834999999999999</v>
      </c>
      <c r="S194">
        <f t="shared" si="7"/>
        <v>2.3120000000000029E-2</v>
      </c>
      <c r="T194">
        <f t="shared" si="8"/>
        <v>0.16002892519791539</v>
      </c>
    </row>
    <row r="195" spans="1:20" x14ac:dyDescent="0.3">
      <c r="A195">
        <v>3.2706499999999998</v>
      </c>
      <c r="B195">
        <v>1.3992800000000001</v>
      </c>
      <c r="C195">
        <v>287.76400000000001</v>
      </c>
      <c r="D195">
        <v>19</v>
      </c>
      <c r="E195">
        <v>41</v>
      </c>
      <c r="F195">
        <v>11</v>
      </c>
      <c r="R195">
        <f t="shared" ref="R195:R258" si="9">ABS(A195-3.429)</f>
        <v>0.15834999999999999</v>
      </c>
      <c r="S195">
        <f t="shared" ref="S195:S258" si="10">ABS(B195-1.4224)</f>
        <v>2.3120000000000029E-2</v>
      </c>
      <c r="T195">
        <f t="shared" ref="T195:T258" si="11">SQRT(R195*R195+S195*S195)</f>
        <v>0.16002892519791539</v>
      </c>
    </row>
    <row r="196" spans="1:20" x14ac:dyDescent="0.3">
      <c r="A196">
        <v>3.4242499999999998</v>
      </c>
      <c r="B196">
        <v>1.1491199999999999</v>
      </c>
      <c r="C196">
        <v>287.75599999999997</v>
      </c>
      <c r="D196">
        <v>19</v>
      </c>
      <c r="E196">
        <v>41</v>
      </c>
      <c r="F196">
        <v>11</v>
      </c>
      <c r="R196">
        <f t="shared" si="9"/>
        <v>4.750000000000032E-3</v>
      </c>
      <c r="S196">
        <f t="shared" si="10"/>
        <v>0.27328000000000019</v>
      </c>
      <c r="T196">
        <f t="shared" si="11"/>
        <v>0.27332127780324772</v>
      </c>
    </row>
    <row r="197" spans="1:20" x14ac:dyDescent="0.3">
      <c r="A197">
        <v>3.4242499999999998</v>
      </c>
      <c r="B197">
        <v>1.1491199999999999</v>
      </c>
      <c r="C197">
        <v>287.75599999999997</v>
      </c>
      <c r="D197">
        <v>19</v>
      </c>
      <c r="E197">
        <v>41</v>
      </c>
      <c r="F197">
        <v>11</v>
      </c>
      <c r="R197">
        <f t="shared" si="9"/>
        <v>4.750000000000032E-3</v>
      </c>
      <c r="S197">
        <f t="shared" si="10"/>
        <v>0.27328000000000019</v>
      </c>
      <c r="T197">
        <f t="shared" si="11"/>
        <v>0.27332127780324772</v>
      </c>
    </row>
    <row r="198" spans="1:20" x14ac:dyDescent="0.3">
      <c r="A198">
        <v>3.4242499999999998</v>
      </c>
      <c r="B198">
        <v>1.1491199999999999</v>
      </c>
      <c r="C198">
        <v>287.75599999999997</v>
      </c>
      <c r="D198">
        <v>19</v>
      </c>
      <c r="E198">
        <v>41</v>
      </c>
      <c r="F198">
        <v>11</v>
      </c>
      <c r="R198">
        <f t="shared" si="9"/>
        <v>4.750000000000032E-3</v>
      </c>
      <c r="S198">
        <f t="shared" si="10"/>
        <v>0.27328000000000019</v>
      </c>
      <c r="T198">
        <f t="shared" si="11"/>
        <v>0.27332127780324772</v>
      </c>
    </row>
    <row r="199" spans="1:20" x14ac:dyDescent="0.3">
      <c r="A199">
        <v>3.4242499999999998</v>
      </c>
      <c r="B199">
        <v>1.1491199999999999</v>
      </c>
      <c r="C199">
        <v>287.75599999999997</v>
      </c>
      <c r="D199">
        <v>19</v>
      </c>
      <c r="E199">
        <v>41</v>
      </c>
      <c r="F199">
        <v>11</v>
      </c>
      <c r="R199">
        <f t="shared" si="9"/>
        <v>4.750000000000032E-3</v>
      </c>
      <c r="S199">
        <f t="shared" si="10"/>
        <v>0.27328000000000019</v>
      </c>
      <c r="T199">
        <f t="shared" si="11"/>
        <v>0.27332127780324772</v>
      </c>
    </row>
    <row r="200" spans="1:20" x14ac:dyDescent="0.3">
      <c r="A200">
        <v>3.42624</v>
      </c>
      <c r="B200">
        <v>1.1542699999999999</v>
      </c>
      <c r="C200">
        <v>287.75599999999997</v>
      </c>
      <c r="D200">
        <v>19</v>
      </c>
      <c r="E200">
        <v>41</v>
      </c>
      <c r="F200">
        <v>11</v>
      </c>
      <c r="R200">
        <f t="shared" si="9"/>
        <v>2.7599999999998737E-3</v>
      </c>
      <c r="S200">
        <f t="shared" si="10"/>
        <v>0.2681300000000002</v>
      </c>
      <c r="T200">
        <f t="shared" si="11"/>
        <v>0.26814420467353028</v>
      </c>
    </row>
    <row r="201" spans="1:20" x14ac:dyDescent="0.3">
      <c r="A201">
        <v>3.42624</v>
      </c>
      <c r="B201">
        <v>1.1542699999999999</v>
      </c>
      <c r="C201">
        <v>287.76299999999998</v>
      </c>
      <c r="D201">
        <v>19</v>
      </c>
      <c r="E201">
        <v>41</v>
      </c>
      <c r="F201">
        <v>11</v>
      </c>
      <c r="R201">
        <f t="shared" si="9"/>
        <v>2.7599999999998737E-3</v>
      </c>
      <c r="S201">
        <f t="shared" si="10"/>
        <v>0.2681300000000002</v>
      </c>
      <c r="T201">
        <f t="shared" si="11"/>
        <v>0.26814420467353028</v>
      </c>
    </row>
    <row r="202" spans="1:20" x14ac:dyDescent="0.3">
      <c r="A202">
        <v>3.42624</v>
      </c>
      <c r="B202">
        <v>1.1542699999999999</v>
      </c>
      <c r="C202">
        <v>287.76299999999998</v>
      </c>
      <c r="D202">
        <v>19</v>
      </c>
      <c r="E202">
        <v>41</v>
      </c>
      <c r="F202">
        <v>11</v>
      </c>
      <c r="R202">
        <f t="shared" si="9"/>
        <v>2.7599999999998737E-3</v>
      </c>
      <c r="S202">
        <f t="shared" si="10"/>
        <v>0.2681300000000002</v>
      </c>
      <c r="T202">
        <f t="shared" si="11"/>
        <v>0.26814420467353028</v>
      </c>
    </row>
    <row r="203" spans="1:20" x14ac:dyDescent="0.3">
      <c r="A203">
        <v>3.45079</v>
      </c>
      <c r="B203">
        <v>1.13198</v>
      </c>
      <c r="C203">
        <v>287.75200000000001</v>
      </c>
      <c r="D203">
        <v>19</v>
      </c>
      <c r="E203">
        <v>41</v>
      </c>
      <c r="F203">
        <v>12</v>
      </c>
      <c r="R203">
        <f t="shared" si="9"/>
        <v>2.1790000000000198E-2</v>
      </c>
      <c r="S203">
        <f t="shared" si="10"/>
        <v>0.29042000000000012</v>
      </c>
      <c r="T203">
        <f t="shared" si="11"/>
        <v>0.29123629667333717</v>
      </c>
    </row>
    <row r="204" spans="1:20" x14ac:dyDescent="0.3">
      <c r="A204">
        <v>3.45079</v>
      </c>
      <c r="B204">
        <v>1.13198</v>
      </c>
      <c r="C204">
        <v>287.75200000000001</v>
      </c>
      <c r="D204">
        <v>19</v>
      </c>
      <c r="E204">
        <v>41</v>
      </c>
      <c r="F204">
        <v>12</v>
      </c>
      <c r="R204">
        <f t="shared" si="9"/>
        <v>2.1790000000000198E-2</v>
      </c>
      <c r="S204">
        <f t="shared" si="10"/>
        <v>0.29042000000000012</v>
      </c>
      <c r="T204">
        <f t="shared" si="11"/>
        <v>0.29123629667333717</v>
      </c>
    </row>
    <row r="205" spans="1:20" x14ac:dyDescent="0.3">
      <c r="A205">
        <v>3.45079</v>
      </c>
      <c r="B205">
        <v>1.13198</v>
      </c>
      <c r="C205">
        <v>287.75200000000001</v>
      </c>
      <c r="D205">
        <v>19</v>
      </c>
      <c r="E205">
        <v>41</v>
      </c>
      <c r="F205">
        <v>12</v>
      </c>
      <c r="R205">
        <f t="shared" si="9"/>
        <v>2.1790000000000198E-2</v>
      </c>
      <c r="S205">
        <f t="shared" si="10"/>
        <v>0.29042000000000012</v>
      </c>
      <c r="T205">
        <f t="shared" si="11"/>
        <v>0.29123629667333717</v>
      </c>
    </row>
    <row r="206" spans="1:20" x14ac:dyDescent="0.3">
      <c r="A206">
        <v>3.43804</v>
      </c>
      <c r="B206">
        <v>1.1533</v>
      </c>
      <c r="C206">
        <v>287.74900000000002</v>
      </c>
      <c r="D206">
        <v>19</v>
      </c>
      <c r="E206">
        <v>41</v>
      </c>
      <c r="F206">
        <v>12</v>
      </c>
      <c r="R206">
        <f t="shared" si="9"/>
        <v>9.040000000000159E-3</v>
      </c>
      <c r="S206">
        <f t="shared" si="10"/>
        <v>0.26910000000000012</v>
      </c>
      <c r="T206">
        <f t="shared" si="11"/>
        <v>0.26925179962258389</v>
      </c>
    </row>
    <row r="207" spans="1:20" x14ac:dyDescent="0.3">
      <c r="A207">
        <v>3.43804</v>
      </c>
      <c r="B207">
        <v>1.1533</v>
      </c>
      <c r="C207">
        <v>287.74900000000002</v>
      </c>
      <c r="D207">
        <v>19</v>
      </c>
      <c r="E207">
        <v>41</v>
      </c>
      <c r="F207">
        <v>12</v>
      </c>
      <c r="R207">
        <f t="shared" si="9"/>
        <v>9.040000000000159E-3</v>
      </c>
      <c r="S207">
        <f t="shared" si="10"/>
        <v>0.26910000000000012</v>
      </c>
      <c r="T207">
        <f t="shared" si="11"/>
        <v>0.26925179962258389</v>
      </c>
    </row>
    <row r="208" spans="1:20" x14ac:dyDescent="0.3">
      <c r="A208">
        <v>3.4207999999999998</v>
      </c>
      <c r="B208">
        <v>1.1568000000000001</v>
      </c>
      <c r="C208">
        <v>287.77</v>
      </c>
      <c r="D208">
        <v>19</v>
      </c>
      <c r="E208">
        <v>41</v>
      </c>
      <c r="F208">
        <v>12</v>
      </c>
      <c r="R208">
        <f t="shared" si="9"/>
        <v>8.1999999999999851E-3</v>
      </c>
      <c r="S208">
        <f t="shared" si="10"/>
        <v>0.26560000000000006</v>
      </c>
      <c r="T208">
        <f t="shared" si="11"/>
        <v>0.26572655117620447</v>
      </c>
    </row>
    <row r="209" spans="1:20" x14ac:dyDescent="0.3">
      <c r="A209">
        <v>3.4041199999999998</v>
      </c>
      <c r="B209">
        <v>1.1929000000000001</v>
      </c>
      <c r="C209">
        <v>287.75400000000002</v>
      </c>
      <c r="D209">
        <v>19</v>
      </c>
      <c r="E209">
        <v>41</v>
      </c>
      <c r="F209">
        <v>12</v>
      </c>
      <c r="R209">
        <f t="shared" si="9"/>
        <v>2.4880000000000013E-2</v>
      </c>
      <c r="S209">
        <f t="shared" si="10"/>
        <v>0.22950000000000004</v>
      </c>
      <c r="T209">
        <f t="shared" si="11"/>
        <v>0.23084467591867916</v>
      </c>
    </row>
    <row r="210" spans="1:20" x14ac:dyDescent="0.3">
      <c r="A210">
        <v>3.4041199999999998</v>
      </c>
      <c r="B210">
        <v>1.1929000000000001</v>
      </c>
      <c r="C210">
        <v>287.78699999999998</v>
      </c>
      <c r="D210">
        <v>19</v>
      </c>
      <c r="E210">
        <v>41</v>
      </c>
      <c r="F210">
        <v>12</v>
      </c>
      <c r="R210">
        <f t="shared" si="9"/>
        <v>2.4880000000000013E-2</v>
      </c>
      <c r="S210">
        <f t="shared" si="10"/>
        <v>0.22950000000000004</v>
      </c>
      <c r="T210">
        <f t="shared" si="11"/>
        <v>0.23084467591867916</v>
      </c>
    </row>
    <row r="211" spans="1:20" x14ac:dyDescent="0.3">
      <c r="A211">
        <v>3.4091300000000002</v>
      </c>
      <c r="B211">
        <v>1.1668799999999999</v>
      </c>
      <c r="C211">
        <v>287.77100000000002</v>
      </c>
      <c r="D211">
        <v>19</v>
      </c>
      <c r="E211">
        <v>41</v>
      </c>
      <c r="F211">
        <v>12</v>
      </c>
      <c r="R211">
        <f t="shared" si="9"/>
        <v>1.986999999999961E-2</v>
      </c>
      <c r="S211">
        <f t="shared" si="10"/>
        <v>0.25552000000000019</v>
      </c>
      <c r="T211">
        <f t="shared" si="11"/>
        <v>0.25629141089782947</v>
      </c>
    </row>
    <row r="212" spans="1:20" x14ac:dyDescent="0.3">
      <c r="A212">
        <v>3.4091300000000002</v>
      </c>
      <c r="B212">
        <v>1.1668799999999999</v>
      </c>
      <c r="C212">
        <v>287.77100000000002</v>
      </c>
      <c r="D212">
        <v>19</v>
      </c>
      <c r="E212">
        <v>41</v>
      </c>
      <c r="F212">
        <v>12</v>
      </c>
      <c r="R212">
        <f t="shared" si="9"/>
        <v>1.986999999999961E-2</v>
      </c>
      <c r="S212">
        <f t="shared" si="10"/>
        <v>0.25552000000000019</v>
      </c>
      <c r="T212">
        <f t="shared" si="11"/>
        <v>0.25629141089782947</v>
      </c>
    </row>
    <row r="213" spans="1:20" x14ac:dyDescent="0.3">
      <c r="A213">
        <v>3.4091300000000002</v>
      </c>
      <c r="B213">
        <v>1.1668799999999999</v>
      </c>
      <c r="C213">
        <v>287.78500000000003</v>
      </c>
      <c r="D213">
        <v>19</v>
      </c>
      <c r="E213">
        <v>41</v>
      </c>
      <c r="F213">
        <v>12</v>
      </c>
      <c r="R213">
        <f t="shared" si="9"/>
        <v>1.986999999999961E-2</v>
      </c>
      <c r="S213">
        <f t="shared" si="10"/>
        <v>0.25552000000000019</v>
      </c>
      <c r="T213">
        <f t="shared" si="11"/>
        <v>0.25629141089782947</v>
      </c>
    </row>
    <row r="214" spans="1:20" x14ac:dyDescent="0.3">
      <c r="A214">
        <v>3.4091300000000002</v>
      </c>
      <c r="B214">
        <v>1.1668799999999999</v>
      </c>
      <c r="C214">
        <v>287.78300000000002</v>
      </c>
      <c r="D214">
        <v>19</v>
      </c>
      <c r="E214">
        <v>41</v>
      </c>
      <c r="F214">
        <v>13</v>
      </c>
      <c r="R214">
        <f t="shared" si="9"/>
        <v>1.986999999999961E-2</v>
      </c>
      <c r="S214">
        <f t="shared" si="10"/>
        <v>0.25552000000000019</v>
      </c>
      <c r="T214">
        <f t="shared" si="11"/>
        <v>0.25629141089782947</v>
      </c>
    </row>
    <row r="215" spans="1:20" x14ac:dyDescent="0.3">
      <c r="A215">
        <v>3.4091300000000002</v>
      </c>
      <c r="B215">
        <v>1.1668799999999999</v>
      </c>
      <c r="C215">
        <v>287.78300000000002</v>
      </c>
      <c r="D215">
        <v>19</v>
      </c>
      <c r="E215">
        <v>41</v>
      </c>
      <c r="F215">
        <v>13</v>
      </c>
      <c r="R215">
        <f t="shared" si="9"/>
        <v>1.986999999999961E-2</v>
      </c>
      <c r="S215">
        <f t="shared" si="10"/>
        <v>0.25552000000000019</v>
      </c>
      <c r="T215">
        <f t="shared" si="11"/>
        <v>0.25629141089782947</v>
      </c>
    </row>
    <row r="216" spans="1:20" x14ac:dyDescent="0.3">
      <c r="A216">
        <v>3.3022</v>
      </c>
      <c r="B216">
        <v>0.99678199999999995</v>
      </c>
      <c r="C216">
        <v>287.79399999999998</v>
      </c>
      <c r="D216">
        <v>19</v>
      </c>
      <c r="E216">
        <v>41</v>
      </c>
      <c r="F216">
        <v>13</v>
      </c>
      <c r="R216">
        <f t="shared" si="9"/>
        <v>0.1267999999999998</v>
      </c>
      <c r="S216">
        <f t="shared" si="10"/>
        <v>0.42561800000000016</v>
      </c>
      <c r="T216">
        <f t="shared" si="11"/>
        <v>0.44410462947823465</v>
      </c>
    </row>
    <row r="217" spans="1:20" x14ac:dyDescent="0.3">
      <c r="A217">
        <v>3.3022</v>
      </c>
      <c r="B217">
        <v>0.99678199999999995</v>
      </c>
      <c r="C217">
        <v>287.79399999999998</v>
      </c>
      <c r="D217">
        <v>19</v>
      </c>
      <c r="E217">
        <v>41</v>
      </c>
      <c r="F217">
        <v>13</v>
      </c>
      <c r="R217">
        <f t="shared" si="9"/>
        <v>0.1267999999999998</v>
      </c>
      <c r="S217">
        <f t="shared" si="10"/>
        <v>0.42561800000000016</v>
      </c>
      <c r="T217">
        <f t="shared" si="11"/>
        <v>0.44410462947823465</v>
      </c>
    </row>
    <row r="218" spans="1:20" x14ac:dyDescent="0.3">
      <c r="A218">
        <v>3.3022</v>
      </c>
      <c r="B218">
        <v>0.99678199999999995</v>
      </c>
      <c r="C218">
        <v>287.803</v>
      </c>
      <c r="D218">
        <v>19</v>
      </c>
      <c r="E218">
        <v>41</v>
      </c>
      <c r="F218">
        <v>13</v>
      </c>
      <c r="R218">
        <f t="shared" si="9"/>
        <v>0.1267999999999998</v>
      </c>
      <c r="S218">
        <f t="shared" si="10"/>
        <v>0.42561800000000016</v>
      </c>
      <c r="T218">
        <f t="shared" si="11"/>
        <v>0.44410462947823465</v>
      </c>
    </row>
    <row r="219" spans="1:20" x14ac:dyDescent="0.3">
      <c r="A219">
        <v>3.3022</v>
      </c>
      <c r="B219">
        <v>0.99678199999999995</v>
      </c>
      <c r="C219">
        <v>287.803</v>
      </c>
      <c r="D219">
        <v>19</v>
      </c>
      <c r="E219">
        <v>41</v>
      </c>
      <c r="F219">
        <v>13</v>
      </c>
      <c r="R219">
        <f t="shared" si="9"/>
        <v>0.1267999999999998</v>
      </c>
      <c r="S219">
        <f t="shared" si="10"/>
        <v>0.42561800000000016</v>
      </c>
      <c r="T219">
        <f t="shared" si="11"/>
        <v>0.44410462947823465</v>
      </c>
    </row>
    <row r="220" spans="1:20" x14ac:dyDescent="0.3">
      <c r="A220">
        <v>3.3022</v>
      </c>
      <c r="B220">
        <v>0.99678199999999995</v>
      </c>
      <c r="C220">
        <v>287.803</v>
      </c>
      <c r="D220">
        <v>19</v>
      </c>
      <c r="E220">
        <v>41</v>
      </c>
      <c r="F220">
        <v>13</v>
      </c>
      <c r="R220">
        <f t="shared" si="9"/>
        <v>0.1267999999999998</v>
      </c>
      <c r="S220">
        <f t="shared" si="10"/>
        <v>0.42561800000000016</v>
      </c>
      <c r="T220">
        <f t="shared" si="11"/>
        <v>0.44410462947823465</v>
      </c>
    </row>
    <row r="221" spans="1:20" x14ac:dyDescent="0.3">
      <c r="A221">
        <v>3.3022</v>
      </c>
      <c r="B221">
        <v>0.99678199999999995</v>
      </c>
      <c r="C221">
        <v>287.803</v>
      </c>
      <c r="D221">
        <v>19</v>
      </c>
      <c r="E221">
        <v>41</v>
      </c>
      <c r="F221">
        <v>13</v>
      </c>
      <c r="R221">
        <f t="shared" si="9"/>
        <v>0.1267999999999998</v>
      </c>
      <c r="S221">
        <f t="shared" si="10"/>
        <v>0.42561800000000016</v>
      </c>
      <c r="T221">
        <f t="shared" si="11"/>
        <v>0.44410462947823465</v>
      </c>
    </row>
    <row r="222" spans="1:20" x14ac:dyDescent="0.3">
      <c r="A222">
        <v>3.3022</v>
      </c>
      <c r="B222">
        <v>0.99678199999999995</v>
      </c>
      <c r="C222">
        <v>287.76799999999997</v>
      </c>
      <c r="D222">
        <v>19</v>
      </c>
      <c r="E222">
        <v>41</v>
      </c>
      <c r="F222">
        <v>13</v>
      </c>
      <c r="R222">
        <f t="shared" si="9"/>
        <v>0.1267999999999998</v>
      </c>
      <c r="S222">
        <f t="shared" si="10"/>
        <v>0.42561800000000016</v>
      </c>
      <c r="T222">
        <f t="shared" si="11"/>
        <v>0.44410462947823465</v>
      </c>
    </row>
    <row r="223" spans="1:20" x14ac:dyDescent="0.3">
      <c r="A223">
        <v>3.3022</v>
      </c>
      <c r="B223">
        <v>0.99678199999999995</v>
      </c>
      <c r="C223">
        <v>287.75700000000001</v>
      </c>
      <c r="D223">
        <v>19</v>
      </c>
      <c r="E223">
        <v>41</v>
      </c>
      <c r="F223">
        <v>13</v>
      </c>
      <c r="R223">
        <f t="shared" si="9"/>
        <v>0.1267999999999998</v>
      </c>
      <c r="S223">
        <f t="shared" si="10"/>
        <v>0.42561800000000016</v>
      </c>
      <c r="T223">
        <f t="shared" si="11"/>
        <v>0.44410462947823465</v>
      </c>
    </row>
    <row r="224" spans="1:20" x14ac:dyDescent="0.3">
      <c r="A224">
        <v>3.3022</v>
      </c>
      <c r="B224">
        <v>0.99678199999999995</v>
      </c>
      <c r="C224">
        <v>287.74200000000002</v>
      </c>
      <c r="D224">
        <v>19</v>
      </c>
      <c r="E224">
        <v>41</v>
      </c>
      <c r="F224">
        <v>13</v>
      </c>
      <c r="R224">
        <f t="shared" si="9"/>
        <v>0.1267999999999998</v>
      </c>
      <c r="S224">
        <f t="shared" si="10"/>
        <v>0.42561800000000016</v>
      </c>
      <c r="T224">
        <f t="shared" si="11"/>
        <v>0.44410462947823465</v>
      </c>
    </row>
    <row r="225" spans="1:20" x14ac:dyDescent="0.3">
      <c r="A225">
        <v>3.3022</v>
      </c>
      <c r="B225">
        <v>0.99678199999999995</v>
      </c>
      <c r="C225">
        <v>287.72399999999999</v>
      </c>
      <c r="D225">
        <v>19</v>
      </c>
      <c r="E225">
        <v>41</v>
      </c>
      <c r="F225">
        <v>13</v>
      </c>
      <c r="R225">
        <f t="shared" si="9"/>
        <v>0.1267999999999998</v>
      </c>
      <c r="S225">
        <f t="shared" si="10"/>
        <v>0.42561800000000016</v>
      </c>
      <c r="T225">
        <f t="shared" si="11"/>
        <v>0.44410462947823465</v>
      </c>
    </row>
    <row r="226" spans="1:20" x14ac:dyDescent="0.3">
      <c r="A226">
        <v>3.3022</v>
      </c>
      <c r="B226">
        <v>0.99678199999999995</v>
      </c>
      <c r="C226">
        <v>287.72399999999999</v>
      </c>
      <c r="D226">
        <v>19</v>
      </c>
      <c r="E226">
        <v>41</v>
      </c>
      <c r="F226">
        <v>13</v>
      </c>
      <c r="R226">
        <f t="shared" si="9"/>
        <v>0.1267999999999998</v>
      </c>
      <c r="S226">
        <f t="shared" si="10"/>
        <v>0.42561800000000016</v>
      </c>
      <c r="T226">
        <f t="shared" si="11"/>
        <v>0.44410462947823465</v>
      </c>
    </row>
    <row r="227" spans="1:20" x14ac:dyDescent="0.3">
      <c r="A227">
        <v>3.3022</v>
      </c>
      <c r="B227">
        <v>0.99678199999999995</v>
      </c>
      <c r="C227">
        <v>287.74099999999999</v>
      </c>
      <c r="D227">
        <v>19</v>
      </c>
      <c r="E227">
        <v>41</v>
      </c>
      <c r="F227">
        <v>13</v>
      </c>
      <c r="R227">
        <f t="shared" si="9"/>
        <v>0.1267999999999998</v>
      </c>
      <c r="S227">
        <f t="shared" si="10"/>
        <v>0.42561800000000016</v>
      </c>
      <c r="T227">
        <f t="shared" si="11"/>
        <v>0.44410462947823465</v>
      </c>
    </row>
    <row r="228" spans="1:20" x14ac:dyDescent="0.3">
      <c r="A228">
        <v>3.4272999999999998</v>
      </c>
      <c r="B228">
        <v>1.1450899999999999</v>
      </c>
      <c r="C228">
        <v>287.733</v>
      </c>
      <c r="D228">
        <v>19</v>
      </c>
      <c r="E228">
        <v>41</v>
      </c>
      <c r="F228">
        <v>13</v>
      </c>
      <c r="R228">
        <f t="shared" si="9"/>
        <v>1.7000000000000348E-3</v>
      </c>
      <c r="S228">
        <f t="shared" si="10"/>
        <v>0.27731000000000017</v>
      </c>
      <c r="T228">
        <f t="shared" si="11"/>
        <v>0.27731521072598975</v>
      </c>
    </row>
    <row r="229" spans="1:20" x14ac:dyDescent="0.3">
      <c r="A229">
        <v>3.4272999999999998</v>
      </c>
      <c r="B229">
        <v>1.1450899999999999</v>
      </c>
      <c r="C229">
        <v>287.738</v>
      </c>
      <c r="D229">
        <v>19</v>
      </c>
      <c r="E229">
        <v>41</v>
      </c>
      <c r="F229">
        <v>13</v>
      </c>
      <c r="R229">
        <f t="shared" si="9"/>
        <v>1.7000000000000348E-3</v>
      </c>
      <c r="S229">
        <f t="shared" si="10"/>
        <v>0.27731000000000017</v>
      </c>
      <c r="T229">
        <f t="shared" si="11"/>
        <v>0.27731521072598975</v>
      </c>
    </row>
    <row r="230" spans="1:20" x14ac:dyDescent="0.3">
      <c r="A230">
        <v>3.4227099999999999</v>
      </c>
      <c r="B230">
        <v>1.1526700000000001</v>
      </c>
      <c r="C230">
        <v>287.75</v>
      </c>
      <c r="D230">
        <v>19</v>
      </c>
      <c r="E230">
        <v>41</v>
      </c>
      <c r="F230">
        <v>14</v>
      </c>
      <c r="R230">
        <f t="shared" si="9"/>
        <v>6.2899999999999068E-3</v>
      </c>
      <c r="S230">
        <f t="shared" si="10"/>
        <v>0.26973000000000003</v>
      </c>
      <c r="T230">
        <f t="shared" si="11"/>
        <v>0.26980333022407271</v>
      </c>
    </row>
    <row r="231" spans="1:20" x14ac:dyDescent="0.3">
      <c r="A231">
        <v>3.4373499999999999</v>
      </c>
      <c r="B231">
        <v>1.1409</v>
      </c>
      <c r="C231">
        <v>287.75</v>
      </c>
      <c r="D231">
        <v>19</v>
      </c>
      <c r="E231">
        <v>41</v>
      </c>
      <c r="F231">
        <v>14</v>
      </c>
      <c r="R231">
        <f t="shared" si="9"/>
        <v>8.3500000000000796E-3</v>
      </c>
      <c r="S231">
        <f t="shared" si="10"/>
        <v>0.28150000000000008</v>
      </c>
      <c r="T231">
        <f t="shared" si="11"/>
        <v>0.28162381380131912</v>
      </c>
    </row>
    <row r="232" spans="1:20" x14ac:dyDescent="0.3">
      <c r="A232">
        <v>3.4177</v>
      </c>
      <c r="B232">
        <v>1.17859</v>
      </c>
      <c r="C232">
        <v>287.745</v>
      </c>
      <c r="D232">
        <v>19</v>
      </c>
      <c r="E232">
        <v>41</v>
      </c>
      <c r="F232">
        <v>14</v>
      </c>
      <c r="R232">
        <f t="shared" si="9"/>
        <v>1.1299999999999866E-2</v>
      </c>
      <c r="S232">
        <f t="shared" si="10"/>
        <v>0.24381000000000008</v>
      </c>
      <c r="T232">
        <f t="shared" si="11"/>
        <v>0.24407172327002577</v>
      </c>
    </row>
    <row r="233" spans="1:20" x14ac:dyDescent="0.3">
      <c r="A233">
        <v>3.4061900000000001</v>
      </c>
      <c r="B233">
        <v>1.2054800000000001</v>
      </c>
      <c r="C233">
        <v>287.74299999999999</v>
      </c>
      <c r="D233">
        <v>19</v>
      </c>
      <c r="E233">
        <v>41</v>
      </c>
      <c r="F233">
        <v>14</v>
      </c>
      <c r="R233">
        <f t="shared" si="9"/>
        <v>2.2809999999999775E-2</v>
      </c>
      <c r="S233">
        <f t="shared" si="10"/>
        <v>0.21692</v>
      </c>
      <c r="T233">
        <f t="shared" si="11"/>
        <v>0.21811598405435578</v>
      </c>
    </row>
    <row r="234" spans="1:20" x14ac:dyDescent="0.3">
      <c r="A234">
        <v>3.4253499999999999</v>
      </c>
      <c r="B234">
        <v>1.1941299999999999</v>
      </c>
      <c r="C234">
        <v>287.75</v>
      </c>
      <c r="D234">
        <v>19</v>
      </c>
      <c r="E234">
        <v>41</v>
      </c>
      <c r="F234">
        <v>14</v>
      </c>
      <c r="R234">
        <f t="shared" si="9"/>
        <v>3.6499999999999311E-3</v>
      </c>
      <c r="S234">
        <f t="shared" si="10"/>
        <v>0.22827000000000019</v>
      </c>
      <c r="T234">
        <f t="shared" si="11"/>
        <v>0.22829917958678717</v>
      </c>
    </row>
    <row r="235" spans="1:20" x14ac:dyDescent="0.3">
      <c r="A235">
        <v>3.4253499999999999</v>
      </c>
      <c r="B235">
        <v>1.1941299999999999</v>
      </c>
      <c r="C235">
        <v>287.74299999999999</v>
      </c>
      <c r="D235">
        <v>19</v>
      </c>
      <c r="E235">
        <v>41</v>
      </c>
      <c r="F235">
        <v>14</v>
      </c>
      <c r="R235">
        <f t="shared" si="9"/>
        <v>3.6499999999999311E-3</v>
      </c>
      <c r="S235">
        <f t="shared" si="10"/>
        <v>0.22827000000000019</v>
      </c>
      <c r="T235">
        <f t="shared" si="11"/>
        <v>0.22829917958678717</v>
      </c>
    </row>
    <row r="236" spans="1:20" x14ac:dyDescent="0.3">
      <c r="A236">
        <v>3.4253499999999999</v>
      </c>
      <c r="B236">
        <v>1.1941299999999999</v>
      </c>
      <c r="C236">
        <v>287.74299999999999</v>
      </c>
      <c r="D236">
        <v>19</v>
      </c>
      <c r="E236">
        <v>41</v>
      </c>
      <c r="F236">
        <v>14</v>
      </c>
      <c r="R236">
        <f t="shared" si="9"/>
        <v>3.6499999999999311E-3</v>
      </c>
      <c r="S236">
        <f t="shared" si="10"/>
        <v>0.22827000000000019</v>
      </c>
      <c r="T236">
        <f t="shared" si="11"/>
        <v>0.22829917958678717</v>
      </c>
    </row>
    <row r="237" spans="1:20" x14ac:dyDescent="0.3">
      <c r="A237">
        <v>3.4253499999999999</v>
      </c>
      <c r="B237">
        <v>1.1941299999999999</v>
      </c>
      <c r="C237">
        <v>287.77</v>
      </c>
      <c r="D237">
        <v>19</v>
      </c>
      <c r="E237">
        <v>41</v>
      </c>
      <c r="F237">
        <v>14</v>
      </c>
      <c r="R237">
        <f t="shared" si="9"/>
        <v>3.6499999999999311E-3</v>
      </c>
      <c r="S237">
        <f t="shared" si="10"/>
        <v>0.22827000000000019</v>
      </c>
      <c r="T237">
        <f t="shared" si="11"/>
        <v>0.22829917958678717</v>
      </c>
    </row>
    <row r="238" spans="1:20" x14ac:dyDescent="0.3">
      <c r="A238">
        <v>3.4253499999999999</v>
      </c>
      <c r="B238">
        <v>1.1941299999999999</v>
      </c>
      <c r="C238">
        <v>287.79000000000002</v>
      </c>
      <c r="D238">
        <v>19</v>
      </c>
      <c r="E238">
        <v>41</v>
      </c>
      <c r="F238">
        <v>14</v>
      </c>
      <c r="R238">
        <f t="shared" si="9"/>
        <v>3.6499999999999311E-3</v>
      </c>
      <c r="S238">
        <f t="shared" si="10"/>
        <v>0.22827000000000019</v>
      </c>
      <c r="T238">
        <f t="shared" si="11"/>
        <v>0.22829917958678717</v>
      </c>
    </row>
    <row r="239" spans="1:20" x14ac:dyDescent="0.3">
      <c r="A239">
        <v>3.4253499999999999</v>
      </c>
      <c r="B239">
        <v>1.1941299999999999</v>
      </c>
      <c r="C239">
        <v>287.81599999999997</v>
      </c>
      <c r="D239">
        <v>19</v>
      </c>
      <c r="E239">
        <v>41</v>
      </c>
      <c r="F239">
        <v>14</v>
      </c>
      <c r="R239">
        <f t="shared" si="9"/>
        <v>3.6499999999999311E-3</v>
      </c>
      <c r="S239">
        <f t="shared" si="10"/>
        <v>0.22827000000000019</v>
      </c>
      <c r="T239">
        <f t="shared" si="11"/>
        <v>0.22829917958678717</v>
      </c>
    </row>
    <row r="240" spans="1:20" x14ac:dyDescent="0.3">
      <c r="A240">
        <v>3.3944899999999998</v>
      </c>
      <c r="B240">
        <v>1.2569399999999999</v>
      </c>
      <c r="C240">
        <v>287.82900000000001</v>
      </c>
      <c r="D240">
        <v>19</v>
      </c>
      <c r="E240">
        <v>41</v>
      </c>
      <c r="F240">
        <v>14</v>
      </c>
      <c r="R240">
        <f t="shared" si="9"/>
        <v>3.4510000000000041E-2</v>
      </c>
      <c r="S240">
        <f t="shared" si="10"/>
        <v>0.16546000000000016</v>
      </c>
      <c r="T240">
        <f t="shared" si="11"/>
        <v>0.16902056590841263</v>
      </c>
    </row>
    <row r="241" spans="1:20" x14ac:dyDescent="0.3">
      <c r="A241">
        <v>3.3944899999999998</v>
      </c>
      <c r="B241">
        <v>1.2569399999999999</v>
      </c>
      <c r="C241">
        <v>287.82900000000001</v>
      </c>
      <c r="D241">
        <v>19</v>
      </c>
      <c r="E241">
        <v>41</v>
      </c>
      <c r="F241">
        <v>14</v>
      </c>
      <c r="R241">
        <f t="shared" si="9"/>
        <v>3.4510000000000041E-2</v>
      </c>
      <c r="S241">
        <f t="shared" si="10"/>
        <v>0.16546000000000016</v>
      </c>
      <c r="T241">
        <f t="shared" si="11"/>
        <v>0.16902056590841263</v>
      </c>
    </row>
    <row r="242" spans="1:20" x14ac:dyDescent="0.3">
      <c r="A242">
        <v>3.3944899999999998</v>
      </c>
      <c r="B242">
        <v>1.2569399999999999</v>
      </c>
      <c r="C242">
        <v>287.84800000000001</v>
      </c>
      <c r="D242">
        <v>19</v>
      </c>
      <c r="E242">
        <v>41</v>
      </c>
      <c r="F242">
        <v>15</v>
      </c>
      <c r="R242">
        <f t="shared" si="9"/>
        <v>3.4510000000000041E-2</v>
      </c>
      <c r="S242">
        <f t="shared" si="10"/>
        <v>0.16546000000000016</v>
      </c>
      <c r="T242">
        <f t="shared" si="11"/>
        <v>0.16902056590841263</v>
      </c>
    </row>
    <row r="243" spans="1:20" x14ac:dyDescent="0.3">
      <c r="A243">
        <v>3.3944899999999998</v>
      </c>
      <c r="B243">
        <v>1.2569399999999999</v>
      </c>
      <c r="C243">
        <v>287.84800000000001</v>
      </c>
      <c r="D243">
        <v>19</v>
      </c>
      <c r="E243">
        <v>41</v>
      </c>
      <c r="F243">
        <v>15</v>
      </c>
      <c r="R243">
        <f t="shared" si="9"/>
        <v>3.4510000000000041E-2</v>
      </c>
      <c r="S243">
        <f t="shared" si="10"/>
        <v>0.16546000000000016</v>
      </c>
      <c r="T243">
        <f t="shared" si="11"/>
        <v>0.16902056590841263</v>
      </c>
    </row>
    <row r="244" spans="1:20" x14ac:dyDescent="0.3">
      <c r="A244">
        <v>3.3944899999999998</v>
      </c>
      <c r="B244">
        <v>1.2569399999999999</v>
      </c>
      <c r="C244">
        <v>287.84800000000001</v>
      </c>
      <c r="D244">
        <v>19</v>
      </c>
      <c r="E244">
        <v>41</v>
      </c>
      <c r="F244">
        <v>15</v>
      </c>
      <c r="R244">
        <f t="shared" si="9"/>
        <v>3.4510000000000041E-2</v>
      </c>
      <c r="S244">
        <f t="shared" si="10"/>
        <v>0.16546000000000016</v>
      </c>
      <c r="T244">
        <f t="shared" si="11"/>
        <v>0.16902056590841263</v>
      </c>
    </row>
    <row r="245" spans="1:20" x14ac:dyDescent="0.3">
      <c r="A245">
        <v>3.3840499999999998</v>
      </c>
      <c r="B245">
        <v>1.2157</v>
      </c>
      <c r="C245">
        <v>287.83800000000002</v>
      </c>
      <c r="D245">
        <v>19</v>
      </c>
      <c r="E245">
        <v>41</v>
      </c>
      <c r="F245">
        <v>15</v>
      </c>
      <c r="R245">
        <f t="shared" si="9"/>
        <v>4.4950000000000045E-2</v>
      </c>
      <c r="S245">
        <f t="shared" si="10"/>
        <v>0.20670000000000011</v>
      </c>
      <c r="T245">
        <f t="shared" si="11"/>
        <v>0.21153106745818698</v>
      </c>
    </row>
    <row r="246" spans="1:20" x14ac:dyDescent="0.3">
      <c r="A246">
        <v>3.3840499999999998</v>
      </c>
      <c r="B246">
        <v>1.2157</v>
      </c>
      <c r="C246">
        <v>287.822</v>
      </c>
      <c r="D246">
        <v>19</v>
      </c>
      <c r="E246">
        <v>41</v>
      </c>
      <c r="F246">
        <v>15</v>
      </c>
      <c r="R246">
        <f t="shared" si="9"/>
        <v>4.4950000000000045E-2</v>
      </c>
      <c r="S246">
        <f t="shared" si="10"/>
        <v>0.20670000000000011</v>
      </c>
      <c r="T246">
        <f t="shared" si="11"/>
        <v>0.21153106745818698</v>
      </c>
    </row>
    <row r="247" spans="1:20" x14ac:dyDescent="0.3">
      <c r="A247">
        <v>3.3840499999999998</v>
      </c>
      <c r="B247">
        <v>1.2157</v>
      </c>
      <c r="C247">
        <v>287.82100000000003</v>
      </c>
      <c r="D247">
        <v>19</v>
      </c>
      <c r="E247">
        <v>41</v>
      </c>
      <c r="F247">
        <v>15</v>
      </c>
      <c r="R247">
        <f t="shared" si="9"/>
        <v>4.4950000000000045E-2</v>
      </c>
      <c r="S247">
        <f t="shared" si="10"/>
        <v>0.20670000000000011</v>
      </c>
      <c r="T247">
        <f t="shared" si="11"/>
        <v>0.21153106745818698</v>
      </c>
    </row>
    <row r="248" spans="1:20" x14ac:dyDescent="0.3">
      <c r="A248">
        <v>3.3840499999999998</v>
      </c>
      <c r="B248">
        <v>1.2157</v>
      </c>
      <c r="C248">
        <v>287.83100000000002</v>
      </c>
      <c r="D248">
        <v>19</v>
      </c>
      <c r="E248">
        <v>41</v>
      </c>
      <c r="F248">
        <v>15</v>
      </c>
      <c r="R248">
        <f t="shared" si="9"/>
        <v>4.4950000000000045E-2</v>
      </c>
      <c r="S248">
        <f t="shared" si="10"/>
        <v>0.20670000000000011</v>
      </c>
      <c r="T248">
        <f t="shared" si="11"/>
        <v>0.21153106745818698</v>
      </c>
    </row>
    <row r="249" spans="1:20" x14ac:dyDescent="0.3">
      <c r="A249">
        <v>3.3840499999999998</v>
      </c>
      <c r="B249">
        <v>1.2157</v>
      </c>
      <c r="C249">
        <v>287.83100000000002</v>
      </c>
      <c r="D249">
        <v>19</v>
      </c>
      <c r="E249">
        <v>41</v>
      </c>
      <c r="F249">
        <v>15</v>
      </c>
      <c r="R249">
        <f t="shared" si="9"/>
        <v>4.4950000000000045E-2</v>
      </c>
      <c r="S249">
        <f t="shared" si="10"/>
        <v>0.20670000000000011</v>
      </c>
      <c r="T249">
        <f t="shared" si="11"/>
        <v>0.21153106745818698</v>
      </c>
    </row>
    <row r="250" spans="1:20" x14ac:dyDescent="0.3">
      <c r="A250">
        <v>3.3321900000000002</v>
      </c>
      <c r="B250">
        <v>1.31847</v>
      </c>
      <c r="C250">
        <v>287.83100000000002</v>
      </c>
      <c r="D250">
        <v>19</v>
      </c>
      <c r="E250">
        <v>41</v>
      </c>
      <c r="F250">
        <v>15</v>
      </c>
      <c r="R250">
        <f t="shared" si="9"/>
        <v>9.6809999999999619E-2</v>
      </c>
      <c r="S250">
        <f t="shared" si="10"/>
        <v>0.10393000000000008</v>
      </c>
      <c r="T250">
        <f t="shared" si="11"/>
        <v>0.14203387272055895</v>
      </c>
    </row>
    <row r="251" spans="1:20" x14ac:dyDescent="0.3">
      <c r="A251">
        <v>3.3321900000000002</v>
      </c>
      <c r="B251">
        <v>1.31847</v>
      </c>
      <c r="C251">
        <v>287.80500000000001</v>
      </c>
      <c r="D251">
        <v>19</v>
      </c>
      <c r="E251">
        <v>41</v>
      </c>
      <c r="F251">
        <v>15</v>
      </c>
      <c r="R251">
        <f t="shared" si="9"/>
        <v>9.6809999999999619E-2</v>
      </c>
      <c r="S251">
        <f t="shared" si="10"/>
        <v>0.10393000000000008</v>
      </c>
      <c r="T251">
        <f t="shared" si="11"/>
        <v>0.14203387272055895</v>
      </c>
    </row>
    <row r="252" spans="1:20" x14ac:dyDescent="0.3">
      <c r="A252">
        <v>3.3479000000000001</v>
      </c>
      <c r="B252">
        <v>1.29081</v>
      </c>
      <c r="C252">
        <v>287.77600000000001</v>
      </c>
      <c r="D252">
        <v>19</v>
      </c>
      <c r="E252">
        <v>41</v>
      </c>
      <c r="F252">
        <v>15</v>
      </c>
      <c r="R252">
        <f t="shared" si="9"/>
        <v>8.1099999999999728E-2</v>
      </c>
      <c r="S252">
        <f t="shared" si="10"/>
        <v>0.1315900000000001</v>
      </c>
      <c r="T252">
        <f t="shared" si="11"/>
        <v>0.15457405377358771</v>
      </c>
    </row>
    <row r="253" spans="1:20" x14ac:dyDescent="0.3">
      <c r="A253">
        <v>3.3479000000000001</v>
      </c>
      <c r="B253">
        <v>1.29081</v>
      </c>
      <c r="C253">
        <v>287.78800000000001</v>
      </c>
      <c r="D253">
        <v>19</v>
      </c>
      <c r="E253">
        <v>41</v>
      </c>
      <c r="F253">
        <v>15</v>
      </c>
      <c r="R253">
        <f t="shared" si="9"/>
        <v>8.1099999999999728E-2</v>
      </c>
      <c r="S253">
        <f t="shared" si="10"/>
        <v>0.1315900000000001</v>
      </c>
      <c r="T253">
        <f t="shared" si="11"/>
        <v>0.15457405377358771</v>
      </c>
    </row>
    <row r="254" spans="1:20" x14ac:dyDescent="0.3">
      <c r="A254">
        <v>3.3479000000000001</v>
      </c>
      <c r="B254">
        <v>1.29081</v>
      </c>
      <c r="C254">
        <v>287.77999999999997</v>
      </c>
      <c r="D254">
        <v>19</v>
      </c>
      <c r="E254">
        <v>41</v>
      </c>
      <c r="F254">
        <v>15</v>
      </c>
      <c r="R254">
        <f t="shared" si="9"/>
        <v>8.1099999999999728E-2</v>
      </c>
      <c r="S254">
        <f t="shared" si="10"/>
        <v>0.1315900000000001</v>
      </c>
      <c r="T254">
        <f t="shared" si="11"/>
        <v>0.15457405377358771</v>
      </c>
    </row>
    <row r="255" spans="1:20" x14ac:dyDescent="0.3">
      <c r="A255">
        <v>3.3479000000000001</v>
      </c>
      <c r="B255">
        <v>1.29081</v>
      </c>
      <c r="C255">
        <v>287.77999999999997</v>
      </c>
      <c r="D255">
        <v>19</v>
      </c>
      <c r="E255">
        <v>41</v>
      </c>
      <c r="F255">
        <v>15</v>
      </c>
      <c r="R255">
        <f t="shared" si="9"/>
        <v>8.1099999999999728E-2</v>
      </c>
      <c r="S255">
        <f t="shared" si="10"/>
        <v>0.1315900000000001</v>
      </c>
      <c r="T255">
        <f t="shared" si="11"/>
        <v>0.15457405377358771</v>
      </c>
    </row>
    <row r="256" spans="1:20" x14ac:dyDescent="0.3">
      <c r="A256">
        <v>3.3479000000000001</v>
      </c>
      <c r="B256">
        <v>1.29081</v>
      </c>
      <c r="C256">
        <v>287.74299999999999</v>
      </c>
      <c r="D256">
        <v>19</v>
      </c>
      <c r="E256">
        <v>41</v>
      </c>
      <c r="F256">
        <v>16</v>
      </c>
      <c r="R256">
        <f t="shared" si="9"/>
        <v>8.1099999999999728E-2</v>
      </c>
      <c r="S256">
        <f t="shared" si="10"/>
        <v>0.1315900000000001</v>
      </c>
      <c r="T256">
        <f t="shared" si="11"/>
        <v>0.15457405377358771</v>
      </c>
    </row>
    <row r="257" spans="1:20" x14ac:dyDescent="0.3">
      <c r="A257">
        <v>3.3479000000000001</v>
      </c>
      <c r="B257">
        <v>1.29081</v>
      </c>
      <c r="C257">
        <v>287.73200000000003</v>
      </c>
      <c r="D257">
        <v>19</v>
      </c>
      <c r="E257">
        <v>41</v>
      </c>
      <c r="F257">
        <v>16</v>
      </c>
      <c r="R257">
        <f t="shared" si="9"/>
        <v>8.1099999999999728E-2</v>
      </c>
      <c r="S257">
        <f t="shared" si="10"/>
        <v>0.1315900000000001</v>
      </c>
      <c r="T257">
        <f t="shared" si="11"/>
        <v>0.15457405377358771</v>
      </c>
    </row>
    <row r="258" spans="1:20" x14ac:dyDescent="0.3">
      <c r="A258">
        <v>3.3479000000000001</v>
      </c>
      <c r="B258">
        <v>1.29081</v>
      </c>
      <c r="C258">
        <v>287.73200000000003</v>
      </c>
      <c r="D258">
        <v>19</v>
      </c>
      <c r="E258">
        <v>41</v>
      </c>
      <c r="F258">
        <v>16</v>
      </c>
      <c r="R258">
        <f t="shared" si="9"/>
        <v>8.1099999999999728E-2</v>
      </c>
      <c r="S258">
        <f t="shared" si="10"/>
        <v>0.1315900000000001</v>
      </c>
      <c r="T258">
        <f t="shared" si="11"/>
        <v>0.15457405377358771</v>
      </c>
    </row>
    <row r="259" spans="1:20" x14ac:dyDescent="0.3">
      <c r="A259">
        <v>3.3479000000000001</v>
      </c>
      <c r="B259">
        <v>1.29081</v>
      </c>
      <c r="C259">
        <v>287.721</v>
      </c>
      <c r="D259">
        <v>19</v>
      </c>
      <c r="E259">
        <v>41</v>
      </c>
      <c r="F259">
        <v>16</v>
      </c>
      <c r="R259">
        <f t="shared" ref="R259:R322" si="12">ABS(A259-3.429)</f>
        <v>8.1099999999999728E-2</v>
      </c>
      <c r="S259">
        <f t="shared" ref="S259:S322" si="13">ABS(B259-1.4224)</f>
        <v>0.1315900000000001</v>
      </c>
      <c r="T259">
        <f t="shared" ref="T259:T322" si="14">SQRT(R259*R259+S259*S259)</f>
        <v>0.15457405377358771</v>
      </c>
    </row>
    <row r="260" spans="1:20" x14ac:dyDescent="0.3">
      <c r="A260">
        <v>3.3479000000000001</v>
      </c>
      <c r="B260">
        <v>1.29081</v>
      </c>
      <c r="C260">
        <v>287.70600000000002</v>
      </c>
      <c r="D260">
        <v>19</v>
      </c>
      <c r="E260">
        <v>41</v>
      </c>
      <c r="F260">
        <v>16</v>
      </c>
      <c r="R260">
        <f t="shared" si="12"/>
        <v>8.1099999999999728E-2</v>
      </c>
      <c r="S260">
        <f t="shared" si="13"/>
        <v>0.1315900000000001</v>
      </c>
      <c r="T260">
        <f t="shared" si="14"/>
        <v>0.15457405377358771</v>
      </c>
    </row>
    <row r="261" spans="1:20" x14ac:dyDescent="0.3">
      <c r="A261">
        <v>3.3479000000000001</v>
      </c>
      <c r="B261">
        <v>1.29081</v>
      </c>
      <c r="C261">
        <v>287.685</v>
      </c>
      <c r="D261">
        <v>19</v>
      </c>
      <c r="E261">
        <v>41</v>
      </c>
      <c r="F261">
        <v>16</v>
      </c>
      <c r="R261">
        <f t="shared" si="12"/>
        <v>8.1099999999999728E-2</v>
      </c>
      <c r="S261">
        <f t="shared" si="13"/>
        <v>0.1315900000000001</v>
      </c>
      <c r="T261">
        <f t="shared" si="14"/>
        <v>0.15457405377358771</v>
      </c>
    </row>
    <row r="262" spans="1:20" x14ac:dyDescent="0.3">
      <c r="A262">
        <v>3.3479000000000001</v>
      </c>
      <c r="B262">
        <v>1.29081</v>
      </c>
      <c r="C262">
        <v>287.65800000000002</v>
      </c>
      <c r="D262">
        <v>19</v>
      </c>
      <c r="E262">
        <v>41</v>
      </c>
      <c r="F262">
        <v>16</v>
      </c>
      <c r="R262">
        <f t="shared" si="12"/>
        <v>8.1099999999999728E-2</v>
      </c>
      <c r="S262">
        <f t="shared" si="13"/>
        <v>0.1315900000000001</v>
      </c>
      <c r="T262">
        <f t="shared" si="14"/>
        <v>0.15457405377358771</v>
      </c>
    </row>
    <row r="263" spans="1:20" x14ac:dyDescent="0.3">
      <c r="A263">
        <v>3.3479000000000001</v>
      </c>
      <c r="B263">
        <v>1.29081</v>
      </c>
      <c r="C263">
        <v>287.65800000000002</v>
      </c>
      <c r="D263">
        <v>19</v>
      </c>
      <c r="E263">
        <v>41</v>
      </c>
      <c r="F263">
        <v>16</v>
      </c>
      <c r="R263">
        <f t="shared" si="12"/>
        <v>8.1099999999999728E-2</v>
      </c>
      <c r="S263">
        <f t="shared" si="13"/>
        <v>0.1315900000000001</v>
      </c>
      <c r="T263">
        <f t="shared" si="14"/>
        <v>0.15457405377358771</v>
      </c>
    </row>
    <row r="264" spans="1:20" x14ac:dyDescent="0.3">
      <c r="A264">
        <v>3.3292000000000002</v>
      </c>
      <c r="B264">
        <v>1.3111900000000001</v>
      </c>
      <c r="C264">
        <v>287.65600000000001</v>
      </c>
      <c r="D264">
        <v>19</v>
      </c>
      <c r="E264">
        <v>41</v>
      </c>
      <c r="F264">
        <v>16</v>
      </c>
      <c r="R264">
        <f t="shared" si="12"/>
        <v>9.9799999999999667E-2</v>
      </c>
      <c r="S264">
        <f t="shared" si="13"/>
        <v>0.11121000000000003</v>
      </c>
      <c r="T264">
        <f t="shared" si="14"/>
        <v>0.14942457662647046</v>
      </c>
    </row>
    <row r="265" spans="1:20" x14ac:dyDescent="0.3">
      <c r="A265">
        <v>3.3292000000000002</v>
      </c>
      <c r="B265">
        <v>1.3111900000000001</v>
      </c>
      <c r="C265">
        <v>287.65600000000001</v>
      </c>
      <c r="D265">
        <v>19</v>
      </c>
      <c r="E265">
        <v>41</v>
      </c>
      <c r="F265">
        <v>16</v>
      </c>
      <c r="R265">
        <f t="shared" si="12"/>
        <v>9.9799999999999667E-2</v>
      </c>
      <c r="S265">
        <f t="shared" si="13"/>
        <v>0.11121000000000003</v>
      </c>
      <c r="T265">
        <f t="shared" si="14"/>
        <v>0.14942457662647046</v>
      </c>
    </row>
    <row r="266" spans="1:20" x14ac:dyDescent="0.3">
      <c r="A266">
        <v>3.3150400000000002</v>
      </c>
      <c r="B266">
        <v>1.30663</v>
      </c>
      <c r="C266">
        <v>287.64</v>
      </c>
      <c r="D266">
        <v>19</v>
      </c>
      <c r="E266">
        <v>41</v>
      </c>
      <c r="F266">
        <v>16</v>
      </c>
      <c r="R266">
        <f t="shared" si="12"/>
        <v>0.11395999999999962</v>
      </c>
      <c r="S266">
        <f t="shared" si="13"/>
        <v>0.11577000000000015</v>
      </c>
      <c r="T266">
        <f t="shared" si="14"/>
        <v>0.16244868266624987</v>
      </c>
    </row>
    <row r="267" spans="1:20" x14ac:dyDescent="0.3">
      <c r="A267">
        <v>3.3456700000000001</v>
      </c>
      <c r="B267">
        <v>1.2621899999999999</v>
      </c>
      <c r="C267">
        <v>287.637</v>
      </c>
      <c r="D267">
        <v>19</v>
      </c>
      <c r="E267">
        <v>41</v>
      </c>
      <c r="F267">
        <v>16</v>
      </c>
      <c r="R267">
        <f t="shared" si="12"/>
        <v>8.3329999999999682E-2</v>
      </c>
      <c r="S267">
        <f t="shared" si="13"/>
        <v>0.16021000000000019</v>
      </c>
      <c r="T267">
        <f t="shared" si="14"/>
        <v>0.18058552821308801</v>
      </c>
    </row>
    <row r="268" spans="1:20" x14ac:dyDescent="0.3">
      <c r="A268">
        <v>3.3456700000000001</v>
      </c>
      <c r="B268">
        <v>1.2621899999999999</v>
      </c>
      <c r="C268">
        <v>287.637</v>
      </c>
      <c r="D268">
        <v>19</v>
      </c>
      <c r="E268">
        <v>41</v>
      </c>
      <c r="F268">
        <v>16</v>
      </c>
      <c r="R268">
        <f t="shared" si="12"/>
        <v>8.3329999999999682E-2</v>
      </c>
      <c r="S268">
        <f t="shared" si="13"/>
        <v>0.16021000000000019</v>
      </c>
      <c r="T268">
        <f t="shared" si="14"/>
        <v>0.18058552821308801</v>
      </c>
    </row>
    <row r="269" spans="1:20" x14ac:dyDescent="0.3">
      <c r="A269">
        <v>3.3456700000000001</v>
      </c>
      <c r="B269">
        <v>1.2621899999999999</v>
      </c>
      <c r="C269">
        <v>287.637</v>
      </c>
      <c r="D269">
        <v>19</v>
      </c>
      <c r="E269">
        <v>41</v>
      </c>
      <c r="F269">
        <v>16</v>
      </c>
      <c r="R269">
        <f t="shared" si="12"/>
        <v>8.3329999999999682E-2</v>
      </c>
      <c r="S269">
        <f t="shared" si="13"/>
        <v>0.16021000000000019</v>
      </c>
      <c r="T269">
        <f t="shared" si="14"/>
        <v>0.18058552821308801</v>
      </c>
    </row>
    <row r="270" spans="1:20" x14ac:dyDescent="0.3">
      <c r="A270">
        <v>3.3292099999999998</v>
      </c>
      <c r="B270">
        <v>1.2797499999999999</v>
      </c>
      <c r="C270">
        <v>287.62900000000002</v>
      </c>
      <c r="D270">
        <v>19</v>
      </c>
      <c r="E270">
        <v>41</v>
      </c>
      <c r="F270">
        <v>16</v>
      </c>
      <c r="R270">
        <f t="shared" si="12"/>
        <v>9.9790000000000045E-2</v>
      </c>
      <c r="S270">
        <f t="shared" si="13"/>
        <v>0.14265000000000017</v>
      </c>
      <c r="T270">
        <f t="shared" si="14"/>
        <v>0.17408924895007175</v>
      </c>
    </row>
    <row r="271" spans="1:20" x14ac:dyDescent="0.3">
      <c r="A271">
        <v>3.5952799999999998</v>
      </c>
      <c r="B271">
        <v>0.98031699999999999</v>
      </c>
      <c r="C271">
        <v>287.59800000000001</v>
      </c>
      <c r="D271">
        <v>19</v>
      </c>
      <c r="E271">
        <v>41</v>
      </c>
      <c r="F271">
        <v>17</v>
      </c>
      <c r="R271">
        <f t="shared" si="12"/>
        <v>0.16627999999999998</v>
      </c>
      <c r="S271">
        <f t="shared" si="13"/>
        <v>0.44208300000000011</v>
      </c>
      <c r="T271">
        <f t="shared" si="14"/>
        <v>0.47232024865444855</v>
      </c>
    </row>
    <row r="272" spans="1:20" x14ac:dyDescent="0.3">
      <c r="A272">
        <v>3.34938</v>
      </c>
      <c r="B272">
        <v>1.28311</v>
      </c>
      <c r="C272">
        <v>287.59800000000001</v>
      </c>
      <c r="D272">
        <v>19</v>
      </c>
      <c r="E272">
        <v>41</v>
      </c>
      <c r="F272">
        <v>17</v>
      </c>
      <c r="R272">
        <f t="shared" si="12"/>
        <v>7.9619999999999802E-2</v>
      </c>
      <c r="S272">
        <f t="shared" si="13"/>
        <v>0.13929000000000014</v>
      </c>
      <c r="T272">
        <f t="shared" si="14"/>
        <v>0.16044017109190581</v>
      </c>
    </row>
    <row r="273" spans="1:20" x14ac:dyDescent="0.3">
      <c r="A273">
        <v>3.3147099999999998</v>
      </c>
      <c r="B273">
        <v>1.35423</v>
      </c>
      <c r="C273">
        <v>287.60000000000002</v>
      </c>
      <c r="D273">
        <v>19</v>
      </c>
      <c r="E273">
        <v>41</v>
      </c>
      <c r="F273">
        <v>17</v>
      </c>
      <c r="R273">
        <f t="shared" si="12"/>
        <v>0.11429</v>
      </c>
      <c r="S273">
        <f t="shared" si="13"/>
        <v>6.8170000000000064E-2</v>
      </c>
      <c r="T273">
        <f t="shared" si="14"/>
        <v>0.13307649304065691</v>
      </c>
    </row>
    <row r="274" spans="1:20" x14ac:dyDescent="0.3">
      <c r="A274">
        <v>3.3224399999999998</v>
      </c>
      <c r="B274">
        <v>1.3434699999999999</v>
      </c>
      <c r="C274">
        <v>287.59300000000002</v>
      </c>
      <c r="D274">
        <v>19</v>
      </c>
      <c r="E274">
        <v>41</v>
      </c>
      <c r="F274">
        <v>17</v>
      </c>
      <c r="R274">
        <f t="shared" si="12"/>
        <v>0.10655999999999999</v>
      </c>
      <c r="S274">
        <f t="shared" si="13"/>
        <v>7.8930000000000167E-2</v>
      </c>
      <c r="T274">
        <f t="shared" si="14"/>
        <v>0.13260836512075708</v>
      </c>
    </row>
    <row r="275" spans="1:20" x14ac:dyDescent="0.3">
      <c r="A275">
        <v>3.3434599999999999</v>
      </c>
      <c r="B275">
        <v>1.2973699999999999</v>
      </c>
      <c r="C275">
        <v>287.58600000000001</v>
      </c>
      <c r="D275">
        <v>19</v>
      </c>
      <c r="E275">
        <v>41</v>
      </c>
      <c r="F275">
        <v>17</v>
      </c>
      <c r="R275">
        <f t="shared" si="12"/>
        <v>8.5539999999999949E-2</v>
      </c>
      <c r="S275">
        <f t="shared" si="13"/>
        <v>0.1250300000000002</v>
      </c>
      <c r="T275">
        <f t="shared" si="14"/>
        <v>0.15149122911904847</v>
      </c>
    </row>
    <row r="276" spans="1:20" x14ac:dyDescent="0.3">
      <c r="A276">
        <v>3.3273799999999998</v>
      </c>
      <c r="B276">
        <v>1.3108200000000001</v>
      </c>
      <c r="C276">
        <v>287.56799999999998</v>
      </c>
      <c r="D276">
        <v>19</v>
      </c>
      <c r="E276">
        <v>41</v>
      </c>
      <c r="F276">
        <v>17</v>
      </c>
      <c r="R276">
        <f t="shared" si="12"/>
        <v>0.10162000000000004</v>
      </c>
      <c r="S276">
        <f t="shared" si="13"/>
        <v>0.11158000000000001</v>
      </c>
      <c r="T276">
        <f t="shared" si="14"/>
        <v>0.15091958388492863</v>
      </c>
    </row>
    <row r="277" spans="1:20" x14ac:dyDescent="0.3">
      <c r="A277">
        <v>3.3273799999999998</v>
      </c>
      <c r="B277">
        <v>1.3108200000000001</v>
      </c>
      <c r="C277">
        <v>287.56799999999998</v>
      </c>
      <c r="D277">
        <v>19</v>
      </c>
      <c r="E277">
        <v>41</v>
      </c>
      <c r="F277">
        <v>17</v>
      </c>
      <c r="R277">
        <f t="shared" si="12"/>
        <v>0.10162000000000004</v>
      </c>
      <c r="S277">
        <f t="shared" si="13"/>
        <v>0.11158000000000001</v>
      </c>
      <c r="T277">
        <f t="shared" si="14"/>
        <v>0.15091958388492863</v>
      </c>
    </row>
    <row r="278" spans="1:20" x14ac:dyDescent="0.3">
      <c r="A278">
        <v>3.3258800000000002</v>
      </c>
      <c r="B278">
        <v>1.35876</v>
      </c>
      <c r="C278">
        <v>287.577</v>
      </c>
      <c r="D278">
        <v>19</v>
      </c>
      <c r="E278">
        <v>41</v>
      </c>
      <c r="F278">
        <v>17</v>
      </c>
      <c r="R278">
        <f t="shared" si="12"/>
        <v>0.10311999999999966</v>
      </c>
      <c r="S278">
        <f t="shared" si="13"/>
        <v>6.3640000000000141E-2</v>
      </c>
      <c r="T278">
        <f t="shared" si="14"/>
        <v>0.12117666442017599</v>
      </c>
    </row>
    <row r="279" spans="1:20" x14ac:dyDescent="0.3">
      <c r="A279">
        <v>3.3323399999999999</v>
      </c>
      <c r="B279">
        <v>1.3153699999999999</v>
      </c>
      <c r="C279">
        <v>287.577</v>
      </c>
      <c r="D279">
        <v>19</v>
      </c>
      <c r="E279">
        <v>41</v>
      </c>
      <c r="F279">
        <v>17</v>
      </c>
      <c r="R279">
        <f t="shared" si="12"/>
        <v>9.6659999999999968E-2</v>
      </c>
      <c r="S279">
        <f t="shared" si="13"/>
        <v>0.10703000000000018</v>
      </c>
      <c r="T279">
        <f t="shared" si="14"/>
        <v>0.14421711583581207</v>
      </c>
    </row>
    <row r="280" spans="1:20" x14ac:dyDescent="0.3">
      <c r="A280">
        <v>3.3323399999999999</v>
      </c>
      <c r="B280">
        <v>1.3153699999999999</v>
      </c>
      <c r="C280">
        <v>287.59100000000001</v>
      </c>
      <c r="D280">
        <v>19</v>
      </c>
      <c r="E280">
        <v>41</v>
      </c>
      <c r="F280">
        <v>17</v>
      </c>
      <c r="R280">
        <f t="shared" si="12"/>
        <v>9.6659999999999968E-2</v>
      </c>
      <c r="S280">
        <f t="shared" si="13"/>
        <v>0.10703000000000018</v>
      </c>
      <c r="T280">
        <f t="shared" si="14"/>
        <v>0.14421711583581207</v>
      </c>
    </row>
    <row r="281" spans="1:20" x14ac:dyDescent="0.3">
      <c r="A281">
        <v>3.2546400000000002</v>
      </c>
      <c r="B281">
        <v>1.4097999999999999</v>
      </c>
      <c r="C281">
        <v>287.59100000000001</v>
      </c>
      <c r="D281">
        <v>19</v>
      </c>
      <c r="E281">
        <v>41</v>
      </c>
      <c r="F281">
        <v>17</v>
      </c>
      <c r="R281">
        <f t="shared" si="12"/>
        <v>0.17435999999999963</v>
      </c>
      <c r="S281">
        <f t="shared" si="13"/>
        <v>1.2600000000000167E-2</v>
      </c>
      <c r="T281">
        <f t="shared" si="14"/>
        <v>0.17481467215311156</v>
      </c>
    </row>
    <row r="282" spans="1:20" x14ac:dyDescent="0.3">
      <c r="A282">
        <v>3.2546400000000002</v>
      </c>
      <c r="B282">
        <v>1.4097999999999999</v>
      </c>
      <c r="C282">
        <v>287.58100000000002</v>
      </c>
      <c r="D282">
        <v>19</v>
      </c>
      <c r="E282">
        <v>41</v>
      </c>
      <c r="F282">
        <v>17</v>
      </c>
      <c r="R282">
        <f t="shared" si="12"/>
        <v>0.17435999999999963</v>
      </c>
      <c r="S282">
        <f t="shared" si="13"/>
        <v>1.2600000000000167E-2</v>
      </c>
      <c r="T282">
        <f t="shared" si="14"/>
        <v>0.17481467215311156</v>
      </c>
    </row>
    <row r="283" spans="1:20" x14ac:dyDescent="0.3">
      <c r="A283">
        <v>3.2546400000000002</v>
      </c>
      <c r="B283">
        <v>1.4097999999999999</v>
      </c>
      <c r="C283">
        <v>287.589</v>
      </c>
      <c r="D283">
        <v>19</v>
      </c>
      <c r="E283">
        <v>41</v>
      </c>
      <c r="F283">
        <v>18</v>
      </c>
      <c r="R283">
        <f t="shared" si="12"/>
        <v>0.17435999999999963</v>
      </c>
      <c r="S283">
        <f t="shared" si="13"/>
        <v>1.2600000000000167E-2</v>
      </c>
      <c r="T283">
        <f t="shared" si="14"/>
        <v>0.17481467215311156</v>
      </c>
    </row>
    <row r="284" spans="1:20" x14ac:dyDescent="0.3">
      <c r="A284">
        <v>3.2546400000000002</v>
      </c>
      <c r="B284">
        <v>1.4097999999999999</v>
      </c>
      <c r="C284">
        <v>287.589</v>
      </c>
      <c r="D284">
        <v>19</v>
      </c>
      <c r="E284">
        <v>41</v>
      </c>
      <c r="F284">
        <v>18</v>
      </c>
      <c r="R284">
        <f t="shared" si="12"/>
        <v>0.17435999999999963</v>
      </c>
      <c r="S284">
        <f t="shared" si="13"/>
        <v>1.2600000000000167E-2</v>
      </c>
      <c r="T284">
        <f t="shared" si="14"/>
        <v>0.17481467215311156</v>
      </c>
    </row>
    <row r="285" spans="1:20" x14ac:dyDescent="0.3">
      <c r="A285">
        <v>3.2546400000000002</v>
      </c>
      <c r="B285">
        <v>1.4097999999999999</v>
      </c>
      <c r="C285">
        <v>287.613</v>
      </c>
      <c r="D285">
        <v>19</v>
      </c>
      <c r="E285">
        <v>41</v>
      </c>
      <c r="F285">
        <v>18</v>
      </c>
      <c r="R285">
        <f t="shared" si="12"/>
        <v>0.17435999999999963</v>
      </c>
      <c r="S285">
        <f t="shared" si="13"/>
        <v>1.2600000000000167E-2</v>
      </c>
      <c r="T285">
        <f t="shared" si="14"/>
        <v>0.17481467215311156</v>
      </c>
    </row>
    <row r="286" spans="1:20" x14ac:dyDescent="0.3">
      <c r="A286">
        <v>3.2546400000000002</v>
      </c>
      <c r="B286">
        <v>1.4097999999999999</v>
      </c>
      <c r="C286">
        <v>287.62200000000001</v>
      </c>
      <c r="D286">
        <v>19</v>
      </c>
      <c r="E286">
        <v>41</v>
      </c>
      <c r="F286">
        <v>18</v>
      </c>
      <c r="R286">
        <f t="shared" si="12"/>
        <v>0.17435999999999963</v>
      </c>
      <c r="S286">
        <f t="shared" si="13"/>
        <v>1.2600000000000167E-2</v>
      </c>
      <c r="T286">
        <f t="shared" si="14"/>
        <v>0.17481467215311156</v>
      </c>
    </row>
    <row r="287" spans="1:20" x14ac:dyDescent="0.3">
      <c r="A287">
        <v>3.2546400000000002</v>
      </c>
      <c r="B287">
        <v>1.4097999999999999</v>
      </c>
      <c r="C287">
        <v>287.63299999999998</v>
      </c>
      <c r="D287">
        <v>19</v>
      </c>
      <c r="E287">
        <v>41</v>
      </c>
      <c r="F287">
        <v>18</v>
      </c>
      <c r="R287">
        <f t="shared" si="12"/>
        <v>0.17435999999999963</v>
      </c>
      <c r="S287">
        <f t="shared" si="13"/>
        <v>1.2600000000000167E-2</v>
      </c>
      <c r="T287">
        <f t="shared" si="14"/>
        <v>0.17481467215311156</v>
      </c>
    </row>
    <row r="288" spans="1:20" x14ac:dyDescent="0.3">
      <c r="A288">
        <v>3.36422</v>
      </c>
      <c r="B288">
        <v>1.2801800000000001</v>
      </c>
      <c r="C288">
        <v>287.66300000000001</v>
      </c>
      <c r="D288">
        <v>19</v>
      </c>
      <c r="E288">
        <v>41</v>
      </c>
      <c r="F288">
        <v>18</v>
      </c>
      <c r="R288">
        <f t="shared" si="12"/>
        <v>6.4779999999999838E-2</v>
      </c>
      <c r="S288">
        <f t="shared" si="13"/>
        <v>0.14222000000000001</v>
      </c>
      <c r="T288">
        <f t="shared" si="14"/>
        <v>0.15627852315657448</v>
      </c>
    </row>
    <row r="289" spans="1:20" x14ac:dyDescent="0.3">
      <c r="A289">
        <v>3.36422</v>
      </c>
      <c r="B289">
        <v>1.2801800000000001</v>
      </c>
      <c r="C289">
        <v>287.66300000000001</v>
      </c>
      <c r="D289">
        <v>19</v>
      </c>
      <c r="E289">
        <v>41</v>
      </c>
      <c r="F289">
        <v>18</v>
      </c>
      <c r="R289">
        <f t="shared" si="12"/>
        <v>6.4779999999999838E-2</v>
      </c>
      <c r="S289">
        <f t="shared" si="13"/>
        <v>0.14222000000000001</v>
      </c>
      <c r="T289">
        <f t="shared" si="14"/>
        <v>0.15627852315657448</v>
      </c>
    </row>
    <row r="290" spans="1:20" x14ac:dyDescent="0.3">
      <c r="A290">
        <v>3.36422</v>
      </c>
      <c r="B290">
        <v>1.2801800000000001</v>
      </c>
      <c r="C290">
        <v>287.654</v>
      </c>
      <c r="D290">
        <v>19</v>
      </c>
      <c r="E290">
        <v>41</v>
      </c>
      <c r="F290">
        <v>18</v>
      </c>
      <c r="R290">
        <f t="shared" si="12"/>
        <v>6.4779999999999838E-2</v>
      </c>
      <c r="S290">
        <f t="shared" si="13"/>
        <v>0.14222000000000001</v>
      </c>
      <c r="T290">
        <f t="shared" si="14"/>
        <v>0.15627852315657448</v>
      </c>
    </row>
    <row r="291" spans="1:20" x14ac:dyDescent="0.3">
      <c r="A291">
        <v>3.3138899999999998</v>
      </c>
      <c r="B291">
        <v>1.37398</v>
      </c>
      <c r="C291">
        <v>287.654</v>
      </c>
      <c r="D291">
        <v>19</v>
      </c>
      <c r="E291">
        <v>41</v>
      </c>
      <c r="F291">
        <v>18</v>
      </c>
      <c r="R291">
        <f t="shared" si="12"/>
        <v>0.11511000000000005</v>
      </c>
      <c r="S291">
        <f t="shared" si="13"/>
        <v>4.842000000000013E-2</v>
      </c>
      <c r="T291">
        <f t="shared" si="14"/>
        <v>0.12487917560586322</v>
      </c>
    </row>
    <row r="292" spans="1:20" x14ac:dyDescent="0.3">
      <c r="A292">
        <v>3.3138899999999998</v>
      </c>
      <c r="B292">
        <v>1.37398</v>
      </c>
      <c r="C292">
        <v>287.654</v>
      </c>
      <c r="D292">
        <v>19</v>
      </c>
      <c r="E292">
        <v>41</v>
      </c>
      <c r="F292">
        <v>18</v>
      </c>
      <c r="R292">
        <f t="shared" si="12"/>
        <v>0.11511000000000005</v>
      </c>
      <c r="S292">
        <f t="shared" si="13"/>
        <v>4.842000000000013E-2</v>
      </c>
      <c r="T292">
        <f t="shared" si="14"/>
        <v>0.12487917560586322</v>
      </c>
    </row>
    <row r="293" spans="1:20" x14ac:dyDescent="0.3">
      <c r="A293">
        <v>3.3138899999999998</v>
      </c>
      <c r="B293">
        <v>1.37398</v>
      </c>
      <c r="C293">
        <v>287.65499999999997</v>
      </c>
      <c r="D293">
        <v>19</v>
      </c>
      <c r="E293">
        <v>41</v>
      </c>
      <c r="F293">
        <v>18</v>
      </c>
      <c r="R293">
        <f t="shared" si="12"/>
        <v>0.11511000000000005</v>
      </c>
      <c r="S293">
        <f t="shared" si="13"/>
        <v>4.842000000000013E-2</v>
      </c>
      <c r="T293">
        <f t="shared" si="14"/>
        <v>0.12487917560586322</v>
      </c>
    </row>
    <row r="294" spans="1:20" x14ac:dyDescent="0.3">
      <c r="A294">
        <v>3.3138899999999998</v>
      </c>
      <c r="B294">
        <v>1.37398</v>
      </c>
      <c r="C294">
        <v>287.63600000000002</v>
      </c>
      <c r="D294">
        <v>19</v>
      </c>
      <c r="E294">
        <v>41</v>
      </c>
      <c r="F294">
        <v>18</v>
      </c>
      <c r="R294">
        <f t="shared" si="12"/>
        <v>0.11511000000000005</v>
      </c>
      <c r="S294">
        <f t="shared" si="13"/>
        <v>4.842000000000013E-2</v>
      </c>
      <c r="T294">
        <f t="shared" si="14"/>
        <v>0.12487917560586322</v>
      </c>
    </row>
    <row r="295" spans="1:20" x14ac:dyDescent="0.3">
      <c r="A295">
        <v>3.3138899999999998</v>
      </c>
      <c r="B295">
        <v>1.37398</v>
      </c>
      <c r="C295">
        <v>287.61599999999999</v>
      </c>
      <c r="D295">
        <v>19</v>
      </c>
      <c r="E295">
        <v>41</v>
      </c>
      <c r="F295">
        <v>18</v>
      </c>
      <c r="R295">
        <f t="shared" si="12"/>
        <v>0.11511000000000005</v>
      </c>
      <c r="S295">
        <f t="shared" si="13"/>
        <v>4.842000000000013E-2</v>
      </c>
      <c r="T295">
        <f t="shared" si="14"/>
        <v>0.12487917560586322</v>
      </c>
    </row>
    <row r="296" spans="1:20" x14ac:dyDescent="0.3">
      <c r="A296">
        <v>3.3138899999999998</v>
      </c>
      <c r="B296">
        <v>1.37398</v>
      </c>
      <c r="C296">
        <v>287.61599999999999</v>
      </c>
      <c r="D296">
        <v>19</v>
      </c>
      <c r="E296">
        <v>41</v>
      </c>
      <c r="F296">
        <v>18</v>
      </c>
      <c r="R296">
        <f t="shared" si="12"/>
        <v>0.11511000000000005</v>
      </c>
      <c r="S296">
        <f t="shared" si="13"/>
        <v>4.842000000000013E-2</v>
      </c>
      <c r="T296">
        <f t="shared" si="14"/>
        <v>0.12487917560586322</v>
      </c>
    </row>
    <row r="297" spans="1:20" x14ac:dyDescent="0.3">
      <c r="A297">
        <v>3.3138899999999998</v>
      </c>
      <c r="B297">
        <v>1.37398</v>
      </c>
      <c r="C297">
        <v>287.61599999999999</v>
      </c>
      <c r="D297">
        <v>19</v>
      </c>
      <c r="E297">
        <v>41</v>
      </c>
      <c r="F297">
        <v>18</v>
      </c>
      <c r="R297">
        <f t="shared" si="12"/>
        <v>0.11511000000000005</v>
      </c>
      <c r="S297">
        <f t="shared" si="13"/>
        <v>4.842000000000013E-2</v>
      </c>
      <c r="T297">
        <f t="shared" si="14"/>
        <v>0.12487917560586322</v>
      </c>
    </row>
    <row r="298" spans="1:20" x14ac:dyDescent="0.3">
      <c r="A298">
        <v>3.3138899999999998</v>
      </c>
      <c r="B298">
        <v>1.37398</v>
      </c>
      <c r="C298">
        <v>287.61599999999999</v>
      </c>
      <c r="D298">
        <v>19</v>
      </c>
      <c r="E298">
        <v>41</v>
      </c>
      <c r="F298">
        <v>18</v>
      </c>
      <c r="R298">
        <f t="shared" si="12"/>
        <v>0.11511000000000005</v>
      </c>
      <c r="S298">
        <f t="shared" si="13"/>
        <v>4.842000000000013E-2</v>
      </c>
      <c r="T298">
        <f t="shared" si="14"/>
        <v>0.12487917560586322</v>
      </c>
    </row>
    <row r="299" spans="1:20" x14ac:dyDescent="0.3">
      <c r="A299">
        <v>3.3138899999999998</v>
      </c>
      <c r="B299">
        <v>1.37398</v>
      </c>
      <c r="C299">
        <v>287.61599999999999</v>
      </c>
      <c r="D299">
        <v>19</v>
      </c>
      <c r="E299">
        <v>41</v>
      </c>
      <c r="F299">
        <v>18</v>
      </c>
      <c r="R299">
        <f t="shared" si="12"/>
        <v>0.11511000000000005</v>
      </c>
      <c r="S299">
        <f t="shared" si="13"/>
        <v>4.842000000000013E-2</v>
      </c>
      <c r="T299">
        <f t="shared" si="14"/>
        <v>0.12487917560586322</v>
      </c>
    </row>
    <row r="300" spans="1:20" x14ac:dyDescent="0.3">
      <c r="A300">
        <v>3.3138899999999998</v>
      </c>
      <c r="B300">
        <v>1.37398</v>
      </c>
      <c r="C300">
        <v>287.61599999999999</v>
      </c>
      <c r="D300">
        <v>19</v>
      </c>
      <c r="E300">
        <v>41</v>
      </c>
      <c r="F300">
        <v>18</v>
      </c>
      <c r="R300">
        <f t="shared" si="12"/>
        <v>0.11511000000000005</v>
      </c>
      <c r="S300">
        <f t="shared" si="13"/>
        <v>4.842000000000013E-2</v>
      </c>
      <c r="T300">
        <f t="shared" si="14"/>
        <v>0.12487917560586322</v>
      </c>
    </row>
    <row r="301" spans="1:20" x14ac:dyDescent="0.3">
      <c r="A301">
        <v>3.3138899999999998</v>
      </c>
      <c r="B301">
        <v>1.37398</v>
      </c>
      <c r="C301">
        <v>287.61599999999999</v>
      </c>
      <c r="D301">
        <v>19</v>
      </c>
      <c r="E301">
        <v>41</v>
      </c>
      <c r="F301">
        <v>18</v>
      </c>
      <c r="R301">
        <f t="shared" si="12"/>
        <v>0.11511000000000005</v>
      </c>
      <c r="S301">
        <f t="shared" si="13"/>
        <v>4.842000000000013E-2</v>
      </c>
      <c r="T301">
        <f t="shared" si="14"/>
        <v>0.12487917560586322</v>
      </c>
    </row>
    <row r="302" spans="1:20" x14ac:dyDescent="0.3">
      <c r="A302">
        <v>3.3138899999999998</v>
      </c>
      <c r="B302">
        <v>1.37398</v>
      </c>
      <c r="C302">
        <v>287.62299999999999</v>
      </c>
      <c r="D302">
        <v>19</v>
      </c>
      <c r="E302">
        <v>41</v>
      </c>
      <c r="F302">
        <v>18</v>
      </c>
      <c r="R302">
        <f t="shared" si="12"/>
        <v>0.11511000000000005</v>
      </c>
      <c r="S302">
        <f t="shared" si="13"/>
        <v>4.842000000000013E-2</v>
      </c>
      <c r="T302">
        <f t="shared" si="14"/>
        <v>0.12487917560586322</v>
      </c>
    </row>
    <row r="303" spans="1:20" x14ac:dyDescent="0.3">
      <c r="A303">
        <v>3.3138899999999998</v>
      </c>
      <c r="B303">
        <v>1.37398</v>
      </c>
      <c r="C303">
        <v>287.62299999999999</v>
      </c>
      <c r="D303">
        <v>19</v>
      </c>
      <c r="E303">
        <v>41</v>
      </c>
      <c r="F303">
        <v>18</v>
      </c>
      <c r="R303">
        <f t="shared" si="12"/>
        <v>0.11511000000000005</v>
      </c>
      <c r="S303">
        <f t="shared" si="13"/>
        <v>4.842000000000013E-2</v>
      </c>
      <c r="T303">
        <f t="shared" si="14"/>
        <v>0.12487917560586322</v>
      </c>
    </row>
    <row r="304" spans="1:20" x14ac:dyDescent="0.3">
      <c r="A304">
        <v>3.3138899999999998</v>
      </c>
      <c r="B304">
        <v>1.37398</v>
      </c>
      <c r="C304">
        <v>287.62299999999999</v>
      </c>
      <c r="D304">
        <v>19</v>
      </c>
      <c r="E304">
        <v>41</v>
      </c>
      <c r="F304">
        <v>18</v>
      </c>
      <c r="R304">
        <f t="shared" si="12"/>
        <v>0.11511000000000005</v>
      </c>
      <c r="S304">
        <f t="shared" si="13"/>
        <v>4.842000000000013E-2</v>
      </c>
      <c r="T304">
        <f t="shared" si="14"/>
        <v>0.12487917560586322</v>
      </c>
    </row>
    <row r="305" spans="1:20" x14ac:dyDescent="0.3">
      <c r="A305">
        <v>3.3138899999999998</v>
      </c>
      <c r="B305">
        <v>1.37398</v>
      </c>
      <c r="C305">
        <v>287.63600000000002</v>
      </c>
      <c r="D305">
        <v>19</v>
      </c>
      <c r="E305">
        <v>41</v>
      </c>
      <c r="F305">
        <v>19</v>
      </c>
      <c r="R305">
        <f t="shared" si="12"/>
        <v>0.11511000000000005</v>
      </c>
      <c r="S305">
        <f t="shared" si="13"/>
        <v>4.842000000000013E-2</v>
      </c>
      <c r="T305">
        <f t="shared" si="14"/>
        <v>0.12487917560586322</v>
      </c>
    </row>
    <row r="306" spans="1:20" x14ac:dyDescent="0.3">
      <c r="A306">
        <v>3.3138899999999998</v>
      </c>
      <c r="B306">
        <v>1.37398</v>
      </c>
      <c r="C306">
        <v>287.65199999999999</v>
      </c>
      <c r="D306">
        <v>19</v>
      </c>
      <c r="E306">
        <v>41</v>
      </c>
      <c r="F306">
        <v>19</v>
      </c>
      <c r="R306">
        <f t="shared" si="12"/>
        <v>0.11511000000000005</v>
      </c>
      <c r="S306">
        <f t="shared" si="13"/>
        <v>4.842000000000013E-2</v>
      </c>
      <c r="T306">
        <f t="shared" si="14"/>
        <v>0.12487917560586322</v>
      </c>
    </row>
    <row r="307" spans="1:20" x14ac:dyDescent="0.3">
      <c r="A307">
        <v>3.3138899999999998</v>
      </c>
      <c r="B307">
        <v>1.37398</v>
      </c>
      <c r="C307">
        <v>287.65199999999999</v>
      </c>
      <c r="D307">
        <v>19</v>
      </c>
      <c r="E307">
        <v>41</v>
      </c>
      <c r="F307">
        <v>19</v>
      </c>
      <c r="R307">
        <f t="shared" si="12"/>
        <v>0.11511000000000005</v>
      </c>
      <c r="S307">
        <f t="shared" si="13"/>
        <v>4.842000000000013E-2</v>
      </c>
      <c r="T307">
        <f t="shared" si="14"/>
        <v>0.12487917560586322</v>
      </c>
    </row>
    <row r="308" spans="1:20" x14ac:dyDescent="0.3">
      <c r="A308">
        <v>3.3002699999999998</v>
      </c>
      <c r="B308">
        <v>1.35467</v>
      </c>
      <c r="C308">
        <v>287.65199999999999</v>
      </c>
      <c r="D308">
        <v>19</v>
      </c>
      <c r="E308">
        <v>41</v>
      </c>
      <c r="F308">
        <v>19</v>
      </c>
      <c r="R308">
        <f t="shared" si="12"/>
        <v>0.12873000000000001</v>
      </c>
      <c r="S308">
        <f t="shared" si="13"/>
        <v>6.7730000000000068E-2</v>
      </c>
      <c r="T308">
        <f t="shared" si="14"/>
        <v>0.14546053004165774</v>
      </c>
    </row>
    <row r="309" spans="1:20" x14ac:dyDescent="0.3">
      <c r="A309">
        <v>3.3000099999999999</v>
      </c>
      <c r="B309">
        <v>1.36351</v>
      </c>
      <c r="C309">
        <v>287.66300000000001</v>
      </c>
      <c r="D309">
        <v>19</v>
      </c>
      <c r="E309">
        <v>41</v>
      </c>
      <c r="F309">
        <v>19</v>
      </c>
      <c r="R309">
        <f t="shared" si="12"/>
        <v>0.12898999999999994</v>
      </c>
      <c r="S309">
        <f t="shared" si="13"/>
        <v>5.8890000000000109E-2</v>
      </c>
      <c r="T309">
        <f t="shared" si="14"/>
        <v>0.14179722211665502</v>
      </c>
    </row>
    <row r="310" spans="1:20" x14ac:dyDescent="0.3">
      <c r="A310">
        <v>3.3000099999999999</v>
      </c>
      <c r="B310">
        <v>1.36351</v>
      </c>
      <c r="C310">
        <v>287.66300000000001</v>
      </c>
      <c r="D310">
        <v>19</v>
      </c>
      <c r="E310">
        <v>41</v>
      </c>
      <c r="F310">
        <v>19</v>
      </c>
      <c r="R310">
        <f t="shared" si="12"/>
        <v>0.12898999999999994</v>
      </c>
      <c r="S310">
        <f t="shared" si="13"/>
        <v>5.8890000000000109E-2</v>
      </c>
      <c r="T310">
        <f t="shared" si="14"/>
        <v>0.14179722211665502</v>
      </c>
    </row>
    <row r="311" spans="1:20" x14ac:dyDescent="0.3">
      <c r="A311">
        <v>3.3183099999999999</v>
      </c>
      <c r="B311">
        <v>1.3572299999999999</v>
      </c>
      <c r="C311">
        <v>287.66800000000001</v>
      </c>
      <c r="D311">
        <v>19</v>
      </c>
      <c r="E311">
        <v>41</v>
      </c>
      <c r="F311">
        <v>19</v>
      </c>
      <c r="R311">
        <f t="shared" si="12"/>
        <v>0.11068999999999996</v>
      </c>
      <c r="S311">
        <f t="shared" si="13"/>
        <v>6.5170000000000172E-2</v>
      </c>
      <c r="T311">
        <f t="shared" si="14"/>
        <v>0.12845000973141268</v>
      </c>
    </row>
    <row r="312" spans="1:20" x14ac:dyDescent="0.3">
      <c r="A312">
        <v>3.3183099999999999</v>
      </c>
      <c r="B312">
        <v>1.3572299999999999</v>
      </c>
      <c r="C312">
        <v>287.66500000000002</v>
      </c>
      <c r="D312">
        <v>19</v>
      </c>
      <c r="E312">
        <v>41</v>
      </c>
      <c r="F312">
        <v>19</v>
      </c>
      <c r="R312">
        <f t="shared" si="12"/>
        <v>0.11068999999999996</v>
      </c>
      <c r="S312">
        <f t="shared" si="13"/>
        <v>6.5170000000000172E-2</v>
      </c>
      <c r="T312">
        <f t="shared" si="14"/>
        <v>0.12845000973141268</v>
      </c>
    </row>
    <row r="313" spans="1:20" x14ac:dyDescent="0.3">
      <c r="A313">
        <v>3.2906900000000001</v>
      </c>
      <c r="B313">
        <v>1.35056</v>
      </c>
      <c r="C313">
        <v>287.65800000000002</v>
      </c>
      <c r="D313">
        <v>19</v>
      </c>
      <c r="E313">
        <v>41</v>
      </c>
      <c r="F313">
        <v>19</v>
      </c>
      <c r="R313">
        <f t="shared" si="12"/>
        <v>0.13830999999999971</v>
      </c>
      <c r="S313">
        <f t="shared" si="13"/>
        <v>7.1840000000000126E-2</v>
      </c>
      <c r="T313">
        <f t="shared" si="14"/>
        <v>0.15585455302941886</v>
      </c>
    </row>
    <row r="314" spans="1:20" x14ac:dyDescent="0.3">
      <c r="A314">
        <v>3.2956300000000001</v>
      </c>
      <c r="B314">
        <v>1.3451299999999999</v>
      </c>
      <c r="C314">
        <v>287.64999999999998</v>
      </c>
      <c r="D314">
        <v>19</v>
      </c>
      <c r="E314">
        <v>41</v>
      </c>
      <c r="F314">
        <v>19</v>
      </c>
      <c r="R314">
        <f t="shared" si="12"/>
        <v>0.13336999999999977</v>
      </c>
      <c r="S314">
        <f t="shared" si="13"/>
        <v>7.7270000000000172E-2</v>
      </c>
      <c r="T314">
        <f t="shared" si="14"/>
        <v>0.1541369838812216</v>
      </c>
    </row>
    <row r="315" spans="1:20" x14ac:dyDescent="0.3">
      <c r="A315">
        <v>3.3083200000000001</v>
      </c>
      <c r="B315">
        <v>1.34355</v>
      </c>
      <c r="C315">
        <v>287.64999999999998</v>
      </c>
      <c r="D315">
        <v>19</v>
      </c>
      <c r="E315">
        <v>41</v>
      </c>
      <c r="F315">
        <v>19</v>
      </c>
      <c r="R315">
        <f t="shared" si="12"/>
        <v>0.12067999999999968</v>
      </c>
      <c r="S315">
        <f t="shared" si="13"/>
        <v>7.8850000000000087E-2</v>
      </c>
      <c r="T315">
        <f t="shared" si="14"/>
        <v>0.14415611294704062</v>
      </c>
    </row>
    <row r="316" spans="1:20" x14ac:dyDescent="0.3">
      <c r="A316">
        <v>3.3374799999999998</v>
      </c>
      <c r="B316">
        <v>1.3482499999999999</v>
      </c>
      <c r="C316">
        <v>287.678</v>
      </c>
      <c r="D316">
        <v>19</v>
      </c>
      <c r="E316">
        <v>41</v>
      </c>
      <c r="F316">
        <v>19</v>
      </c>
      <c r="R316">
        <f t="shared" si="12"/>
        <v>9.1520000000000046E-2</v>
      </c>
      <c r="S316">
        <f t="shared" si="13"/>
        <v>7.415000000000016E-2</v>
      </c>
      <c r="T316">
        <f t="shared" si="14"/>
        <v>0.11778850920187434</v>
      </c>
    </row>
    <row r="317" spans="1:20" x14ac:dyDescent="0.3">
      <c r="A317">
        <v>3.3299699999999999</v>
      </c>
      <c r="B317">
        <v>1.37591</v>
      </c>
      <c r="C317">
        <v>287.678</v>
      </c>
      <c r="D317">
        <v>19</v>
      </c>
      <c r="E317">
        <v>41</v>
      </c>
      <c r="F317">
        <v>19</v>
      </c>
      <c r="R317">
        <f t="shared" si="12"/>
        <v>9.9029999999999951E-2</v>
      </c>
      <c r="S317">
        <f t="shared" si="13"/>
        <v>4.6490000000000142E-2</v>
      </c>
      <c r="T317">
        <f t="shared" si="14"/>
        <v>0.10939954753105702</v>
      </c>
    </row>
    <row r="318" spans="1:20" x14ac:dyDescent="0.3">
      <c r="A318">
        <v>3.3299699999999999</v>
      </c>
      <c r="B318">
        <v>1.37591</v>
      </c>
      <c r="C318">
        <v>287.67500000000001</v>
      </c>
      <c r="D318">
        <v>19</v>
      </c>
      <c r="E318">
        <v>41</v>
      </c>
      <c r="F318">
        <v>19</v>
      </c>
      <c r="R318">
        <f t="shared" si="12"/>
        <v>9.9029999999999951E-2</v>
      </c>
      <c r="S318">
        <f t="shared" si="13"/>
        <v>4.6490000000000142E-2</v>
      </c>
      <c r="T318">
        <f t="shared" si="14"/>
        <v>0.10939954753105702</v>
      </c>
    </row>
    <row r="319" spans="1:20" x14ac:dyDescent="0.3">
      <c r="A319">
        <v>3.3675000000000002</v>
      </c>
      <c r="B319">
        <v>1.33161</v>
      </c>
      <c r="C319">
        <v>287.68299999999999</v>
      </c>
      <c r="D319">
        <v>19</v>
      </c>
      <c r="E319">
        <v>41</v>
      </c>
      <c r="F319">
        <v>20</v>
      </c>
      <c r="R319">
        <f t="shared" si="12"/>
        <v>6.1499999999999666E-2</v>
      </c>
      <c r="S319">
        <f t="shared" si="13"/>
        <v>9.0790000000000148E-2</v>
      </c>
      <c r="T319">
        <f t="shared" si="14"/>
        <v>0.10965889886370365</v>
      </c>
    </row>
    <row r="320" spans="1:20" x14ac:dyDescent="0.3">
      <c r="A320">
        <v>3.3675000000000002</v>
      </c>
      <c r="B320">
        <v>1.33161</v>
      </c>
      <c r="C320">
        <v>287.68299999999999</v>
      </c>
      <c r="D320">
        <v>19</v>
      </c>
      <c r="E320">
        <v>41</v>
      </c>
      <c r="F320">
        <v>20</v>
      </c>
      <c r="R320">
        <f t="shared" si="12"/>
        <v>6.1499999999999666E-2</v>
      </c>
      <c r="S320">
        <f t="shared" si="13"/>
        <v>9.0790000000000148E-2</v>
      </c>
      <c r="T320">
        <f t="shared" si="14"/>
        <v>0.10965889886370365</v>
      </c>
    </row>
    <row r="321" spans="1:20" x14ac:dyDescent="0.3">
      <c r="A321">
        <v>3.3675000000000002</v>
      </c>
      <c r="B321">
        <v>1.33161</v>
      </c>
      <c r="C321">
        <v>287.68299999999999</v>
      </c>
      <c r="D321">
        <v>19</v>
      </c>
      <c r="E321">
        <v>41</v>
      </c>
      <c r="F321">
        <v>20</v>
      </c>
      <c r="R321">
        <f t="shared" si="12"/>
        <v>6.1499999999999666E-2</v>
      </c>
      <c r="S321">
        <f t="shared" si="13"/>
        <v>9.0790000000000148E-2</v>
      </c>
      <c r="T321">
        <f t="shared" si="14"/>
        <v>0.10965889886370365</v>
      </c>
    </row>
    <row r="322" spans="1:20" x14ac:dyDescent="0.3">
      <c r="A322">
        <v>3.3050700000000002</v>
      </c>
      <c r="B322">
        <v>1.25746</v>
      </c>
      <c r="C322">
        <v>287.666</v>
      </c>
      <c r="D322">
        <v>19</v>
      </c>
      <c r="E322">
        <v>41</v>
      </c>
      <c r="F322">
        <v>20</v>
      </c>
      <c r="R322">
        <f t="shared" si="12"/>
        <v>0.12392999999999965</v>
      </c>
      <c r="S322">
        <f t="shared" si="13"/>
        <v>0.16494000000000009</v>
      </c>
      <c r="T322">
        <f t="shared" si="14"/>
        <v>0.20631007852259653</v>
      </c>
    </row>
    <row r="323" spans="1:20" x14ac:dyDescent="0.3">
      <c r="A323">
        <v>3.3157199999999998</v>
      </c>
      <c r="B323">
        <v>1.37856</v>
      </c>
      <c r="C323">
        <v>287.68200000000002</v>
      </c>
      <c r="D323">
        <v>19</v>
      </c>
      <c r="E323">
        <v>41</v>
      </c>
      <c r="F323">
        <v>20</v>
      </c>
      <c r="R323">
        <f t="shared" ref="R323:R386" si="15">ABS(A323-3.429)</f>
        <v>0.11328000000000005</v>
      </c>
      <c r="S323">
        <f t="shared" ref="S323:S386" si="16">ABS(B323-1.4224)</f>
        <v>4.3840000000000101E-2</v>
      </c>
      <c r="T323">
        <f t="shared" ref="T323:T386" si="17">SQRT(R323*R323+S323*S323)</f>
        <v>0.12146729601007845</v>
      </c>
    </row>
    <row r="324" spans="1:20" x14ac:dyDescent="0.3">
      <c r="A324">
        <v>3.3157199999999998</v>
      </c>
      <c r="B324">
        <v>1.37856</v>
      </c>
      <c r="C324">
        <v>287.68200000000002</v>
      </c>
      <c r="D324">
        <v>19</v>
      </c>
      <c r="E324">
        <v>41</v>
      </c>
      <c r="F324">
        <v>20</v>
      </c>
      <c r="R324">
        <f t="shared" si="15"/>
        <v>0.11328000000000005</v>
      </c>
      <c r="S324">
        <f t="shared" si="16"/>
        <v>4.3840000000000101E-2</v>
      </c>
      <c r="T324">
        <f t="shared" si="17"/>
        <v>0.12146729601007845</v>
      </c>
    </row>
    <row r="325" spans="1:20" x14ac:dyDescent="0.3">
      <c r="A325">
        <v>3.3157199999999998</v>
      </c>
      <c r="B325">
        <v>1.37856</v>
      </c>
      <c r="C325">
        <v>287.66300000000001</v>
      </c>
      <c r="D325">
        <v>19</v>
      </c>
      <c r="E325">
        <v>41</v>
      </c>
      <c r="F325">
        <v>20</v>
      </c>
      <c r="R325">
        <f t="shared" si="15"/>
        <v>0.11328000000000005</v>
      </c>
      <c r="S325">
        <f t="shared" si="16"/>
        <v>4.3840000000000101E-2</v>
      </c>
      <c r="T325">
        <f t="shared" si="17"/>
        <v>0.12146729601007845</v>
      </c>
    </row>
    <row r="326" spans="1:20" x14ac:dyDescent="0.3">
      <c r="A326">
        <v>3.3157199999999998</v>
      </c>
      <c r="B326">
        <v>1.37856</v>
      </c>
      <c r="C326">
        <v>287.649</v>
      </c>
      <c r="D326">
        <v>19</v>
      </c>
      <c r="E326">
        <v>41</v>
      </c>
      <c r="F326">
        <v>20</v>
      </c>
      <c r="R326">
        <f t="shared" si="15"/>
        <v>0.11328000000000005</v>
      </c>
      <c r="S326">
        <f t="shared" si="16"/>
        <v>4.3840000000000101E-2</v>
      </c>
      <c r="T326">
        <f t="shared" si="17"/>
        <v>0.12146729601007845</v>
      </c>
    </row>
    <row r="327" spans="1:20" x14ac:dyDescent="0.3">
      <c r="A327">
        <v>3.3157199999999998</v>
      </c>
      <c r="B327">
        <v>1.37856</v>
      </c>
      <c r="C327">
        <v>287.65699999999998</v>
      </c>
      <c r="D327">
        <v>19</v>
      </c>
      <c r="E327">
        <v>41</v>
      </c>
      <c r="F327">
        <v>20</v>
      </c>
      <c r="R327">
        <f t="shared" si="15"/>
        <v>0.11328000000000005</v>
      </c>
      <c r="S327">
        <f t="shared" si="16"/>
        <v>4.3840000000000101E-2</v>
      </c>
      <c r="T327">
        <f t="shared" si="17"/>
        <v>0.12146729601007845</v>
      </c>
    </row>
    <row r="328" spans="1:20" x14ac:dyDescent="0.3">
      <c r="A328">
        <v>3.3157199999999998</v>
      </c>
      <c r="B328">
        <v>1.37856</v>
      </c>
      <c r="C328">
        <v>287.685</v>
      </c>
      <c r="D328">
        <v>19</v>
      </c>
      <c r="E328">
        <v>41</v>
      </c>
      <c r="F328">
        <v>20</v>
      </c>
      <c r="R328">
        <f t="shared" si="15"/>
        <v>0.11328000000000005</v>
      </c>
      <c r="S328">
        <f t="shared" si="16"/>
        <v>4.3840000000000101E-2</v>
      </c>
      <c r="T328">
        <f t="shared" si="17"/>
        <v>0.12146729601007845</v>
      </c>
    </row>
    <row r="329" spans="1:20" x14ac:dyDescent="0.3">
      <c r="A329">
        <v>3.3157199999999998</v>
      </c>
      <c r="B329">
        <v>1.37856</v>
      </c>
      <c r="C329">
        <v>287.685</v>
      </c>
      <c r="D329">
        <v>19</v>
      </c>
      <c r="E329">
        <v>41</v>
      </c>
      <c r="F329">
        <v>20</v>
      </c>
      <c r="R329">
        <f t="shared" si="15"/>
        <v>0.11328000000000005</v>
      </c>
      <c r="S329">
        <f t="shared" si="16"/>
        <v>4.3840000000000101E-2</v>
      </c>
      <c r="T329">
        <f t="shared" si="17"/>
        <v>0.12146729601007845</v>
      </c>
    </row>
    <row r="330" spans="1:20" x14ac:dyDescent="0.3">
      <c r="A330">
        <v>3.3157199999999998</v>
      </c>
      <c r="B330">
        <v>1.37856</v>
      </c>
      <c r="C330">
        <v>287.685</v>
      </c>
      <c r="D330">
        <v>19</v>
      </c>
      <c r="E330">
        <v>41</v>
      </c>
      <c r="F330">
        <v>20</v>
      </c>
      <c r="R330">
        <f t="shared" si="15"/>
        <v>0.11328000000000005</v>
      </c>
      <c r="S330">
        <f t="shared" si="16"/>
        <v>4.3840000000000101E-2</v>
      </c>
      <c r="T330">
        <f t="shared" si="17"/>
        <v>0.12146729601007845</v>
      </c>
    </row>
    <row r="331" spans="1:20" x14ac:dyDescent="0.3">
      <c r="A331">
        <v>3.3157199999999998</v>
      </c>
      <c r="B331">
        <v>1.37856</v>
      </c>
      <c r="C331">
        <v>287.685</v>
      </c>
      <c r="D331">
        <v>19</v>
      </c>
      <c r="E331">
        <v>41</v>
      </c>
      <c r="F331">
        <v>20</v>
      </c>
      <c r="R331">
        <f t="shared" si="15"/>
        <v>0.11328000000000005</v>
      </c>
      <c r="S331">
        <f t="shared" si="16"/>
        <v>4.3840000000000101E-2</v>
      </c>
      <c r="T331">
        <f t="shared" si="17"/>
        <v>0.12146729601007845</v>
      </c>
    </row>
    <row r="332" spans="1:20" x14ac:dyDescent="0.3">
      <c r="A332">
        <v>3.3157199999999998</v>
      </c>
      <c r="B332">
        <v>1.37856</v>
      </c>
      <c r="C332">
        <v>287.685</v>
      </c>
      <c r="D332">
        <v>19</v>
      </c>
      <c r="E332">
        <v>41</v>
      </c>
      <c r="F332">
        <v>20</v>
      </c>
      <c r="R332">
        <f t="shared" si="15"/>
        <v>0.11328000000000005</v>
      </c>
      <c r="S332">
        <f t="shared" si="16"/>
        <v>4.3840000000000101E-2</v>
      </c>
      <c r="T332">
        <f t="shared" si="17"/>
        <v>0.12146729601007845</v>
      </c>
    </row>
    <row r="333" spans="1:20" x14ac:dyDescent="0.3">
      <c r="A333">
        <v>3.3157199999999998</v>
      </c>
      <c r="B333">
        <v>1.37856</v>
      </c>
      <c r="C333">
        <v>287.685</v>
      </c>
      <c r="D333">
        <v>19</v>
      </c>
      <c r="E333">
        <v>41</v>
      </c>
      <c r="F333">
        <v>20</v>
      </c>
      <c r="R333">
        <f t="shared" si="15"/>
        <v>0.11328000000000005</v>
      </c>
      <c r="S333">
        <f t="shared" si="16"/>
        <v>4.3840000000000101E-2</v>
      </c>
      <c r="T333">
        <f t="shared" si="17"/>
        <v>0.12146729601007845</v>
      </c>
    </row>
    <row r="334" spans="1:20" x14ac:dyDescent="0.3">
      <c r="A334">
        <v>3.3157199999999998</v>
      </c>
      <c r="B334">
        <v>1.37856</v>
      </c>
      <c r="C334">
        <v>287.685</v>
      </c>
      <c r="D334">
        <v>19</v>
      </c>
      <c r="E334">
        <v>41</v>
      </c>
      <c r="F334">
        <v>20</v>
      </c>
      <c r="R334">
        <f t="shared" si="15"/>
        <v>0.11328000000000005</v>
      </c>
      <c r="S334">
        <f t="shared" si="16"/>
        <v>4.3840000000000101E-2</v>
      </c>
      <c r="T334">
        <f t="shared" si="17"/>
        <v>0.12146729601007845</v>
      </c>
    </row>
    <row r="335" spans="1:20" x14ac:dyDescent="0.3">
      <c r="A335">
        <v>3.3249200000000001</v>
      </c>
      <c r="B335">
        <v>1.32796</v>
      </c>
      <c r="C335">
        <v>287.67200000000003</v>
      </c>
      <c r="D335">
        <v>19</v>
      </c>
      <c r="E335">
        <v>41</v>
      </c>
      <c r="F335">
        <v>20</v>
      </c>
      <c r="R335">
        <f t="shared" si="15"/>
        <v>0.10407999999999973</v>
      </c>
      <c r="S335">
        <f t="shared" si="16"/>
        <v>9.4440000000000079E-2</v>
      </c>
      <c r="T335">
        <f t="shared" si="17"/>
        <v>0.14054024334687898</v>
      </c>
    </row>
    <row r="336" spans="1:20" x14ac:dyDescent="0.3">
      <c r="A336">
        <v>3.3249200000000001</v>
      </c>
      <c r="B336">
        <v>1.32796</v>
      </c>
      <c r="C336">
        <v>287.67500000000001</v>
      </c>
      <c r="D336">
        <v>19</v>
      </c>
      <c r="E336">
        <v>41</v>
      </c>
      <c r="F336">
        <v>20</v>
      </c>
      <c r="R336">
        <f t="shared" si="15"/>
        <v>0.10407999999999973</v>
      </c>
      <c r="S336">
        <f t="shared" si="16"/>
        <v>9.4440000000000079E-2</v>
      </c>
      <c r="T336">
        <f t="shared" si="17"/>
        <v>0.14054024334687898</v>
      </c>
    </row>
    <row r="337" spans="1:20" x14ac:dyDescent="0.3">
      <c r="A337">
        <v>3.3249200000000001</v>
      </c>
      <c r="B337">
        <v>1.32796</v>
      </c>
      <c r="C337">
        <v>287.67500000000001</v>
      </c>
      <c r="D337">
        <v>19</v>
      </c>
      <c r="E337">
        <v>41</v>
      </c>
      <c r="F337">
        <v>20</v>
      </c>
      <c r="R337">
        <f t="shared" si="15"/>
        <v>0.10407999999999973</v>
      </c>
      <c r="S337">
        <f t="shared" si="16"/>
        <v>9.4440000000000079E-2</v>
      </c>
      <c r="T337">
        <f t="shared" si="17"/>
        <v>0.14054024334687898</v>
      </c>
    </row>
    <row r="338" spans="1:20" x14ac:dyDescent="0.3">
      <c r="A338">
        <v>3.3249200000000001</v>
      </c>
      <c r="B338">
        <v>1.32796</v>
      </c>
      <c r="C338">
        <v>287.666</v>
      </c>
      <c r="D338">
        <v>19</v>
      </c>
      <c r="E338">
        <v>41</v>
      </c>
      <c r="F338">
        <v>21</v>
      </c>
      <c r="R338">
        <f t="shared" si="15"/>
        <v>0.10407999999999973</v>
      </c>
      <c r="S338">
        <f t="shared" si="16"/>
        <v>9.4440000000000079E-2</v>
      </c>
      <c r="T338">
        <f t="shared" si="17"/>
        <v>0.14054024334687898</v>
      </c>
    </row>
    <row r="339" spans="1:20" x14ac:dyDescent="0.3">
      <c r="A339">
        <v>3.3249200000000001</v>
      </c>
      <c r="B339">
        <v>1.32796</v>
      </c>
      <c r="C339">
        <v>287.666</v>
      </c>
      <c r="D339">
        <v>19</v>
      </c>
      <c r="E339">
        <v>41</v>
      </c>
      <c r="F339">
        <v>21</v>
      </c>
      <c r="R339">
        <f t="shared" si="15"/>
        <v>0.10407999999999973</v>
      </c>
      <c r="S339">
        <f t="shared" si="16"/>
        <v>9.4440000000000079E-2</v>
      </c>
      <c r="T339">
        <f t="shared" si="17"/>
        <v>0.14054024334687898</v>
      </c>
    </row>
    <row r="340" spans="1:20" x14ac:dyDescent="0.3">
      <c r="A340">
        <v>3.3249200000000001</v>
      </c>
      <c r="B340">
        <v>1.32796</v>
      </c>
      <c r="C340">
        <v>287.666</v>
      </c>
      <c r="D340">
        <v>19</v>
      </c>
      <c r="E340">
        <v>41</v>
      </c>
      <c r="F340">
        <v>21</v>
      </c>
      <c r="R340">
        <f t="shared" si="15"/>
        <v>0.10407999999999973</v>
      </c>
      <c r="S340">
        <f t="shared" si="16"/>
        <v>9.4440000000000079E-2</v>
      </c>
      <c r="T340">
        <f t="shared" si="17"/>
        <v>0.14054024334687898</v>
      </c>
    </row>
    <row r="341" spans="1:20" x14ac:dyDescent="0.3">
      <c r="A341">
        <v>3.3249200000000001</v>
      </c>
      <c r="B341">
        <v>1.32796</v>
      </c>
      <c r="C341">
        <v>287.666</v>
      </c>
      <c r="D341">
        <v>19</v>
      </c>
      <c r="E341">
        <v>41</v>
      </c>
      <c r="F341">
        <v>21</v>
      </c>
      <c r="R341">
        <f t="shared" si="15"/>
        <v>0.10407999999999973</v>
      </c>
      <c r="S341">
        <f t="shared" si="16"/>
        <v>9.4440000000000079E-2</v>
      </c>
      <c r="T341">
        <f t="shared" si="17"/>
        <v>0.14054024334687898</v>
      </c>
    </row>
    <row r="342" spans="1:20" x14ac:dyDescent="0.3">
      <c r="A342">
        <v>3.2965399999999998</v>
      </c>
      <c r="B342">
        <v>1.3745799999999999</v>
      </c>
      <c r="C342">
        <v>287.654</v>
      </c>
      <c r="D342">
        <v>19</v>
      </c>
      <c r="E342">
        <v>41</v>
      </c>
      <c r="F342">
        <v>21</v>
      </c>
      <c r="R342">
        <f t="shared" si="15"/>
        <v>0.13246000000000002</v>
      </c>
      <c r="S342">
        <f t="shared" si="16"/>
        <v>4.7820000000000196E-2</v>
      </c>
      <c r="T342">
        <f t="shared" si="17"/>
        <v>0.1408275683238194</v>
      </c>
    </row>
    <row r="343" spans="1:20" x14ac:dyDescent="0.3">
      <c r="A343">
        <v>3.26783</v>
      </c>
      <c r="B343">
        <v>1.41544</v>
      </c>
      <c r="C343">
        <v>287.62599999999998</v>
      </c>
      <c r="D343">
        <v>19</v>
      </c>
      <c r="E343">
        <v>41</v>
      </c>
      <c r="F343">
        <v>21</v>
      </c>
      <c r="R343">
        <f t="shared" si="15"/>
        <v>0.16116999999999981</v>
      </c>
      <c r="S343">
        <f t="shared" si="16"/>
        <v>6.9600000000000772E-3</v>
      </c>
      <c r="T343">
        <f t="shared" si="17"/>
        <v>0.16132021107102465</v>
      </c>
    </row>
    <row r="344" spans="1:20" x14ac:dyDescent="0.3">
      <c r="A344">
        <v>3.26783</v>
      </c>
      <c r="B344">
        <v>1.41544</v>
      </c>
      <c r="C344">
        <v>287.584</v>
      </c>
      <c r="D344">
        <v>19</v>
      </c>
      <c r="E344">
        <v>41</v>
      </c>
      <c r="F344">
        <v>21</v>
      </c>
      <c r="R344">
        <f t="shared" si="15"/>
        <v>0.16116999999999981</v>
      </c>
      <c r="S344">
        <f t="shared" si="16"/>
        <v>6.9600000000000772E-3</v>
      </c>
      <c r="T344">
        <f t="shared" si="17"/>
        <v>0.16132021107102465</v>
      </c>
    </row>
    <row r="345" spans="1:20" x14ac:dyDescent="0.3">
      <c r="A345">
        <v>3.3618600000000001</v>
      </c>
      <c r="B345">
        <v>1.30365</v>
      </c>
      <c r="C345">
        <v>287.577</v>
      </c>
      <c r="D345">
        <v>19</v>
      </c>
      <c r="E345">
        <v>41</v>
      </c>
      <c r="F345">
        <v>21</v>
      </c>
      <c r="R345">
        <f t="shared" si="15"/>
        <v>6.7139999999999755E-2</v>
      </c>
      <c r="S345">
        <f t="shared" si="16"/>
        <v>0.11875000000000013</v>
      </c>
      <c r="T345">
        <f t="shared" si="17"/>
        <v>0.13641606247066362</v>
      </c>
    </row>
    <row r="346" spans="1:20" x14ac:dyDescent="0.3">
      <c r="A346">
        <v>3.3618600000000001</v>
      </c>
      <c r="B346">
        <v>1.30365</v>
      </c>
      <c r="C346">
        <v>287.577</v>
      </c>
      <c r="D346">
        <v>19</v>
      </c>
      <c r="E346">
        <v>41</v>
      </c>
      <c r="F346">
        <v>21</v>
      </c>
      <c r="R346">
        <f t="shared" si="15"/>
        <v>6.7139999999999755E-2</v>
      </c>
      <c r="S346">
        <f t="shared" si="16"/>
        <v>0.11875000000000013</v>
      </c>
      <c r="T346">
        <f t="shared" si="17"/>
        <v>0.13641606247066362</v>
      </c>
    </row>
    <row r="347" spans="1:20" x14ac:dyDescent="0.3">
      <c r="A347">
        <v>3.4115099999999998</v>
      </c>
      <c r="B347">
        <v>1.2760800000000001</v>
      </c>
      <c r="C347">
        <v>287.56900000000002</v>
      </c>
      <c r="D347">
        <v>19</v>
      </c>
      <c r="E347">
        <v>41</v>
      </c>
      <c r="F347">
        <v>21</v>
      </c>
      <c r="R347">
        <f t="shared" si="15"/>
        <v>1.7490000000000006E-2</v>
      </c>
      <c r="S347">
        <f t="shared" si="16"/>
        <v>0.14632000000000001</v>
      </c>
      <c r="T347">
        <f t="shared" si="17"/>
        <v>0.14736160456509695</v>
      </c>
    </row>
    <row r="348" spans="1:20" x14ac:dyDescent="0.3">
      <c r="A348">
        <v>3.3915999999999999</v>
      </c>
      <c r="B348">
        <v>1.31087</v>
      </c>
      <c r="C348">
        <v>287.57</v>
      </c>
      <c r="D348">
        <v>19</v>
      </c>
      <c r="E348">
        <v>41</v>
      </c>
      <c r="F348">
        <v>21</v>
      </c>
      <c r="R348">
        <f t="shared" si="15"/>
        <v>3.7399999999999878E-2</v>
      </c>
      <c r="S348">
        <f t="shared" si="16"/>
        <v>0.11153000000000013</v>
      </c>
      <c r="T348">
        <f t="shared" si="17"/>
        <v>0.11763375748483093</v>
      </c>
    </row>
    <row r="349" spans="1:20" x14ac:dyDescent="0.3">
      <c r="A349">
        <v>3.3420100000000001</v>
      </c>
      <c r="B349">
        <v>1.3608</v>
      </c>
      <c r="C349">
        <v>287.57</v>
      </c>
      <c r="D349">
        <v>19</v>
      </c>
      <c r="E349">
        <v>41</v>
      </c>
      <c r="F349">
        <v>21</v>
      </c>
      <c r="R349">
        <f t="shared" si="15"/>
        <v>8.6989999999999679E-2</v>
      </c>
      <c r="S349">
        <f t="shared" si="16"/>
        <v>6.1600000000000099E-2</v>
      </c>
      <c r="T349">
        <f t="shared" si="17"/>
        <v>0.10659183880579205</v>
      </c>
    </row>
    <row r="350" spans="1:20" x14ac:dyDescent="0.3">
      <c r="A350">
        <v>3.3420100000000001</v>
      </c>
      <c r="B350">
        <v>1.3608</v>
      </c>
      <c r="C350">
        <v>287.58499999999998</v>
      </c>
      <c r="D350">
        <v>19</v>
      </c>
      <c r="E350">
        <v>41</v>
      </c>
      <c r="F350">
        <v>21</v>
      </c>
      <c r="R350">
        <f t="shared" si="15"/>
        <v>8.6989999999999679E-2</v>
      </c>
      <c r="S350">
        <f t="shared" si="16"/>
        <v>6.1600000000000099E-2</v>
      </c>
      <c r="T350">
        <f t="shared" si="17"/>
        <v>0.10659183880579205</v>
      </c>
    </row>
    <row r="351" spans="1:20" x14ac:dyDescent="0.3">
      <c r="A351">
        <v>3.3420100000000001</v>
      </c>
      <c r="B351">
        <v>1.3608</v>
      </c>
      <c r="C351">
        <v>287.59100000000001</v>
      </c>
      <c r="D351">
        <v>19</v>
      </c>
      <c r="E351">
        <v>41</v>
      </c>
      <c r="F351">
        <v>21</v>
      </c>
      <c r="R351">
        <f t="shared" si="15"/>
        <v>8.6989999999999679E-2</v>
      </c>
      <c r="S351">
        <f t="shared" si="16"/>
        <v>6.1600000000000099E-2</v>
      </c>
      <c r="T351">
        <f t="shared" si="17"/>
        <v>0.10659183880579205</v>
      </c>
    </row>
    <row r="352" spans="1:20" x14ac:dyDescent="0.3">
      <c r="A352">
        <v>3.3073899999999998</v>
      </c>
      <c r="B352">
        <v>1.3254600000000001</v>
      </c>
      <c r="C352">
        <v>287.57900000000001</v>
      </c>
      <c r="D352">
        <v>19</v>
      </c>
      <c r="E352">
        <v>41</v>
      </c>
      <c r="F352">
        <v>21</v>
      </c>
      <c r="R352">
        <f t="shared" si="15"/>
        <v>0.12161</v>
      </c>
      <c r="S352">
        <f t="shared" si="16"/>
        <v>9.6940000000000026E-2</v>
      </c>
      <c r="T352">
        <f t="shared" si="17"/>
        <v>0.15551963123670273</v>
      </c>
    </row>
    <row r="353" spans="1:20" x14ac:dyDescent="0.3">
      <c r="A353">
        <v>3.3073899999999998</v>
      </c>
      <c r="B353">
        <v>1.3254600000000001</v>
      </c>
      <c r="C353">
        <v>287.57900000000001</v>
      </c>
      <c r="D353">
        <v>19</v>
      </c>
      <c r="E353">
        <v>41</v>
      </c>
      <c r="F353">
        <v>21</v>
      </c>
      <c r="R353">
        <f t="shared" si="15"/>
        <v>0.12161</v>
      </c>
      <c r="S353">
        <f t="shared" si="16"/>
        <v>9.6940000000000026E-2</v>
      </c>
      <c r="T353">
        <f t="shared" si="17"/>
        <v>0.15551963123670273</v>
      </c>
    </row>
    <row r="354" spans="1:20" x14ac:dyDescent="0.3">
      <c r="A354">
        <v>3.3073899999999998</v>
      </c>
      <c r="B354">
        <v>1.3254600000000001</v>
      </c>
      <c r="C354">
        <v>287.57900000000001</v>
      </c>
      <c r="D354">
        <v>19</v>
      </c>
      <c r="E354">
        <v>41</v>
      </c>
      <c r="F354">
        <v>21</v>
      </c>
      <c r="R354">
        <f t="shared" si="15"/>
        <v>0.12161</v>
      </c>
      <c r="S354">
        <f t="shared" si="16"/>
        <v>9.6940000000000026E-2</v>
      </c>
      <c r="T354">
        <f t="shared" si="17"/>
        <v>0.15551963123670273</v>
      </c>
    </row>
    <row r="355" spans="1:20" x14ac:dyDescent="0.3">
      <c r="A355">
        <v>3.3073899999999998</v>
      </c>
      <c r="B355">
        <v>1.3254600000000001</v>
      </c>
      <c r="C355">
        <v>287.57900000000001</v>
      </c>
      <c r="D355">
        <v>19</v>
      </c>
      <c r="E355">
        <v>41</v>
      </c>
      <c r="F355">
        <v>21</v>
      </c>
      <c r="R355">
        <f t="shared" si="15"/>
        <v>0.12161</v>
      </c>
      <c r="S355">
        <f t="shared" si="16"/>
        <v>9.6940000000000026E-2</v>
      </c>
      <c r="T355">
        <f t="shared" si="17"/>
        <v>0.15551963123670273</v>
      </c>
    </row>
    <row r="356" spans="1:20" x14ac:dyDescent="0.3">
      <c r="A356">
        <v>3.3395800000000002</v>
      </c>
      <c r="B356">
        <v>1.27681</v>
      </c>
      <c r="C356">
        <v>287.58100000000002</v>
      </c>
      <c r="D356">
        <v>19</v>
      </c>
      <c r="E356">
        <v>41</v>
      </c>
      <c r="F356">
        <v>22</v>
      </c>
      <c r="R356">
        <f t="shared" si="15"/>
        <v>8.9419999999999611E-2</v>
      </c>
      <c r="S356">
        <f t="shared" si="16"/>
        <v>0.14559000000000011</v>
      </c>
      <c r="T356">
        <f t="shared" si="17"/>
        <v>0.17085779028185974</v>
      </c>
    </row>
    <row r="357" spans="1:20" x14ac:dyDescent="0.3">
      <c r="A357">
        <v>3.2192799999999999</v>
      </c>
      <c r="B357">
        <v>1.1296999999999999</v>
      </c>
      <c r="C357">
        <v>287.577</v>
      </c>
      <c r="D357">
        <v>19</v>
      </c>
      <c r="E357">
        <v>41</v>
      </c>
      <c r="F357">
        <v>22</v>
      </c>
      <c r="R357">
        <f t="shared" si="15"/>
        <v>0.20971999999999991</v>
      </c>
      <c r="S357">
        <f t="shared" si="16"/>
        <v>0.29270000000000018</v>
      </c>
      <c r="T357">
        <f t="shared" si="17"/>
        <v>0.36007744778033524</v>
      </c>
    </row>
    <row r="358" spans="1:20" x14ac:dyDescent="0.3">
      <c r="A358">
        <v>3.2192799999999999</v>
      </c>
      <c r="B358">
        <v>1.1296999999999999</v>
      </c>
      <c r="C358">
        <v>287.57900000000001</v>
      </c>
      <c r="D358">
        <v>19</v>
      </c>
      <c r="E358">
        <v>41</v>
      </c>
      <c r="F358">
        <v>22</v>
      </c>
      <c r="R358">
        <f t="shared" si="15"/>
        <v>0.20971999999999991</v>
      </c>
      <c r="S358">
        <f t="shared" si="16"/>
        <v>0.29270000000000018</v>
      </c>
      <c r="T358">
        <f t="shared" si="17"/>
        <v>0.36007744778033524</v>
      </c>
    </row>
    <row r="359" spans="1:20" x14ac:dyDescent="0.3">
      <c r="A359">
        <v>3.2192799999999999</v>
      </c>
      <c r="B359">
        <v>1.1296999999999999</v>
      </c>
      <c r="C359">
        <v>287.55799999999999</v>
      </c>
      <c r="D359">
        <v>19</v>
      </c>
      <c r="E359">
        <v>41</v>
      </c>
      <c r="F359">
        <v>22</v>
      </c>
      <c r="R359">
        <f t="shared" si="15"/>
        <v>0.20971999999999991</v>
      </c>
      <c r="S359">
        <f t="shared" si="16"/>
        <v>0.29270000000000018</v>
      </c>
      <c r="T359">
        <f t="shared" si="17"/>
        <v>0.36007744778033524</v>
      </c>
    </row>
    <row r="360" spans="1:20" x14ac:dyDescent="0.3">
      <c r="A360">
        <v>3.2192799999999999</v>
      </c>
      <c r="B360">
        <v>1.1296999999999999</v>
      </c>
      <c r="C360">
        <v>287.55799999999999</v>
      </c>
      <c r="D360">
        <v>19</v>
      </c>
      <c r="E360">
        <v>41</v>
      </c>
      <c r="F360">
        <v>22</v>
      </c>
      <c r="R360">
        <f t="shared" si="15"/>
        <v>0.20971999999999991</v>
      </c>
      <c r="S360">
        <f t="shared" si="16"/>
        <v>0.29270000000000018</v>
      </c>
      <c r="T360">
        <f t="shared" si="17"/>
        <v>0.36007744778033524</v>
      </c>
    </row>
    <row r="361" spans="1:20" x14ac:dyDescent="0.3">
      <c r="A361">
        <v>3.2192799999999999</v>
      </c>
      <c r="B361">
        <v>1.1296999999999999</v>
      </c>
      <c r="C361">
        <v>287.57600000000002</v>
      </c>
      <c r="D361">
        <v>19</v>
      </c>
      <c r="E361">
        <v>41</v>
      </c>
      <c r="F361">
        <v>22</v>
      </c>
      <c r="R361">
        <f t="shared" si="15"/>
        <v>0.20971999999999991</v>
      </c>
      <c r="S361">
        <f t="shared" si="16"/>
        <v>0.29270000000000018</v>
      </c>
      <c r="T361">
        <f t="shared" si="17"/>
        <v>0.36007744778033524</v>
      </c>
    </row>
    <row r="362" spans="1:20" x14ac:dyDescent="0.3">
      <c r="A362">
        <v>3.2192799999999999</v>
      </c>
      <c r="B362">
        <v>1.1296999999999999</v>
      </c>
      <c r="C362">
        <v>287.53800000000001</v>
      </c>
      <c r="D362">
        <v>19</v>
      </c>
      <c r="E362">
        <v>41</v>
      </c>
      <c r="F362">
        <v>22</v>
      </c>
      <c r="R362">
        <f t="shared" si="15"/>
        <v>0.20971999999999991</v>
      </c>
      <c r="S362">
        <f t="shared" si="16"/>
        <v>0.29270000000000018</v>
      </c>
      <c r="T362">
        <f t="shared" si="17"/>
        <v>0.36007744778033524</v>
      </c>
    </row>
    <row r="363" spans="1:20" x14ac:dyDescent="0.3">
      <c r="A363">
        <v>3.2192799999999999</v>
      </c>
      <c r="B363">
        <v>1.1296999999999999</v>
      </c>
      <c r="C363">
        <v>287.53800000000001</v>
      </c>
      <c r="D363">
        <v>19</v>
      </c>
      <c r="E363">
        <v>41</v>
      </c>
      <c r="F363">
        <v>22</v>
      </c>
      <c r="R363">
        <f t="shared" si="15"/>
        <v>0.20971999999999991</v>
      </c>
      <c r="S363">
        <f t="shared" si="16"/>
        <v>0.29270000000000018</v>
      </c>
      <c r="T363">
        <f t="shared" si="17"/>
        <v>0.36007744778033524</v>
      </c>
    </row>
    <row r="364" spans="1:20" x14ac:dyDescent="0.3">
      <c r="A364">
        <v>3.5183499999999999</v>
      </c>
      <c r="B364">
        <v>1.0665</v>
      </c>
      <c r="C364">
        <v>287.55799999999999</v>
      </c>
      <c r="D364">
        <v>19</v>
      </c>
      <c r="E364">
        <v>41</v>
      </c>
      <c r="F364">
        <v>22</v>
      </c>
      <c r="R364">
        <f t="shared" si="15"/>
        <v>8.9350000000000041E-2</v>
      </c>
      <c r="S364">
        <f t="shared" si="16"/>
        <v>0.35590000000000011</v>
      </c>
      <c r="T364">
        <f t="shared" si="17"/>
        <v>0.36694445424341826</v>
      </c>
    </row>
    <row r="365" spans="1:20" x14ac:dyDescent="0.3">
      <c r="A365">
        <v>3.5183499999999999</v>
      </c>
      <c r="B365">
        <v>1.0665</v>
      </c>
      <c r="C365">
        <v>287.54599999999999</v>
      </c>
      <c r="D365">
        <v>19</v>
      </c>
      <c r="E365">
        <v>41</v>
      </c>
      <c r="F365">
        <v>22</v>
      </c>
      <c r="R365">
        <f t="shared" si="15"/>
        <v>8.9350000000000041E-2</v>
      </c>
      <c r="S365">
        <f t="shared" si="16"/>
        <v>0.35590000000000011</v>
      </c>
      <c r="T365">
        <f t="shared" si="17"/>
        <v>0.36694445424341826</v>
      </c>
    </row>
    <row r="366" spans="1:20" x14ac:dyDescent="0.3">
      <c r="A366">
        <v>3.5183499999999999</v>
      </c>
      <c r="B366">
        <v>1.0665</v>
      </c>
      <c r="C366">
        <v>287.51900000000001</v>
      </c>
      <c r="D366">
        <v>19</v>
      </c>
      <c r="E366">
        <v>41</v>
      </c>
      <c r="F366">
        <v>22</v>
      </c>
      <c r="R366">
        <f t="shared" si="15"/>
        <v>8.9350000000000041E-2</v>
      </c>
      <c r="S366">
        <f t="shared" si="16"/>
        <v>0.35590000000000011</v>
      </c>
      <c r="T366">
        <f t="shared" si="17"/>
        <v>0.36694445424341826</v>
      </c>
    </row>
    <row r="367" spans="1:20" x14ac:dyDescent="0.3">
      <c r="A367">
        <v>3.5183499999999999</v>
      </c>
      <c r="B367">
        <v>1.0665</v>
      </c>
      <c r="C367">
        <v>287.51900000000001</v>
      </c>
      <c r="D367">
        <v>19</v>
      </c>
      <c r="E367">
        <v>41</v>
      </c>
      <c r="F367">
        <v>22</v>
      </c>
      <c r="R367">
        <f t="shared" si="15"/>
        <v>8.9350000000000041E-2</v>
      </c>
      <c r="S367">
        <f t="shared" si="16"/>
        <v>0.35590000000000011</v>
      </c>
      <c r="T367">
        <f t="shared" si="17"/>
        <v>0.36694445424341826</v>
      </c>
    </row>
    <row r="368" spans="1:20" x14ac:dyDescent="0.3">
      <c r="A368">
        <v>3.5183499999999999</v>
      </c>
      <c r="B368">
        <v>1.0665</v>
      </c>
      <c r="C368">
        <v>287.51900000000001</v>
      </c>
      <c r="D368">
        <v>19</v>
      </c>
      <c r="E368">
        <v>41</v>
      </c>
      <c r="F368">
        <v>22</v>
      </c>
      <c r="R368">
        <f t="shared" si="15"/>
        <v>8.9350000000000041E-2</v>
      </c>
      <c r="S368">
        <f t="shared" si="16"/>
        <v>0.35590000000000011</v>
      </c>
      <c r="T368">
        <f t="shared" si="17"/>
        <v>0.36694445424341826</v>
      </c>
    </row>
    <row r="369" spans="1:20" x14ac:dyDescent="0.3">
      <c r="A369">
        <v>3.5183499999999999</v>
      </c>
      <c r="B369">
        <v>1.0665</v>
      </c>
      <c r="C369">
        <v>287.51900000000001</v>
      </c>
      <c r="D369">
        <v>19</v>
      </c>
      <c r="E369">
        <v>41</v>
      </c>
      <c r="F369">
        <v>22</v>
      </c>
      <c r="R369">
        <f t="shared" si="15"/>
        <v>8.9350000000000041E-2</v>
      </c>
      <c r="S369">
        <f t="shared" si="16"/>
        <v>0.35590000000000011</v>
      </c>
      <c r="T369">
        <f t="shared" si="17"/>
        <v>0.36694445424341826</v>
      </c>
    </row>
    <row r="370" spans="1:20" x14ac:dyDescent="0.3">
      <c r="A370">
        <v>3.4922200000000001</v>
      </c>
      <c r="B370">
        <v>1.1072200000000001</v>
      </c>
      <c r="C370">
        <v>287.52699999999999</v>
      </c>
      <c r="D370">
        <v>19</v>
      </c>
      <c r="E370">
        <v>41</v>
      </c>
      <c r="F370">
        <v>23</v>
      </c>
      <c r="R370">
        <f t="shared" si="15"/>
        <v>6.3220000000000276E-2</v>
      </c>
      <c r="S370">
        <f t="shared" si="16"/>
        <v>0.31518000000000002</v>
      </c>
      <c r="T370">
        <f t="shared" si="17"/>
        <v>0.32145793006239565</v>
      </c>
    </row>
    <row r="371" spans="1:20" x14ac:dyDescent="0.3">
      <c r="A371">
        <v>3.4922200000000001</v>
      </c>
      <c r="B371">
        <v>1.1072200000000001</v>
      </c>
      <c r="C371">
        <v>287.52699999999999</v>
      </c>
      <c r="D371">
        <v>19</v>
      </c>
      <c r="E371">
        <v>41</v>
      </c>
      <c r="F371">
        <v>23</v>
      </c>
      <c r="R371">
        <f t="shared" si="15"/>
        <v>6.3220000000000276E-2</v>
      </c>
      <c r="S371">
        <f t="shared" si="16"/>
        <v>0.31518000000000002</v>
      </c>
      <c r="T371">
        <f t="shared" si="17"/>
        <v>0.32145793006239565</v>
      </c>
    </row>
    <row r="372" spans="1:20" x14ac:dyDescent="0.3">
      <c r="A372">
        <v>3.4922200000000001</v>
      </c>
      <c r="B372">
        <v>1.1072200000000001</v>
      </c>
      <c r="C372">
        <v>287.51</v>
      </c>
      <c r="D372">
        <v>19</v>
      </c>
      <c r="E372">
        <v>41</v>
      </c>
      <c r="F372">
        <v>23</v>
      </c>
      <c r="R372">
        <f t="shared" si="15"/>
        <v>6.3220000000000276E-2</v>
      </c>
      <c r="S372">
        <f t="shared" si="16"/>
        <v>0.31518000000000002</v>
      </c>
      <c r="T372">
        <f t="shared" si="17"/>
        <v>0.32145793006239565</v>
      </c>
    </row>
    <row r="373" spans="1:20" x14ac:dyDescent="0.3">
      <c r="A373">
        <v>3.4922200000000001</v>
      </c>
      <c r="B373">
        <v>1.1072200000000001</v>
      </c>
      <c r="C373">
        <v>287.50099999999998</v>
      </c>
      <c r="D373">
        <v>19</v>
      </c>
      <c r="E373">
        <v>41</v>
      </c>
      <c r="F373">
        <v>23</v>
      </c>
      <c r="R373">
        <f t="shared" si="15"/>
        <v>6.3220000000000276E-2</v>
      </c>
      <c r="S373">
        <f t="shared" si="16"/>
        <v>0.31518000000000002</v>
      </c>
      <c r="T373">
        <f t="shared" si="17"/>
        <v>0.32145793006239565</v>
      </c>
    </row>
    <row r="374" spans="1:20" x14ac:dyDescent="0.3">
      <c r="A374">
        <v>3.4922200000000001</v>
      </c>
      <c r="B374">
        <v>1.1072200000000001</v>
      </c>
      <c r="C374">
        <v>287.50099999999998</v>
      </c>
      <c r="D374">
        <v>19</v>
      </c>
      <c r="E374">
        <v>41</v>
      </c>
      <c r="F374">
        <v>23</v>
      </c>
      <c r="R374">
        <f t="shared" si="15"/>
        <v>6.3220000000000276E-2</v>
      </c>
      <c r="S374">
        <f t="shared" si="16"/>
        <v>0.31518000000000002</v>
      </c>
      <c r="T374">
        <f t="shared" si="17"/>
        <v>0.32145793006239565</v>
      </c>
    </row>
    <row r="375" spans="1:20" x14ac:dyDescent="0.3">
      <c r="A375">
        <v>3.4922200000000001</v>
      </c>
      <c r="B375">
        <v>1.1072200000000001</v>
      </c>
      <c r="C375">
        <v>287.476</v>
      </c>
      <c r="D375">
        <v>19</v>
      </c>
      <c r="E375">
        <v>41</v>
      </c>
      <c r="F375">
        <v>23</v>
      </c>
      <c r="R375">
        <f t="shared" si="15"/>
        <v>6.3220000000000276E-2</v>
      </c>
      <c r="S375">
        <f t="shared" si="16"/>
        <v>0.31518000000000002</v>
      </c>
      <c r="T375">
        <f t="shared" si="17"/>
        <v>0.32145793006239565</v>
      </c>
    </row>
    <row r="376" spans="1:20" x14ac:dyDescent="0.3">
      <c r="A376">
        <v>3.4947699999999999</v>
      </c>
      <c r="B376">
        <v>1.1473599999999999</v>
      </c>
      <c r="C376">
        <v>287.47300000000001</v>
      </c>
      <c r="D376">
        <v>19</v>
      </c>
      <c r="E376">
        <v>41</v>
      </c>
      <c r="F376">
        <v>23</v>
      </c>
      <c r="R376">
        <f t="shared" si="15"/>
        <v>6.5770000000000106E-2</v>
      </c>
      <c r="S376">
        <f t="shared" si="16"/>
        <v>0.27504000000000017</v>
      </c>
      <c r="T376">
        <f t="shared" si="17"/>
        <v>0.28279443859453834</v>
      </c>
    </row>
    <row r="377" spans="1:20" x14ac:dyDescent="0.3">
      <c r="A377">
        <v>3.41845</v>
      </c>
      <c r="B377">
        <v>1.2316</v>
      </c>
      <c r="C377">
        <v>287.47300000000001</v>
      </c>
      <c r="D377">
        <v>19</v>
      </c>
      <c r="E377">
        <v>41</v>
      </c>
      <c r="F377">
        <v>23</v>
      </c>
      <c r="R377">
        <f t="shared" si="15"/>
        <v>1.0549999999999837E-2</v>
      </c>
      <c r="S377">
        <f t="shared" si="16"/>
        <v>0.19080000000000008</v>
      </c>
      <c r="T377">
        <f t="shared" si="17"/>
        <v>0.1910914506198538</v>
      </c>
    </row>
    <row r="378" spans="1:20" x14ac:dyDescent="0.3">
      <c r="A378">
        <v>3.41845</v>
      </c>
      <c r="B378">
        <v>1.2316</v>
      </c>
      <c r="C378">
        <v>287.47300000000001</v>
      </c>
      <c r="D378">
        <v>19</v>
      </c>
      <c r="E378">
        <v>41</v>
      </c>
      <c r="F378">
        <v>23</v>
      </c>
      <c r="R378">
        <f t="shared" si="15"/>
        <v>1.0549999999999837E-2</v>
      </c>
      <c r="S378">
        <f t="shared" si="16"/>
        <v>0.19080000000000008</v>
      </c>
      <c r="T378">
        <f t="shared" si="17"/>
        <v>0.1910914506198538</v>
      </c>
    </row>
    <row r="379" spans="1:20" x14ac:dyDescent="0.3">
      <c r="A379">
        <v>3.41845</v>
      </c>
      <c r="B379">
        <v>1.2316</v>
      </c>
      <c r="C379">
        <v>287.47300000000001</v>
      </c>
      <c r="D379">
        <v>19</v>
      </c>
      <c r="E379">
        <v>41</v>
      </c>
      <c r="F379">
        <v>23</v>
      </c>
      <c r="R379">
        <f t="shared" si="15"/>
        <v>1.0549999999999837E-2</v>
      </c>
      <c r="S379">
        <f t="shared" si="16"/>
        <v>0.19080000000000008</v>
      </c>
      <c r="T379">
        <f t="shared" si="17"/>
        <v>0.1910914506198538</v>
      </c>
    </row>
    <row r="380" spans="1:20" x14ac:dyDescent="0.3">
      <c r="A380">
        <v>3.41845</v>
      </c>
      <c r="B380">
        <v>1.2316</v>
      </c>
      <c r="C380">
        <v>287.47300000000001</v>
      </c>
      <c r="D380">
        <v>19</v>
      </c>
      <c r="E380">
        <v>41</v>
      </c>
      <c r="F380">
        <v>23</v>
      </c>
      <c r="R380">
        <f t="shared" si="15"/>
        <v>1.0549999999999837E-2</v>
      </c>
      <c r="S380">
        <f t="shared" si="16"/>
        <v>0.19080000000000008</v>
      </c>
      <c r="T380">
        <f t="shared" si="17"/>
        <v>0.1910914506198538</v>
      </c>
    </row>
    <row r="381" spans="1:20" x14ac:dyDescent="0.3">
      <c r="A381">
        <v>3.41845</v>
      </c>
      <c r="B381">
        <v>1.2316</v>
      </c>
      <c r="C381">
        <v>287.47300000000001</v>
      </c>
      <c r="D381">
        <v>19</v>
      </c>
      <c r="E381">
        <v>41</v>
      </c>
      <c r="F381">
        <v>23</v>
      </c>
      <c r="R381">
        <f t="shared" si="15"/>
        <v>1.0549999999999837E-2</v>
      </c>
      <c r="S381">
        <f t="shared" si="16"/>
        <v>0.19080000000000008</v>
      </c>
      <c r="T381">
        <f t="shared" si="17"/>
        <v>0.1910914506198538</v>
      </c>
    </row>
    <row r="382" spans="1:20" x14ac:dyDescent="0.3">
      <c r="A382">
        <v>3.41845</v>
      </c>
      <c r="B382">
        <v>1.2316</v>
      </c>
      <c r="C382">
        <v>287.48</v>
      </c>
      <c r="D382">
        <v>19</v>
      </c>
      <c r="E382">
        <v>41</v>
      </c>
      <c r="F382">
        <v>23</v>
      </c>
      <c r="R382">
        <f t="shared" si="15"/>
        <v>1.0549999999999837E-2</v>
      </c>
      <c r="S382">
        <f t="shared" si="16"/>
        <v>0.19080000000000008</v>
      </c>
      <c r="T382">
        <f t="shared" si="17"/>
        <v>0.1910914506198538</v>
      </c>
    </row>
    <row r="383" spans="1:20" x14ac:dyDescent="0.3">
      <c r="A383">
        <v>3.4566699999999999</v>
      </c>
      <c r="B383">
        <v>1.18787</v>
      </c>
      <c r="C383">
        <v>287.5</v>
      </c>
      <c r="D383">
        <v>19</v>
      </c>
      <c r="E383">
        <v>41</v>
      </c>
      <c r="F383">
        <v>23</v>
      </c>
      <c r="R383">
        <f t="shared" si="15"/>
        <v>2.7670000000000083E-2</v>
      </c>
      <c r="S383">
        <f t="shared" si="16"/>
        <v>0.23453000000000013</v>
      </c>
      <c r="T383">
        <f t="shared" si="17"/>
        <v>0.23615662133423249</v>
      </c>
    </row>
    <row r="384" spans="1:20" x14ac:dyDescent="0.3">
      <c r="A384">
        <v>3.4566699999999999</v>
      </c>
      <c r="B384">
        <v>1.18787</v>
      </c>
      <c r="C384">
        <v>287.5</v>
      </c>
      <c r="D384">
        <v>19</v>
      </c>
      <c r="E384">
        <v>41</v>
      </c>
      <c r="F384">
        <v>23</v>
      </c>
      <c r="R384">
        <f t="shared" si="15"/>
        <v>2.7670000000000083E-2</v>
      </c>
      <c r="S384">
        <f t="shared" si="16"/>
        <v>0.23453000000000013</v>
      </c>
      <c r="T384">
        <f t="shared" si="17"/>
        <v>0.23615662133423249</v>
      </c>
    </row>
    <row r="385" spans="1:20" x14ac:dyDescent="0.3">
      <c r="A385">
        <v>3.4566699999999999</v>
      </c>
      <c r="B385">
        <v>1.18787</v>
      </c>
      <c r="C385">
        <v>287.5</v>
      </c>
      <c r="D385">
        <v>19</v>
      </c>
      <c r="E385">
        <v>41</v>
      </c>
      <c r="F385">
        <v>23</v>
      </c>
      <c r="R385">
        <f t="shared" si="15"/>
        <v>2.7670000000000083E-2</v>
      </c>
      <c r="S385">
        <f t="shared" si="16"/>
        <v>0.23453000000000013</v>
      </c>
      <c r="T385">
        <f t="shared" si="17"/>
        <v>0.23615662133423249</v>
      </c>
    </row>
    <row r="386" spans="1:20" x14ac:dyDescent="0.3">
      <c r="A386">
        <v>3.46143</v>
      </c>
      <c r="B386">
        <v>1.1724399999999999</v>
      </c>
      <c r="C386">
        <v>287.49400000000003</v>
      </c>
      <c r="D386">
        <v>19</v>
      </c>
      <c r="E386">
        <v>41</v>
      </c>
      <c r="F386">
        <v>23</v>
      </c>
      <c r="R386">
        <f t="shared" si="15"/>
        <v>3.2430000000000181E-2</v>
      </c>
      <c r="S386">
        <f t="shared" si="16"/>
        <v>0.24996000000000018</v>
      </c>
      <c r="T386">
        <f t="shared" si="17"/>
        <v>0.25205496721945414</v>
      </c>
    </row>
    <row r="387" spans="1:20" x14ac:dyDescent="0.3">
      <c r="A387">
        <v>3.46143</v>
      </c>
      <c r="B387">
        <v>1.1724399999999999</v>
      </c>
      <c r="C387">
        <v>287.49400000000003</v>
      </c>
      <c r="D387">
        <v>19</v>
      </c>
      <c r="E387">
        <v>41</v>
      </c>
      <c r="F387">
        <v>23</v>
      </c>
      <c r="R387">
        <f t="shared" ref="R387:R450" si="18">ABS(A387-3.429)</f>
        <v>3.2430000000000181E-2</v>
      </c>
      <c r="S387">
        <f t="shared" ref="S387:S450" si="19">ABS(B387-1.4224)</f>
        <v>0.24996000000000018</v>
      </c>
      <c r="T387">
        <f t="shared" ref="T387:T450" si="20">SQRT(R387*R387+S387*S387)</f>
        <v>0.25205496721945414</v>
      </c>
    </row>
    <row r="388" spans="1:20" x14ac:dyDescent="0.3">
      <c r="A388">
        <v>3.46143</v>
      </c>
      <c r="B388">
        <v>1.1724399999999999</v>
      </c>
      <c r="C388">
        <v>287.49400000000003</v>
      </c>
      <c r="D388">
        <v>19</v>
      </c>
      <c r="E388">
        <v>41</v>
      </c>
      <c r="F388">
        <v>23</v>
      </c>
      <c r="R388">
        <f t="shared" si="18"/>
        <v>3.2430000000000181E-2</v>
      </c>
      <c r="S388">
        <f t="shared" si="19"/>
        <v>0.24996000000000018</v>
      </c>
      <c r="T388">
        <f t="shared" si="20"/>
        <v>0.25205496721945414</v>
      </c>
    </row>
    <row r="389" spans="1:20" x14ac:dyDescent="0.3">
      <c r="A389">
        <v>3.46143</v>
      </c>
      <c r="B389">
        <v>1.1724399999999999</v>
      </c>
      <c r="C389">
        <v>287.49400000000003</v>
      </c>
      <c r="D389">
        <v>19</v>
      </c>
      <c r="E389">
        <v>41</v>
      </c>
      <c r="F389">
        <v>23</v>
      </c>
      <c r="R389">
        <f t="shared" si="18"/>
        <v>3.2430000000000181E-2</v>
      </c>
      <c r="S389">
        <f t="shared" si="19"/>
        <v>0.24996000000000018</v>
      </c>
      <c r="T389">
        <f t="shared" si="20"/>
        <v>0.25205496721945414</v>
      </c>
    </row>
    <row r="390" spans="1:20" x14ac:dyDescent="0.3">
      <c r="A390">
        <v>3.4527100000000002</v>
      </c>
      <c r="B390">
        <v>1.1995499999999999</v>
      </c>
      <c r="C390">
        <v>287.52600000000001</v>
      </c>
      <c r="D390">
        <v>19</v>
      </c>
      <c r="E390">
        <v>41</v>
      </c>
      <c r="F390">
        <v>24</v>
      </c>
      <c r="R390">
        <f t="shared" si="18"/>
        <v>2.3710000000000342E-2</v>
      </c>
      <c r="S390">
        <f t="shared" si="19"/>
        <v>0.22285000000000021</v>
      </c>
      <c r="T390">
        <f t="shared" si="20"/>
        <v>0.22410775667075897</v>
      </c>
    </row>
    <row r="391" spans="1:20" x14ac:dyDescent="0.3">
      <c r="A391">
        <v>3.48048</v>
      </c>
      <c r="B391">
        <v>1.16506</v>
      </c>
      <c r="C391">
        <v>287.524</v>
      </c>
      <c r="D391">
        <v>19</v>
      </c>
      <c r="E391">
        <v>41</v>
      </c>
      <c r="F391">
        <v>24</v>
      </c>
      <c r="R391">
        <f t="shared" si="18"/>
        <v>5.1480000000000192E-2</v>
      </c>
      <c r="S391">
        <f t="shared" si="19"/>
        <v>0.25734000000000012</v>
      </c>
      <c r="T391">
        <f t="shared" si="20"/>
        <v>0.26243868998301312</v>
      </c>
    </row>
    <row r="392" spans="1:20" x14ac:dyDescent="0.3">
      <c r="A392">
        <v>3.4519299999999999</v>
      </c>
      <c r="B392">
        <v>1.1740699999999999</v>
      </c>
      <c r="C392">
        <v>287.53300000000002</v>
      </c>
      <c r="D392">
        <v>19</v>
      </c>
      <c r="E392">
        <v>41</v>
      </c>
      <c r="F392">
        <v>24</v>
      </c>
      <c r="R392">
        <f t="shared" si="18"/>
        <v>2.2930000000000117E-2</v>
      </c>
      <c r="S392">
        <f t="shared" si="19"/>
        <v>0.24833000000000016</v>
      </c>
      <c r="T392">
        <f t="shared" si="20"/>
        <v>0.24938639457676934</v>
      </c>
    </row>
    <row r="393" spans="1:20" x14ac:dyDescent="0.3">
      <c r="A393">
        <v>3.4519299999999999</v>
      </c>
      <c r="B393">
        <v>1.1740699999999999</v>
      </c>
      <c r="C393">
        <v>287.52999999999997</v>
      </c>
      <c r="D393">
        <v>19</v>
      </c>
      <c r="E393">
        <v>41</v>
      </c>
      <c r="F393">
        <v>24</v>
      </c>
      <c r="R393">
        <f t="shared" si="18"/>
        <v>2.2930000000000117E-2</v>
      </c>
      <c r="S393">
        <f t="shared" si="19"/>
        <v>0.24833000000000016</v>
      </c>
      <c r="T393">
        <f t="shared" si="20"/>
        <v>0.24938639457676934</v>
      </c>
    </row>
    <row r="394" spans="1:20" x14ac:dyDescent="0.3">
      <c r="A394">
        <v>3.4519299999999999</v>
      </c>
      <c r="B394">
        <v>1.1740699999999999</v>
      </c>
      <c r="C394">
        <v>287.52999999999997</v>
      </c>
      <c r="D394">
        <v>19</v>
      </c>
      <c r="E394">
        <v>41</v>
      </c>
      <c r="F394">
        <v>24</v>
      </c>
      <c r="R394">
        <f t="shared" si="18"/>
        <v>2.2930000000000117E-2</v>
      </c>
      <c r="S394">
        <f t="shared" si="19"/>
        <v>0.24833000000000016</v>
      </c>
      <c r="T394">
        <f t="shared" si="20"/>
        <v>0.24938639457676934</v>
      </c>
    </row>
    <row r="395" spans="1:20" x14ac:dyDescent="0.3">
      <c r="A395">
        <v>3.4237700000000002</v>
      </c>
      <c r="B395">
        <v>1.2218199999999999</v>
      </c>
      <c r="C395">
        <v>287.565</v>
      </c>
      <c r="D395">
        <v>19</v>
      </c>
      <c r="E395">
        <v>41</v>
      </c>
      <c r="F395">
        <v>24</v>
      </c>
      <c r="R395">
        <f t="shared" si="18"/>
        <v>5.2299999999996238E-3</v>
      </c>
      <c r="S395">
        <f t="shared" si="19"/>
        <v>0.2005800000000002</v>
      </c>
      <c r="T395">
        <f t="shared" si="20"/>
        <v>0.20064817292963344</v>
      </c>
    </row>
    <row r="396" spans="1:20" x14ac:dyDescent="0.3">
      <c r="A396">
        <v>3.4315899999999999</v>
      </c>
      <c r="B396">
        <v>1.22448</v>
      </c>
      <c r="C396">
        <v>287.58199999999999</v>
      </c>
      <c r="D396">
        <v>19</v>
      </c>
      <c r="E396">
        <v>41</v>
      </c>
      <c r="F396">
        <v>24</v>
      </c>
      <c r="R396">
        <f t="shared" si="18"/>
        <v>2.5900000000000922E-3</v>
      </c>
      <c r="S396">
        <f t="shared" si="19"/>
        <v>0.1979200000000001</v>
      </c>
      <c r="T396">
        <f t="shared" si="20"/>
        <v>0.19793694576809062</v>
      </c>
    </row>
    <row r="397" spans="1:20" x14ac:dyDescent="0.3">
      <c r="A397">
        <v>3.3992200000000001</v>
      </c>
      <c r="B397">
        <v>1.2461500000000001</v>
      </c>
      <c r="C397">
        <v>287.572</v>
      </c>
      <c r="D397">
        <v>19</v>
      </c>
      <c r="E397">
        <v>41</v>
      </c>
      <c r="F397">
        <v>24</v>
      </c>
      <c r="R397">
        <f t="shared" si="18"/>
        <v>2.9779999999999696E-2</v>
      </c>
      <c r="S397">
        <f t="shared" si="19"/>
        <v>0.17625000000000002</v>
      </c>
      <c r="T397">
        <f t="shared" si="20"/>
        <v>0.17874817733336468</v>
      </c>
    </row>
    <row r="398" spans="1:20" x14ac:dyDescent="0.3">
      <c r="A398">
        <v>3.3992200000000001</v>
      </c>
      <c r="B398">
        <v>1.2461500000000001</v>
      </c>
      <c r="C398">
        <v>287.572</v>
      </c>
      <c r="D398">
        <v>19</v>
      </c>
      <c r="E398">
        <v>41</v>
      </c>
      <c r="F398">
        <v>24</v>
      </c>
      <c r="R398">
        <f t="shared" si="18"/>
        <v>2.9779999999999696E-2</v>
      </c>
      <c r="S398">
        <f t="shared" si="19"/>
        <v>0.17625000000000002</v>
      </c>
      <c r="T398">
        <f t="shared" si="20"/>
        <v>0.17874817733336468</v>
      </c>
    </row>
    <row r="399" spans="1:20" x14ac:dyDescent="0.3">
      <c r="A399">
        <v>3.3992200000000001</v>
      </c>
      <c r="B399">
        <v>1.2461500000000001</v>
      </c>
      <c r="C399">
        <v>287.572</v>
      </c>
      <c r="D399">
        <v>19</v>
      </c>
      <c r="E399">
        <v>41</v>
      </c>
      <c r="F399">
        <v>24</v>
      </c>
      <c r="R399">
        <f t="shared" si="18"/>
        <v>2.9779999999999696E-2</v>
      </c>
      <c r="S399">
        <f t="shared" si="19"/>
        <v>0.17625000000000002</v>
      </c>
      <c r="T399">
        <f t="shared" si="20"/>
        <v>0.17874817733336468</v>
      </c>
    </row>
    <row r="400" spans="1:20" x14ac:dyDescent="0.3">
      <c r="A400">
        <v>3.3898199999999998</v>
      </c>
      <c r="B400">
        <v>1.2294499999999999</v>
      </c>
      <c r="C400">
        <v>287.61200000000002</v>
      </c>
      <c r="D400">
        <v>19</v>
      </c>
      <c r="E400">
        <v>41</v>
      </c>
      <c r="F400">
        <v>24</v>
      </c>
      <c r="R400">
        <f t="shared" si="18"/>
        <v>3.9179999999999993E-2</v>
      </c>
      <c r="S400">
        <f t="shared" si="19"/>
        <v>0.19295000000000018</v>
      </c>
      <c r="T400">
        <f t="shared" si="20"/>
        <v>0.19688772155723694</v>
      </c>
    </row>
    <row r="401" spans="1:20" x14ac:dyDescent="0.3">
      <c r="A401">
        <v>3.3898199999999998</v>
      </c>
      <c r="B401">
        <v>1.2294499999999999</v>
      </c>
      <c r="C401">
        <v>287.61200000000002</v>
      </c>
      <c r="D401">
        <v>19</v>
      </c>
      <c r="E401">
        <v>41</v>
      </c>
      <c r="F401">
        <v>24</v>
      </c>
      <c r="R401">
        <f t="shared" si="18"/>
        <v>3.9179999999999993E-2</v>
      </c>
      <c r="S401">
        <f t="shared" si="19"/>
        <v>0.19295000000000018</v>
      </c>
      <c r="T401">
        <f t="shared" si="20"/>
        <v>0.19688772155723694</v>
      </c>
    </row>
    <row r="402" spans="1:20" x14ac:dyDescent="0.3">
      <c r="A402">
        <v>3.3898199999999998</v>
      </c>
      <c r="B402">
        <v>1.2294499999999999</v>
      </c>
      <c r="C402">
        <v>287.61200000000002</v>
      </c>
      <c r="D402">
        <v>19</v>
      </c>
      <c r="E402">
        <v>41</v>
      </c>
      <c r="F402">
        <v>24</v>
      </c>
      <c r="R402">
        <f t="shared" si="18"/>
        <v>3.9179999999999993E-2</v>
      </c>
      <c r="S402">
        <f t="shared" si="19"/>
        <v>0.19295000000000018</v>
      </c>
      <c r="T402">
        <f t="shared" si="20"/>
        <v>0.19688772155723694</v>
      </c>
    </row>
    <row r="403" spans="1:20" x14ac:dyDescent="0.3">
      <c r="A403">
        <v>3.3898199999999998</v>
      </c>
      <c r="B403">
        <v>1.2294499999999999</v>
      </c>
      <c r="C403">
        <v>287.63799999999998</v>
      </c>
      <c r="D403">
        <v>19</v>
      </c>
      <c r="E403">
        <v>41</v>
      </c>
      <c r="F403">
        <v>24</v>
      </c>
      <c r="R403">
        <f t="shared" si="18"/>
        <v>3.9179999999999993E-2</v>
      </c>
      <c r="S403">
        <f t="shared" si="19"/>
        <v>0.19295000000000018</v>
      </c>
      <c r="T403">
        <f t="shared" si="20"/>
        <v>0.19688772155723694</v>
      </c>
    </row>
    <row r="404" spans="1:20" x14ac:dyDescent="0.3">
      <c r="A404">
        <v>3.3898199999999998</v>
      </c>
      <c r="B404">
        <v>1.2294499999999999</v>
      </c>
      <c r="C404">
        <v>287.65899999999999</v>
      </c>
      <c r="D404">
        <v>19</v>
      </c>
      <c r="E404">
        <v>41</v>
      </c>
      <c r="F404">
        <v>25</v>
      </c>
      <c r="R404">
        <f t="shared" si="18"/>
        <v>3.9179999999999993E-2</v>
      </c>
      <c r="S404">
        <f t="shared" si="19"/>
        <v>0.19295000000000018</v>
      </c>
      <c r="T404">
        <f t="shared" si="20"/>
        <v>0.19688772155723694</v>
      </c>
    </row>
    <row r="405" spans="1:20" x14ac:dyDescent="0.3">
      <c r="A405">
        <v>3.3898199999999998</v>
      </c>
      <c r="B405">
        <v>1.2294499999999999</v>
      </c>
      <c r="C405">
        <v>287.67</v>
      </c>
      <c r="D405">
        <v>19</v>
      </c>
      <c r="E405">
        <v>41</v>
      </c>
      <c r="F405">
        <v>25</v>
      </c>
      <c r="R405">
        <f t="shared" si="18"/>
        <v>3.9179999999999993E-2</v>
      </c>
      <c r="S405">
        <f t="shared" si="19"/>
        <v>0.19295000000000018</v>
      </c>
      <c r="T405">
        <f t="shared" si="20"/>
        <v>0.19688772155723694</v>
      </c>
    </row>
    <row r="406" spans="1:20" x14ac:dyDescent="0.3">
      <c r="A406">
        <v>3.3898199999999998</v>
      </c>
      <c r="B406">
        <v>1.2294499999999999</v>
      </c>
      <c r="C406">
        <v>287.68299999999999</v>
      </c>
      <c r="D406">
        <v>19</v>
      </c>
      <c r="E406">
        <v>41</v>
      </c>
      <c r="F406">
        <v>25</v>
      </c>
      <c r="R406">
        <f t="shared" si="18"/>
        <v>3.9179999999999993E-2</v>
      </c>
      <c r="S406">
        <f t="shared" si="19"/>
        <v>0.19295000000000018</v>
      </c>
      <c r="T406">
        <f t="shared" si="20"/>
        <v>0.19688772155723694</v>
      </c>
    </row>
    <row r="407" spans="1:20" x14ac:dyDescent="0.3">
      <c r="A407">
        <v>3.3898199999999998</v>
      </c>
      <c r="B407">
        <v>1.2294499999999999</v>
      </c>
      <c r="C407">
        <v>287.68299999999999</v>
      </c>
      <c r="D407">
        <v>19</v>
      </c>
      <c r="E407">
        <v>41</v>
      </c>
      <c r="F407">
        <v>25</v>
      </c>
      <c r="R407">
        <f t="shared" si="18"/>
        <v>3.9179999999999993E-2</v>
      </c>
      <c r="S407">
        <f t="shared" si="19"/>
        <v>0.19295000000000018</v>
      </c>
      <c r="T407">
        <f t="shared" si="20"/>
        <v>0.19688772155723694</v>
      </c>
    </row>
    <row r="408" spans="1:20" x14ac:dyDescent="0.3">
      <c r="A408">
        <v>3.3038400000000001</v>
      </c>
      <c r="B408">
        <v>1.0709500000000001</v>
      </c>
      <c r="C408">
        <v>287.68200000000002</v>
      </c>
      <c r="D408">
        <v>19</v>
      </c>
      <c r="E408">
        <v>41</v>
      </c>
      <c r="F408">
        <v>25</v>
      </c>
      <c r="R408">
        <f t="shared" si="18"/>
        <v>0.12515999999999972</v>
      </c>
      <c r="S408">
        <f t="shared" si="19"/>
        <v>0.35145000000000004</v>
      </c>
      <c r="T408">
        <f t="shared" si="20"/>
        <v>0.37307121049472575</v>
      </c>
    </row>
    <row r="409" spans="1:20" x14ac:dyDescent="0.3">
      <c r="A409">
        <v>3.44109</v>
      </c>
      <c r="B409">
        <v>1.1876899999999999</v>
      </c>
      <c r="C409">
        <v>287.70699999999999</v>
      </c>
      <c r="D409">
        <v>19</v>
      </c>
      <c r="E409">
        <v>41</v>
      </c>
      <c r="F409">
        <v>25</v>
      </c>
      <c r="R409">
        <f t="shared" si="18"/>
        <v>1.2090000000000156E-2</v>
      </c>
      <c r="S409">
        <f t="shared" si="19"/>
        <v>0.2347100000000002</v>
      </c>
      <c r="T409">
        <f t="shared" si="20"/>
        <v>0.23502117393971145</v>
      </c>
    </row>
    <row r="410" spans="1:20" x14ac:dyDescent="0.3">
      <c r="A410">
        <v>3.44109</v>
      </c>
      <c r="B410">
        <v>1.1876899999999999</v>
      </c>
      <c r="C410">
        <v>287.73700000000002</v>
      </c>
      <c r="D410">
        <v>19</v>
      </c>
      <c r="E410">
        <v>41</v>
      </c>
      <c r="F410">
        <v>25</v>
      </c>
      <c r="R410">
        <f t="shared" si="18"/>
        <v>1.2090000000000156E-2</v>
      </c>
      <c r="S410">
        <f t="shared" si="19"/>
        <v>0.2347100000000002</v>
      </c>
      <c r="T410">
        <f t="shared" si="20"/>
        <v>0.23502117393971145</v>
      </c>
    </row>
    <row r="411" spans="1:20" x14ac:dyDescent="0.3">
      <c r="A411">
        <v>3.49458</v>
      </c>
      <c r="B411">
        <v>1.1077399999999999</v>
      </c>
      <c r="C411">
        <v>287.76299999999998</v>
      </c>
      <c r="D411">
        <v>19</v>
      </c>
      <c r="E411">
        <v>41</v>
      </c>
      <c r="F411">
        <v>25</v>
      </c>
      <c r="R411">
        <f t="shared" si="18"/>
        <v>6.5580000000000194E-2</v>
      </c>
      <c r="S411">
        <f t="shared" si="19"/>
        <v>0.31466000000000016</v>
      </c>
      <c r="T411">
        <f t="shared" si="20"/>
        <v>0.32142129985425688</v>
      </c>
    </row>
    <row r="412" spans="1:20" x14ac:dyDescent="0.3">
      <c r="A412">
        <v>3.49458</v>
      </c>
      <c r="B412">
        <v>1.1077399999999999</v>
      </c>
      <c r="C412">
        <v>287.76299999999998</v>
      </c>
      <c r="D412">
        <v>19</v>
      </c>
      <c r="E412">
        <v>41</v>
      </c>
      <c r="F412">
        <v>25</v>
      </c>
      <c r="R412">
        <f t="shared" si="18"/>
        <v>6.5580000000000194E-2</v>
      </c>
      <c r="S412">
        <f t="shared" si="19"/>
        <v>0.31466000000000016</v>
      </c>
      <c r="T412">
        <f t="shared" si="20"/>
        <v>0.32142129985425688</v>
      </c>
    </row>
    <row r="413" spans="1:20" x14ac:dyDescent="0.3">
      <c r="A413">
        <v>3.49458</v>
      </c>
      <c r="B413">
        <v>1.1077399999999999</v>
      </c>
      <c r="C413">
        <v>287.76299999999998</v>
      </c>
      <c r="D413">
        <v>19</v>
      </c>
      <c r="E413">
        <v>41</v>
      </c>
      <c r="F413">
        <v>25</v>
      </c>
      <c r="R413">
        <f t="shared" si="18"/>
        <v>6.5580000000000194E-2</v>
      </c>
      <c r="S413">
        <f t="shared" si="19"/>
        <v>0.31466000000000016</v>
      </c>
      <c r="T413">
        <f t="shared" si="20"/>
        <v>0.32142129985425688</v>
      </c>
    </row>
    <row r="414" spans="1:20" x14ac:dyDescent="0.3">
      <c r="A414">
        <v>3.6455199999999999</v>
      </c>
      <c r="B414">
        <v>0.94276300000000002</v>
      </c>
      <c r="C414">
        <v>287.77</v>
      </c>
      <c r="D414">
        <v>19</v>
      </c>
      <c r="E414">
        <v>41</v>
      </c>
      <c r="F414">
        <v>25</v>
      </c>
      <c r="R414">
        <f t="shared" si="18"/>
        <v>0.21652000000000005</v>
      </c>
      <c r="S414">
        <f t="shared" si="19"/>
        <v>0.47963700000000009</v>
      </c>
      <c r="T414">
        <f t="shared" si="20"/>
        <v>0.52624382387729751</v>
      </c>
    </row>
    <row r="415" spans="1:20" x14ac:dyDescent="0.3">
      <c r="A415">
        <v>3.6455199999999999</v>
      </c>
      <c r="B415">
        <v>0.94276300000000002</v>
      </c>
      <c r="C415">
        <v>287.79500000000002</v>
      </c>
      <c r="D415">
        <v>19</v>
      </c>
      <c r="E415">
        <v>41</v>
      </c>
      <c r="F415">
        <v>25</v>
      </c>
      <c r="R415">
        <f t="shared" si="18"/>
        <v>0.21652000000000005</v>
      </c>
      <c r="S415">
        <f t="shared" si="19"/>
        <v>0.47963700000000009</v>
      </c>
      <c r="T415">
        <f t="shared" si="20"/>
        <v>0.52624382387729751</v>
      </c>
    </row>
    <row r="416" spans="1:20" x14ac:dyDescent="0.3">
      <c r="A416">
        <v>3.6455199999999999</v>
      </c>
      <c r="B416">
        <v>0.94276300000000002</v>
      </c>
      <c r="C416">
        <v>287.79500000000002</v>
      </c>
      <c r="D416">
        <v>19</v>
      </c>
      <c r="E416">
        <v>41</v>
      </c>
      <c r="F416">
        <v>25</v>
      </c>
      <c r="R416">
        <f t="shared" si="18"/>
        <v>0.21652000000000005</v>
      </c>
      <c r="S416">
        <f t="shared" si="19"/>
        <v>0.47963700000000009</v>
      </c>
      <c r="T416">
        <f t="shared" si="20"/>
        <v>0.52624382387729751</v>
      </c>
    </row>
    <row r="417" spans="1:20" x14ac:dyDescent="0.3">
      <c r="A417">
        <v>3.4221499999999998</v>
      </c>
      <c r="B417">
        <v>1.21109</v>
      </c>
      <c r="C417">
        <v>287.80500000000001</v>
      </c>
      <c r="D417">
        <v>19</v>
      </c>
      <c r="E417">
        <v>41</v>
      </c>
      <c r="F417">
        <v>26</v>
      </c>
      <c r="R417">
        <f t="shared" si="18"/>
        <v>6.8500000000000227E-3</v>
      </c>
      <c r="S417">
        <f t="shared" si="19"/>
        <v>0.21131000000000011</v>
      </c>
      <c r="T417">
        <f t="shared" si="20"/>
        <v>0.21142099848406742</v>
      </c>
    </row>
    <row r="418" spans="1:20" x14ac:dyDescent="0.3">
      <c r="A418">
        <v>3.4221499999999998</v>
      </c>
      <c r="B418">
        <v>1.21109</v>
      </c>
      <c r="C418">
        <v>287.786</v>
      </c>
      <c r="D418">
        <v>19</v>
      </c>
      <c r="E418">
        <v>41</v>
      </c>
      <c r="F418">
        <v>26</v>
      </c>
      <c r="R418">
        <f t="shared" si="18"/>
        <v>6.8500000000000227E-3</v>
      </c>
      <c r="S418">
        <f t="shared" si="19"/>
        <v>0.21131000000000011</v>
      </c>
      <c r="T418">
        <f t="shared" si="20"/>
        <v>0.21142099848406742</v>
      </c>
    </row>
    <row r="419" spans="1:20" x14ac:dyDescent="0.3">
      <c r="A419">
        <v>3.3567</v>
      </c>
      <c r="B419">
        <v>1.2959000000000001</v>
      </c>
      <c r="C419">
        <v>287.78399999999999</v>
      </c>
      <c r="D419">
        <v>19</v>
      </c>
      <c r="E419">
        <v>41</v>
      </c>
      <c r="F419">
        <v>26</v>
      </c>
      <c r="R419">
        <f t="shared" si="18"/>
        <v>7.2299999999999809E-2</v>
      </c>
      <c r="S419">
        <f t="shared" si="19"/>
        <v>0.12650000000000006</v>
      </c>
      <c r="T419">
        <f t="shared" si="20"/>
        <v>0.14570360324988529</v>
      </c>
    </row>
    <row r="420" spans="1:20" x14ac:dyDescent="0.3">
      <c r="A420">
        <v>3.3567</v>
      </c>
      <c r="B420">
        <v>1.2959000000000001</v>
      </c>
      <c r="C420">
        <v>287.78399999999999</v>
      </c>
      <c r="D420">
        <v>19</v>
      </c>
      <c r="E420">
        <v>41</v>
      </c>
      <c r="F420">
        <v>26</v>
      </c>
      <c r="R420">
        <f t="shared" si="18"/>
        <v>7.2299999999999809E-2</v>
      </c>
      <c r="S420">
        <f t="shared" si="19"/>
        <v>0.12650000000000006</v>
      </c>
      <c r="T420">
        <f t="shared" si="20"/>
        <v>0.14570360324988529</v>
      </c>
    </row>
    <row r="421" spans="1:20" x14ac:dyDescent="0.3">
      <c r="A421">
        <v>3.3567</v>
      </c>
      <c r="B421">
        <v>1.2959000000000001</v>
      </c>
      <c r="C421">
        <v>287.78399999999999</v>
      </c>
      <c r="D421">
        <v>19</v>
      </c>
      <c r="E421">
        <v>41</v>
      </c>
      <c r="F421">
        <v>26</v>
      </c>
      <c r="R421">
        <f t="shared" si="18"/>
        <v>7.2299999999999809E-2</v>
      </c>
      <c r="S421">
        <f t="shared" si="19"/>
        <v>0.12650000000000006</v>
      </c>
      <c r="T421">
        <f t="shared" si="20"/>
        <v>0.14570360324988529</v>
      </c>
    </row>
    <row r="422" spans="1:20" x14ac:dyDescent="0.3">
      <c r="A422">
        <v>3.3567</v>
      </c>
      <c r="B422">
        <v>1.2959000000000001</v>
      </c>
      <c r="C422">
        <v>287.79700000000003</v>
      </c>
      <c r="D422">
        <v>19</v>
      </c>
      <c r="E422">
        <v>41</v>
      </c>
      <c r="F422">
        <v>26</v>
      </c>
      <c r="R422">
        <f t="shared" si="18"/>
        <v>7.2299999999999809E-2</v>
      </c>
      <c r="S422">
        <f t="shared" si="19"/>
        <v>0.12650000000000006</v>
      </c>
      <c r="T422">
        <f t="shared" si="20"/>
        <v>0.14570360324988529</v>
      </c>
    </row>
    <row r="423" spans="1:20" x14ac:dyDescent="0.3">
      <c r="A423">
        <v>3.3567</v>
      </c>
      <c r="B423">
        <v>1.2959000000000001</v>
      </c>
      <c r="C423">
        <v>287.79199999999997</v>
      </c>
      <c r="D423">
        <v>19</v>
      </c>
      <c r="E423">
        <v>41</v>
      </c>
      <c r="F423">
        <v>26</v>
      </c>
      <c r="R423">
        <f t="shared" si="18"/>
        <v>7.2299999999999809E-2</v>
      </c>
      <c r="S423">
        <f t="shared" si="19"/>
        <v>0.12650000000000006</v>
      </c>
      <c r="T423">
        <f t="shared" si="20"/>
        <v>0.14570360324988529</v>
      </c>
    </row>
    <row r="424" spans="1:20" x14ac:dyDescent="0.3">
      <c r="A424">
        <v>3.3567</v>
      </c>
      <c r="B424">
        <v>1.2959000000000001</v>
      </c>
      <c r="C424">
        <v>287.798</v>
      </c>
      <c r="D424">
        <v>19</v>
      </c>
      <c r="E424">
        <v>41</v>
      </c>
      <c r="F424">
        <v>26</v>
      </c>
      <c r="R424">
        <f t="shared" si="18"/>
        <v>7.2299999999999809E-2</v>
      </c>
      <c r="S424">
        <f t="shared" si="19"/>
        <v>0.12650000000000006</v>
      </c>
      <c r="T424">
        <f t="shared" si="20"/>
        <v>0.14570360324988529</v>
      </c>
    </row>
    <row r="425" spans="1:20" x14ac:dyDescent="0.3">
      <c r="A425">
        <v>3.38429</v>
      </c>
      <c r="B425">
        <v>1.25014</v>
      </c>
      <c r="C425">
        <v>287.79500000000002</v>
      </c>
      <c r="D425">
        <v>19</v>
      </c>
      <c r="E425">
        <v>41</v>
      </c>
      <c r="F425">
        <v>26</v>
      </c>
      <c r="R425">
        <f t="shared" si="18"/>
        <v>4.4709999999999805E-2</v>
      </c>
      <c r="S425">
        <f t="shared" si="19"/>
        <v>0.17226000000000008</v>
      </c>
      <c r="T425">
        <f t="shared" si="20"/>
        <v>0.17796767037863931</v>
      </c>
    </row>
    <row r="426" spans="1:20" x14ac:dyDescent="0.3">
      <c r="A426">
        <v>3.38429</v>
      </c>
      <c r="B426">
        <v>1.25014</v>
      </c>
      <c r="C426">
        <v>287.79500000000002</v>
      </c>
      <c r="D426">
        <v>19</v>
      </c>
      <c r="E426">
        <v>41</v>
      </c>
      <c r="F426">
        <v>26</v>
      </c>
      <c r="R426">
        <f t="shared" si="18"/>
        <v>4.4709999999999805E-2</v>
      </c>
      <c r="S426">
        <f t="shared" si="19"/>
        <v>0.17226000000000008</v>
      </c>
      <c r="T426">
        <f t="shared" si="20"/>
        <v>0.17796767037863931</v>
      </c>
    </row>
    <row r="427" spans="1:20" x14ac:dyDescent="0.3">
      <c r="A427">
        <v>3.38429</v>
      </c>
      <c r="B427">
        <v>1.25014</v>
      </c>
      <c r="C427">
        <v>287.79500000000002</v>
      </c>
      <c r="D427">
        <v>19</v>
      </c>
      <c r="E427">
        <v>41</v>
      </c>
      <c r="F427">
        <v>26</v>
      </c>
      <c r="R427">
        <f t="shared" si="18"/>
        <v>4.4709999999999805E-2</v>
      </c>
      <c r="S427">
        <f t="shared" si="19"/>
        <v>0.17226000000000008</v>
      </c>
      <c r="T427">
        <f t="shared" si="20"/>
        <v>0.17796767037863931</v>
      </c>
    </row>
    <row r="428" spans="1:20" x14ac:dyDescent="0.3">
      <c r="A428">
        <v>3.32193</v>
      </c>
      <c r="B428">
        <v>1.34348</v>
      </c>
      <c r="C428">
        <v>287.80799999999999</v>
      </c>
      <c r="D428">
        <v>19</v>
      </c>
      <c r="E428">
        <v>41</v>
      </c>
      <c r="F428">
        <v>26</v>
      </c>
      <c r="R428">
        <f t="shared" si="18"/>
        <v>0.10706999999999978</v>
      </c>
      <c r="S428">
        <f t="shared" si="19"/>
        <v>7.8920000000000101E-2</v>
      </c>
      <c r="T428">
        <f t="shared" si="20"/>
        <v>0.13301259827550158</v>
      </c>
    </row>
    <row r="429" spans="1:20" x14ac:dyDescent="0.3">
      <c r="A429">
        <v>3.3080500000000002</v>
      </c>
      <c r="B429">
        <v>1.3560700000000001</v>
      </c>
      <c r="C429">
        <v>287.82</v>
      </c>
      <c r="D429">
        <v>19</v>
      </c>
      <c r="E429">
        <v>41</v>
      </c>
      <c r="F429">
        <v>26</v>
      </c>
      <c r="R429">
        <f t="shared" si="18"/>
        <v>0.12094999999999967</v>
      </c>
      <c r="S429">
        <f t="shared" si="19"/>
        <v>6.633E-2</v>
      </c>
      <c r="T429">
        <f t="shared" si="20"/>
        <v>0.1379440879487045</v>
      </c>
    </row>
    <row r="430" spans="1:20" x14ac:dyDescent="0.3">
      <c r="A430">
        <v>3.34205</v>
      </c>
      <c r="B430">
        <v>1.29678</v>
      </c>
      <c r="C430">
        <v>287.82</v>
      </c>
      <c r="D430">
        <v>19</v>
      </c>
      <c r="E430">
        <v>41</v>
      </c>
      <c r="F430">
        <v>26</v>
      </c>
      <c r="R430">
        <f t="shared" si="18"/>
        <v>8.6949999999999861E-2</v>
      </c>
      <c r="S430">
        <f t="shared" si="19"/>
        <v>0.12562000000000006</v>
      </c>
      <c r="T430">
        <f t="shared" si="20"/>
        <v>0.15277659146610123</v>
      </c>
    </row>
    <row r="431" spans="1:20" x14ac:dyDescent="0.3">
      <c r="A431">
        <v>3.34599</v>
      </c>
      <c r="B431">
        <v>1.2899</v>
      </c>
      <c r="C431">
        <v>287.81900000000002</v>
      </c>
      <c r="D431">
        <v>19</v>
      </c>
      <c r="E431">
        <v>41</v>
      </c>
      <c r="F431">
        <v>26</v>
      </c>
      <c r="R431">
        <f t="shared" si="18"/>
        <v>8.3009999999999806E-2</v>
      </c>
      <c r="S431">
        <f t="shared" si="19"/>
        <v>0.13250000000000006</v>
      </c>
      <c r="T431">
        <f t="shared" si="20"/>
        <v>0.15635507698824488</v>
      </c>
    </row>
    <row r="432" spans="1:20" x14ac:dyDescent="0.3">
      <c r="A432">
        <v>3.47133</v>
      </c>
      <c r="B432">
        <v>1.1811199999999999</v>
      </c>
      <c r="C432">
        <v>287.81799999999998</v>
      </c>
      <c r="D432">
        <v>19</v>
      </c>
      <c r="E432">
        <v>41</v>
      </c>
      <c r="F432">
        <v>27</v>
      </c>
      <c r="R432">
        <f t="shared" si="18"/>
        <v>4.2330000000000201E-2</v>
      </c>
      <c r="S432">
        <f t="shared" si="19"/>
        <v>0.24128000000000016</v>
      </c>
      <c r="T432">
        <f t="shared" si="20"/>
        <v>0.2449650328108077</v>
      </c>
    </row>
    <row r="433" spans="1:20" x14ac:dyDescent="0.3">
      <c r="A433">
        <v>3.4607100000000002</v>
      </c>
      <c r="B433">
        <v>1.18418</v>
      </c>
      <c r="C433">
        <v>287.84100000000001</v>
      </c>
      <c r="D433">
        <v>19</v>
      </c>
      <c r="E433">
        <v>41</v>
      </c>
      <c r="F433">
        <v>27</v>
      </c>
      <c r="R433">
        <f t="shared" si="18"/>
        <v>3.1710000000000349E-2</v>
      </c>
      <c r="S433">
        <f t="shared" si="19"/>
        <v>0.2382200000000001</v>
      </c>
      <c r="T433">
        <f t="shared" si="20"/>
        <v>0.24032122773488002</v>
      </c>
    </row>
    <row r="434" spans="1:20" x14ac:dyDescent="0.3">
      <c r="A434">
        <v>3.43466</v>
      </c>
      <c r="B434">
        <v>1.13087</v>
      </c>
      <c r="C434">
        <v>287.851</v>
      </c>
      <c r="D434">
        <v>19</v>
      </c>
      <c r="E434">
        <v>41</v>
      </c>
      <c r="F434">
        <v>27</v>
      </c>
      <c r="R434">
        <f t="shared" si="18"/>
        <v>5.6600000000002204E-3</v>
      </c>
      <c r="S434">
        <f t="shared" si="19"/>
        <v>0.29153000000000007</v>
      </c>
      <c r="T434">
        <f t="shared" si="20"/>
        <v>0.2915849387399837</v>
      </c>
    </row>
    <row r="435" spans="1:20" x14ac:dyDescent="0.3">
      <c r="A435">
        <v>3.4485299999999999</v>
      </c>
      <c r="B435">
        <v>1.08534</v>
      </c>
      <c r="C435">
        <v>287.851</v>
      </c>
      <c r="D435">
        <v>19</v>
      </c>
      <c r="E435">
        <v>41</v>
      </c>
      <c r="F435">
        <v>27</v>
      </c>
      <c r="R435">
        <f t="shared" si="18"/>
        <v>1.9530000000000047E-2</v>
      </c>
      <c r="S435">
        <f t="shared" si="19"/>
        <v>0.33706000000000014</v>
      </c>
      <c r="T435">
        <f t="shared" si="20"/>
        <v>0.33762533154370999</v>
      </c>
    </row>
    <row r="436" spans="1:20" x14ac:dyDescent="0.3">
      <c r="A436">
        <v>3.3504399999999999</v>
      </c>
      <c r="B436">
        <v>1.0095000000000001</v>
      </c>
      <c r="C436">
        <v>287.85500000000002</v>
      </c>
      <c r="D436">
        <v>19</v>
      </c>
      <c r="E436">
        <v>41</v>
      </c>
      <c r="F436">
        <v>27</v>
      </c>
      <c r="R436">
        <f t="shared" si="18"/>
        <v>7.8559999999999963E-2</v>
      </c>
      <c r="S436">
        <f t="shared" si="19"/>
        <v>0.41290000000000004</v>
      </c>
      <c r="T436">
        <f t="shared" si="20"/>
        <v>0.42030713008465609</v>
      </c>
    </row>
    <row r="437" spans="1:20" x14ac:dyDescent="0.3">
      <c r="A437">
        <v>3.4702099999999998</v>
      </c>
      <c r="B437">
        <v>1.19102</v>
      </c>
      <c r="C437">
        <v>287.85500000000002</v>
      </c>
      <c r="D437">
        <v>19</v>
      </c>
      <c r="E437">
        <v>41</v>
      </c>
      <c r="F437">
        <v>27</v>
      </c>
      <c r="R437">
        <f t="shared" si="18"/>
        <v>4.1209999999999969E-2</v>
      </c>
      <c r="S437">
        <f t="shared" si="19"/>
        <v>0.23138000000000014</v>
      </c>
      <c r="T437">
        <f t="shared" si="20"/>
        <v>0.23502120861743533</v>
      </c>
    </row>
    <row r="438" spans="1:20" x14ac:dyDescent="0.3">
      <c r="A438">
        <v>3.4124099999999999</v>
      </c>
      <c r="B438">
        <v>1.2916399999999999</v>
      </c>
      <c r="C438">
        <v>287.839</v>
      </c>
      <c r="D438">
        <v>19</v>
      </c>
      <c r="E438">
        <v>41</v>
      </c>
      <c r="F438">
        <v>27</v>
      </c>
      <c r="R438">
        <f t="shared" si="18"/>
        <v>1.6589999999999883E-2</v>
      </c>
      <c r="S438">
        <f t="shared" si="19"/>
        <v>0.13076000000000021</v>
      </c>
      <c r="T438">
        <f t="shared" si="20"/>
        <v>0.13180821560130482</v>
      </c>
    </row>
    <row r="439" spans="1:20" x14ac:dyDescent="0.3">
      <c r="A439">
        <v>3.3904899999999998</v>
      </c>
      <c r="B439">
        <v>1.2628999999999999</v>
      </c>
      <c r="C439">
        <v>287.82</v>
      </c>
      <c r="D439">
        <v>19</v>
      </c>
      <c r="E439">
        <v>41</v>
      </c>
      <c r="F439">
        <v>27</v>
      </c>
      <c r="R439">
        <f t="shared" si="18"/>
        <v>3.8510000000000044E-2</v>
      </c>
      <c r="S439">
        <f t="shared" si="19"/>
        <v>0.1595000000000002</v>
      </c>
      <c r="T439">
        <f t="shared" si="20"/>
        <v>0.1640831194852172</v>
      </c>
    </row>
    <row r="440" spans="1:20" x14ac:dyDescent="0.3">
      <c r="A440">
        <v>3.3904899999999998</v>
      </c>
      <c r="B440">
        <v>1.2628999999999999</v>
      </c>
      <c r="C440">
        <v>287.822</v>
      </c>
      <c r="D440">
        <v>19</v>
      </c>
      <c r="E440">
        <v>41</v>
      </c>
      <c r="F440">
        <v>27</v>
      </c>
      <c r="R440">
        <f t="shared" si="18"/>
        <v>3.8510000000000044E-2</v>
      </c>
      <c r="S440">
        <f t="shared" si="19"/>
        <v>0.1595000000000002</v>
      </c>
      <c r="T440">
        <f t="shared" si="20"/>
        <v>0.1640831194852172</v>
      </c>
    </row>
    <row r="441" spans="1:20" x14ac:dyDescent="0.3">
      <c r="A441">
        <v>3.3904899999999998</v>
      </c>
      <c r="B441">
        <v>1.2628999999999999</v>
      </c>
      <c r="C441">
        <v>287.81700000000001</v>
      </c>
      <c r="D441">
        <v>19</v>
      </c>
      <c r="E441">
        <v>41</v>
      </c>
      <c r="F441">
        <v>27</v>
      </c>
      <c r="R441">
        <f t="shared" si="18"/>
        <v>3.8510000000000044E-2</v>
      </c>
      <c r="S441">
        <f t="shared" si="19"/>
        <v>0.1595000000000002</v>
      </c>
      <c r="T441">
        <f t="shared" si="20"/>
        <v>0.1640831194852172</v>
      </c>
    </row>
    <row r="442" spans="1:20" x14ac:dyDescent="0.3">
      <c r="A442">
        <v>3.3904899999999998</v>
      </c>
      <c r="B442">
        <v>1.2628999999999999</v>
      </c>
      <c r="C442">
        <v>287.81700000000001</v>
      </c>
      <c r="D442">
        <v>19</v>
      </c>
      <c r="E442">
        <v>41</v>
      </c>
      <c r="F442">
        <v>27</v>
      </c>
      <c r="R442">
        <f t="shared" si="18"/>
        <v>3.8510000000000044E-2</v>
      </c>
      <c r="S442">
        <f t="shared" si="19"/>
        <v>0.1595000000000002</v>
      </c>
      <c r="T442">
        <f t="shared" si="20"/>
        <v>0.1640831194852172</v>
      </c>
    </row>
    <row r="443" spans="1:20" x14ac:dyDescent="0.3">
      <c r="A443">
        <v>3.42076</v>
      </c>
      <c r="B443">
        <v>1.2202200000000001</v>
      </c>
      <c r="C443">
        <v>287.82900000000001</v>
      </c>
      <c r="D443">
        <v>19</v>
      </c>
      <c r="E443">
        <v>41</v>
      </c>
      <c r="F443">
        <v>27</v>
      </c>
      <c r="R443">
        <f t="shared" si="18"/>
        <v>8.239999999999803E-3</v>
      </c>
      <c r="S443">
        <f t="shared" si="19"/>
        <v>0.20218000000000003</v>
      </c>
      <c r="T443">
        <f t="shared" si="20"/>
        <v>0.20234784407055095</v>
      </c>
    </row>
    <row r="444" spans="1:20" x14ac:dyDescent="0.3">
      <c r="A444">
        <v>3.42076</v>
      </c>
      <c r="B444">
        <v>1.2202200000000001</v>
      </c>
      <c r="C444">
        <v>287.86500000000001</v>
      </c>
      <c r="D444">
        <v>19</v>
      </c>
      <c r="E444">
        <v>41</v>
      </c>
      <c r="F444">
        <v>27</v>
      </c>
      <c r="R444">
        <f t="shared" si="18"/>
        <v>8.239999999999803E-3</v>
      </c>
      <c r="S444">
        <f t="shared" si="19"/>
        <v>0.20218000000000003</v>
      </c>
      <c r="T444">
        <f t="shared" si="20"/>
        <v>0.20234784407055095</v>
      </c>
    </row>
    <row r="445" spans="1:20" x14ac:dyDescent="0.3">
      <c r="A445">
        <v>3.42076</v>
      </c>
      <c r="B445">
        <v>1.2202200000000001</v>
      </c>
      <c r="C445">
        <v>287.86500000000001</v>
      </c>
      <c r="D445">
        <v>19</v>
      </c>
      <c r="E445">
        <v>41</v>
      </c>
      <c r="F445">
        <v>27</v>
      </c>
      <c r="R445">
        <f t="shared" si="18"/>
        <v>8.239999999999803E-3</v>
      </c>
      <c r="S445">
        <f t="shared" si="19"/>
        <v>0.20218000000000003</v>
      </c>
      <c r="T445">
        <f t="shared" si="20"/>
        <v>0.20234784407055095</v>
      </c>
    </row>
    <row r="446" spans="1:20" x14ac:dyDescent="0.3">
      <c r="A446">
        <v>3.42076</v>
      </c>
      <c r="B446">
        <v>1.2202200000000001</v>
      </c>
      <c r="C446">
        <v>287.86500000000001</v>
      </c>
      <c r="D446">
        <v>19</v>
      </c>
      <c r="E446">
        <v>41</v>
      </c>
      <c r="F446">
        <v>27</v>
      </c>
      <c r="R446">
        <f t="shared" si="18"/>
        <v>8.239999999999803E-3</v>
      </c>
      <c r="S446">
        <f t="shared" si="19"/>
        <v>0.20218000000000003</v>
      </c>
      <c r="T446">
        <f t="shared" si="20"/>
        <v>0.20234784407055095</v>
      </c>
    </row>
    <row r="447" spans="1:20" x14ac:dyDescent="0.3">
      <c r="A447">
        <v>3.45072</v>
      </c>
      <c r="B447">
        <v>1.17174</v>
      </c>
      <c r="C447">
        <v>287.87299999999999</v>
      </c>
      <c r="D447">
        <v>19</v>
      </c>
      <c r="E447">
        <v>41</v>
      </c>
      <c r="F447">
        <v>28</v>
      </c>
      <c r="R447">
        <f t="shared" si="18"/>
        <v>2.1720000000000184E-2</v>
      </c>
      <c r="S447">
        <f t="shared" si="19"/>
        <v>0.2506600000000001</v>
      </c>
      <c r="T447">
        <f t="shared" si="20"/>
        <v>0.25159927265395676</v>
      </c>
    </row>
    <row r="448" spans="1:20" x14ac:dyDescent="0.3">
      <c r="A448">
        <v>3.3701699999999999</v>
      </c>
      <c r="B448">
        <v>1.25396</v>
      </c>
      <c r="C448">
        <v>287.89</v>
      </c>
      <c r="D448">
        <v>19</v>
      </c>
      <c r="E448">
        <v>41</v>
      </c>
      <c r="F448">
        <v>28</v>
      </c>
      <c r="R448">
        <f t="shared" si="18"/>
        <v>5.8829999999999938E-2</v>
      </c>
      <c r="S448">
        <f t="shared" si="19"/>
        <v>0.16844000000000015</v>
      </c>
      <c r="T448">
        <f t="shared" si="20"/>
        <v>0.17841805542040873</v>
      </c>
    </row>
    <row r="449" spans="1:20" x14ac:dyDescent="0.3">
      <c r="A449">
        <v>3.3674900000000001</v>
      </c>
      <c r="B449">
        <v>1.25742</v>
      </c>
      <c r="C449">
        <v>287.89</v>
      </c>
      <c r="D449">
        <v>19</v>
      </c>
      <c r="E449">
        <v>41</v>
      </c>
      <c r="F449">
        <v>28</v>
      </c>
      <c r="R449">
        <f t="shared" si="18"/>
        <v>6.1509999999999732E-2</v>
      </c>
      <c r="S449">
        <f t="shared" si="19"/>
        <v>0.16498000000000013</v>
      </c>
      <c r="T449">
        <f t="shared" si="20"/>
        <v>0.17607350879675229</v>
      </c>
    </row>
    <row r="450" spans="1:20" x14ac:dyDescent="0.3">
      <c r="A450">
        <v>3.3674900000000001</v>
      </c>
      <c r="B450">
        <v>1.25742</v>
      </c>
      <c r="C450">
        <v>287.89</v>
      </c>
      <c r="D450">
        <v>19</v>
      </c>
      <c r="E450">
        <v>41</v>
      </c>
      <c r="F450">
        <v>28</v>
      </c>
      <c r="R450">
        <f t="shared" si="18"/>
        <v>6.1509999999999732E-2</v>
      </c>
      <c r="S450">
        <f t="shared" si="19"/>
        <v>0.16498000000000013</v>
      </c>
      <c r="T450">
        <f t="shared" si="20"/>
        <v>0.17607350879675229</v>
      </c>
    </row>
    <row r="451" spans="1:20" x14ac:dyDescent="0.3">
      <c r="A451">
        <v>3.3674900000000001</v>
      </c>
      <c r="B451">
        <v>1.25742</v>
      </c>
      <c r="C451">
        <v>287.89</v>
      </c>
      <c r="D451">
        <v>19</v>
      </c>
      <c r="E451">
        <v>41</v>
      </c>
      <c r="F451">
        <v>28</v>
      </c>
      <c r="R451">
        <f t="shared" ref="R451:R514" si="21">ABS(A451-3.429)</f>
        <v>6.1509999999999732E-2</v>
      </c>
      <c r="S451">
        <f t="shared" ref="S451:S514" si="22">ABS(B451-1.4224)</f>
        <v>0.16498000000000013</v>
      </c>
      <c r="T451">
        <f t="shared" ref="T451:T514" si="23">SQRT(R451*R451+S451*S451)</f>
        <v>0.17607350879675229</v>
      </c>
    </row>
    <row r="452" spans="1:20" x14ac:dyDescent="0.3">
      <c r="A452">
        <v>3.3674900000000001</v>
      </c>
      <c r="B452">
        <v>1.25742</v>
      </c>
      <c r="C452">
        <v>287.89</v>
      </c>
      <c r="D452">
        <v>19</v>
      </c>
      <c r="E452">
        <v>41</v>
      </c>
      <c r="F452">
        <v>28</v>
      </c>
      <c r="R452">
        <f t="shared" si="21"/>
        <v>6.1509999999999732E-2</v>
      </c>
      <c r="S452">
        <f t="shared" si="22"/>
        <v>0.16498000000000013</v>
      </c>
      <c r="T452">
        <f t="shared" si="23"/>
        <v>0.17607350879675229</v>
      </c>
    </row>
    <row r="453" spans="1:20" x14ac:dyDescent="0.3">
      <c r="A453">
        <v>3.3674900000000001</v>
      </c>
      <c r="B453">
        <v>1.25742</v>
      </c>
      <c r="C453">
        <v>287.89</v>
      </c>
      <c r="D453">
        <v>19</v>
      </c>
      <c r="E453">
        <v>41</v>
      </c>
      <c r="F453">
        <v>28</v>
      </c>
      <c r="R453">
        <f t="shared" si="21"/>
        <v>6.1509999999999732E-2</v>
      </c>
      <c r="S453">
        <f t="shared" si="22"/>
        <v>0.16498000000000013</v>
      </c>
      <c r="T453">
        <f t="shared" si="23"/>
        <v>0.17607350879675229</v>
      </c>
    </row>
    <row r="454" spans="1:20" x14ac:dyDescent="0.3">
      <c r="A454">
        <v>3.3674900000000001</v>
      </c>
      <c r="B454">
        <v>1.25742</v>
      </c>
      <c r="C454">
        <v>287.89</v>
      </c>
      <c r="D454">
        <v>19</v>
      </c>
      <c r="E454">
        <v>41</v>
      </c>
      <c r="F454">
        <v>28</v>
      </c>
      <c r="R454">
        <f t="shared" si="21"/>
        <v>6.1509999999999732E-2</v>
      </c>
      <c r="S454">
        <f t="shared" si="22"/>
        <v>0.16498000000000013</v>
      </c>
      <c r="T454">
        <f t="shared" si="23"/>
        <v>0.17607350879675229</v>
      </c>
    </row>
    <row r="455" spans="1:20" x14ac:dyDescent="0.3">
      <c r="A455">
        <v>3.3674900000000001</v>
      </c>
      <c r="B455">
        <v>1.25742</v>
      </c>
      <c r="C455">
        <v>287.88600000000002</v>
      </c>
      <c r="D455">
        <v>19</v>
      </c>
      <c r="E455">
        <v>41</v>
      </c>
      <c r="F455">
        <v>28</v>
      </c>
      <c r="R455">
        <f t="shared" si="21"/>
        <v>6.1509999999999732E-2</v>
      </c>
      <c r="S455">
        <f t="shared" si="22"/>
        <v>0.16498000000000013</v>
      </c>
      <c r="T455">
        <f t="shared" si="23"/>
        <v>0.17607350879675229</v>
      </c>
    </row>
    <row r="456" spans="1:20" x14ac:dyDescent="0.3">
      <c r="A456">
        <v>3.3674900000000001</v>
      </c>
      <c r="B456">
        <v>1.25742</v>
      </c>
      <c r="C456">
        <v>287.89499999999998</v>
      </c>
      <c r="D456">
        <v>19</v>
      </c>
      <c r="E456">
        <v>41</v>
      </c>
      <c r="F456">
        <v>28</v>
      </c>
      <c r="R456">
        <f t="shared" si="21"/>
        <v>6.1509999999999732E-2</v>
      </c>
      <c r="S456">
        <f t="shared" si="22"/>
        <v>0.16498000000000013</v>
      </c>
      <c r="T456">
        <f t="shared" si="23"/>
        <v>0.17607350879675229</v>
      </c>
    </row>
    <row r="457" spans="1:20" x14ac:dyDescent="0.3">
      <c r="A457">
        <v>3.3674900000000001</v>
      </c>
      <c r="B457">
        <v>1.25742</v>
      </c>
      <c r="C457">
        <v>287.89499999999998</v>
      </c>
      <c r="D457">
        <v>19</v>
      </c>
      <c r="E457">
        <v>41</v>
      </c>
      <c r="F457">
        <v>28</v>
      </c>
      <c r="R457">
        <f t="shared" si="21"/>
        <v>6.1509999999999732E-2</v>
      </c>
      <c r="S457">
        <f t="shared" si="22"/>
        <v>0.16498000000000013</v>
      </c>
      <c r="T457">
        <f t="shared" si="23"/>
        <v>0.17607350879675229</v>
      </c>
    </row>
    <row r="458" spans="1:20" x14ac:dyDescent="0.3">
      <c r="A458">
        <v>3.3790100000000001</v>
      </c>
      <c r="B458">
        <v>1.2486900000000001</v>
      </c>
      <c r="C458">
        <v>287.88400000000001</v>
      </c>
      <c r="D458">
        <v>19</v>
      </c>
      <c r="E458">
        <v>41</v>
      </c>
      <c r="F458">
        <v>28</v>
      </c>
      <c r="R458">
        <f t="shared" si="21"/>
        <v>4.9989999999999757E-2</v>
      </c>
      <c r="S458">
        <f t="shared" si="22"/>
        <v>0.17371000000000003</v>
      </c>
      <c r="T458">
        <f t="shared" si="23"/>
        <v>0.18075996293427365</v>
      </c>
    </row>
    <row r="459" spans="1:20" x14ac:dyDescent="0.3">
      <c r="A459">
        <v>3.3790100000000001</v>
      </c>
      <c r="B459">
        <v>1.2486900000000001</v>
      </c>
      <c r="C459">
        <v>287.88400000000001</v>
      </c>
      <c r="D459">
        <v>19</v>
      </c>
      <c r="E459">
        <v>41</v>
      </c>
      <c r="F459">
        <v>28</v>
      </c>
      <c r="R459">
        <f t="shared" si="21"/>
        <v>4.9989999999999757E-2</v>
      </c>
      <c r="S459">
        <f t="shared" si="22"/>
        <v>0.17371000000000003</v>
      </c>
      <c r="T459">
        <f t="shared" si="23"/>
        <v>0.18075996293427365</v>
      </c>
    </row>
    <row r="460" spans="1:20" x14ac:dyDescent="0.3">
      <c r="A460">
        <v>3.3790100000000001</v>
      </c>
      <c r="B460">
        <v>1.2486900000000001</v>
      </c>
      <c r="C460">
        <v>287.88400000000001</v>
      </c>
      <c r="D460">
        <v>19</v>
      </c>
      <c r="E460">
        <v>41</v>
      </c>
      <c r="F460">
        <v>28</v>
      </c>
      <c r="R460">
        <f t="shared" si="21"/>
        <v>4.9989999999999757E-2</v>
      </c>
      <c r="S460">
        <f t="shared" si="22"/>
        <v>0.17371000000000003</v>
      </c>
      <c r="T460">
        <f t="shared" si="23"/>
        <v>0.18075996293427365</v>
      </c>
    </row>
    <row r="461" spans="1:20" x14ac:dyDescent="0.3">
      <c r="A461">
        <v>3.4310200000000002</v>
      </c>
      <c r="B461">
        <v>1.18516</v>
      </c>
      <c r="C461">
        <v>287.88299999999998</v>
      </c>
      <c r="D461">
        <v>19</v>
      </c>
      <c r="E461">
        <v>41</v>
      </c>
      <c r="F461">
        <v>28</v>
      </c>
      <c r="R461">
        <f t="shared" si="21"/>
        <v>2.0200000000003548E-3</v>
      </c>
      <c r="S461">
        <f t="shared" si="22"/>
        <v>0.23724000000000012</v>
      </c>
      <c r="T461">
        <f t="shared" si="23"/>
        <v>0.23724859957437064</v>
      </c>
    </row>
    <row r="462" spans="1:20" x14ac:dyDescent="0.3">
      <c r="A462">
        <v>3.4310200000000002</v>
      </c>
      <c r="B462">
        <v>1.18516</v>
      </c>
      <c r="C462">
        <v>287.86200000000002</v>
      </c>
      <c r="D462">
        <v>19</v>
      </c>
      <c r="E462">
        <v>41</v>
      </c>
      <c r="F462">
        <v>28</v>
      </c>
      <c r="R462">
        <f t="shared" si="21"/>
        <v>2.0200000000003548E-3</v>
      </c>
      <c r="S462">
        <f t="shared" si="22"/>
        <v>0.23724000000000012</v>
      </c>
      <c r="T462">
        <f t="shared" si="23"/>
        <v>0.23724859957437064</v>
      </c>
    </row>
    <row r="463" spans="1:20" x14ac:dyDescent="0.3">
      <c r="A463">
        <v>3.4310200000000002</v>
      </c>
      <c r="B463">
        <v>1.18516</v>
      </c>
      <c r="C463">
        <v>287.86799999999999</v>
      </c>
      <c r="D463">
        <v>19</v>
      </c>
      <c r="E463">
        <v>41</v>
      </c>
      <c r="F463">
        <v>28</v>
      </c>
      <c r="R463">
        <f t="shared" si="21"/>
        <v>2.0200000000003548E-3</v>
      </c>
      <c r="S463">
        <f t="shared" si="22"/>
        <v>0.23724000000000012</v>
      </c>
      <c r="T463">
        <f t="shared" si="23"/>
        <v>0.23724859957437064</v>
      </c>
    </row>
    <row r="464" spans="1:20" x14ac:dyDescent="0.3">
      <c r="A464">
        <v>3.4310200000000002</v>
      </c>
      <c r="B464">
        <v>1.18516</v>
      </c>
      <c r="C464">
        <v>287.87400000000002</v>
      </c>
      <c r="D464">
        <v>19</v>
      </c>
      <c r="E464">
        <v>41</v>
      </c>
      <c r="F464">
        <v>28</v>
      </c>
      <c r="R464">
        <f t="shared" si="21"/>
        <v>2.0200000000003548E-3</v>
      </c>
      <c r="S464">
        <f t="shared" si="22"/>
        <v>0.23724000000000012</v>
      </c>
      <c r="T464">
        <f t="shared" si="23"/>
        <v>0.23724859957437064</v>
      </c>
    </row>
    <row r="465" spans="1:20" x14ac:dyDescent="0.3">
      <c r="A465">
        <v>3.4310200000000002</v>
      </c>
      <c r="B465">
        <v>1.18516</v>
      </c>
      <c r="C465">
        <v>287.87400000000002</v>
      </c>
      <c r="D465">
        <v>19</v>
      </c>
      <c r="E465">
        <v>41</v>
      </c>
      <c r="F465">
        <v>28</v>
      </c>
      <c r="R465">
        <f t="shared" si="21"/>
        <v>2.0200000000003548E-3</v>
      </c>
      <c r="S465">
        <f t="shared" si="22"/>
        <v>0.23724000000000012</v>
      </c>
      <c r="T465">
        <f t="shared" si="23"/>
        <v>0.23724859957437064</v>
      </c>
    </row>
    <row r="466" spans="1:20" x14ac:dyDescent="0.3">
      <c r="A466">
        <v>3.4310200000000002</v>
      </c>
      <c r="B466">
        <v>1.18516</v>
      </c>
      <c r="C466">
        <v>287.84500000000003</v>
      </c>
      <c r="D466">
        <v>19</v>
      </c>
      <c r="E466">
        <v>41</v>
      </c>
      <c r="F466">
        <v>29</v>
      </c>
      <c r="R466">
        <f t="shared" si="21"/>
        <v>2.0200000000003548E-3</v>
      </c>
      <c r="S466">
        <f t="shared" si="22"/>
        <v>0.23724000000000012</v>
      </c>
      <c r="T466">
        <f t="shared" si="23"/>
        <v>0.23724859957437064</v>
      </c>
    </row>
    <row r="467" spans="1:20" x14ac:dyDescent="0.3">
      <c r="A467">
        <v>3.4310200000000002</v>
      </c>
      <c r="B467">
        <v>1.18516</v>
      </c>
      <c r="C467">
        <v>287.84500000000003</v>
      </c>
      <c r="D467">
        <v>19</v>
      </c>
      <c r="E467">
        <v>41</v>
      </c>
      <c r="F467">
        <v>29</v>
      </c>
      <c r="R467">
        <f t="shared" si="21"/>
        <v>2.0200000000003548E-3</v>
      </c>
      <c r="S467">
        <f t="shared" si="22"/>
        <v>0.23724000000000012</v>
      </c>
      <c r="T467">
        <f t="shared" si="23"/>
        <v>0.23724859957437064</v>
      </c>
    </row>
    <row r="468" spans="1:20" x14ac:dyDescent="0.3">
      <c r="A468">
        <v>3.4310200000000002</v>
      </c>
      <c r="B468">
        <v>1.18516</v>
      </c>
      <c r="C468">
        <v>287.84500000000003</v>
      </c>
      <c r="D468">
        <v>19</v>
      </c>
      <c r="E468">
        <v>41</v>
      </c>
      <c r="F468">
        <v>29</v>
      </c>
      <c r="R468">
        <f t="shared" si="21"/>
        <v>2.0200000000003548E-3</v>
      </c>
      <c r="S468">
        <f t="shared" si="22"/>
        <v>0.23724000000000012</v>
      </c>
      <c r="T468">
        <f t="shared" si="23"/>
        <v>0.23724859957437064</v>
      </c>
    </row>
    <row r="469" spans="1:20" x14ac:dyDescent="0.3">
      <c r="A469">
        <v>3.4310200000000002</v>
      </c>
      <c r="B469">
        <v>1.18516</v>
      </c>
      <c r="C469">
        <v>287.84500000000003</v>
      </c>
      <c r="D469">
        <v>19</v>
      </c>
      <c r="E469">
        <v>41</v>
      </c>
      <c r="F469">
        <v>29</v>
      </c>
      <c r="R469">
        <f t="shared" si="21"/>
        <v>2.0200000000003548E-3</v>
      </c>
      <c r="S469">
        <f t="shared" si="22"/>
        <v>0.23724000000000012</v>
      </c>
      <c r="T469">
        <f t="shared" si="23"/>
        <v>0.23724859957437064</v>
      </c>
    </row>
    <row r="470" spans="1:20" x14ac:dyDescent="0.3">
      <c r="A470">
        <v>3.4310200000000002</v>
      </c>
      <c r="B470">
        <v>1.18516</v>
      </c>
      <c r="C470">
        <v>287.84500000000003</v>
      </c>
      <c r="D470">
        <v>19</v>
      </c>
      <c r="E470">
        <v>41</v>
      </c>
      <c r="F470">
        <v>29</v>
      </c>
      <c r="R470">
        <f t="shared" si="21"/>
        <v>2.0200000000003548E-3</v>
      </c>
      <c r="S470">
        <f t="shared" si="22"/>
        <v>0.23724000000000012</v>
      </c>
      <c r="T470">
        <f t="shared" si="23"/>
        <v>0.23724859957437064</v>
      </c>
    </row>
    <row r="471" spans="1:20" x14ac:dyDescent="0.3">
      <c r="A471">
        <v>3.4310200000000002</v>
      </c>
      <c r="B471">
        <v>1.18516</v>
      </c>
      <c r="C471">
        <v>287.858</v>
      </c>
      <c r="D471">
        <v>19</v>
      </c>
      <c r="E471">
        <v>41</v>
      </c>
      <c r="F471">
        <v>29</v>
      </c>
      <c r="R471">
        <f t="shared" si="21"/>
        <v>2.0200000000003548E-3</v>
      </c>
      <c r="S471">
        <f t="shared" si="22"/>
        <v>0.23724000000000012</v>
      </c>
      <c r="T471">
        <f t="shared" si="23"/>
        <v>0.23724859957437064</v>
      </c>
    </row>
    <row r="472" spans="1:20" x14ac:dyDescent="0.3">
      <c r="A472">
        <v>3.4310200000000002</v>
      </c>
      <c r="B472">
        <v>1.18516</v>
      </c>
      <c r="C472">
        <v>287.84800000000001</v>
      </c>
      <c r="D472">
        <v>19</v>
      </c>
      <c r="E472">
        <v>41</v>
      </c>
      <c r="F472">
        <v>29</v>
      </c>
      <c r="R472">
        <f t="shared" si="21"/>
        <v>2.0200000000003548E-3</v>
      </c>
      <c r="S472">
        <f t="shared" si="22"/>
        <v>0.23724000000000012</v>
      </c>
      <c r="T472">
        <f t="shared" si="23"/>
        <v>0.23724859957437064</v>
      </c>
    </row>
    <row r="473" spans="1:20" x14ac:dyDescent="0.3">
      <c r="A473">
        <v>3.4310200000000002</v>
      </c>
      <c r="B473">
        <v>1.18516</v>
      </c>
      <c r="C473">
        <v>287.84699999999998</v>
      </c>
      <c r="D473">
        <v>19</v>
      </c>
      <c r="E473">
        <v>41</v>
      </c>
      <c r="F473">
        <v>29</v>
      </c>
      <c r="R473">
        <f t="shared" si="21"/>
        <v>2.0200000000003548E-3</v>
      </c>
      <c r="S473">
        <f t="shared" si="22"/>
        <v>0.23724000000000012</v>
      </c>
      <c r="T473">
        <f t="shared" si="23"/>
        <v>0.23724859957437064</v>
      </c>
    </row>
    <row r="474" spans="1:20" x14ac:dyDescent="0.3">
      <c r="A474">
        <v>3.4310200000000002</v>
      </c>
      <c r="B474">
        <v>1.18516</v>
      </c>
      <c r="C474">
        <v>287.84699999999998</v>
      </c>
      <c r="D474">
        <v>19</v>
      </c>
      <c r="E474">
        <v>41</v>
      </c>
      <c r="F474">
        <v>29</v>
      </c>
      <c r="R474">
        <f t="shared" si="21"/>
        <v>2.0200000000003548E-3</v>
      </c>
      <c r="S474">
        <f t="shared" si="22"/>
        <v>0.23724000000000012</v>
      </c>
      <c r="T474">
        <f t="shared" si="23"/>
        <v>0.23724859957437064</v>
      </c>
    </row>
    <row r="475" spans="1:20" x14ac:dyDescent="0.3">
      <c r="A475">
        <v>3.4042300000000001</v>
      </c>
      <c r="B475">
        <v>1.21157</v>
      </c>
      <c r="C475">
        <v>287.83499999999998</v>
      </c>
      <c r="D475">
        <v>19</v>
      </c>
      <c r="E475">
        <v>41</v>
      </c>
      <c r="F475">
        <v>29</v>
      </c>
      <c r="R475">
        <f t="shared" si="21"/>
        <v>2.4769999999999737E-2</v>
      </c>
      <c r="S475">
        <f t="shared" si="22"/>
        <v>0.21083000000000007</v>
      </c>
      <c r="T475">
        <f t="shared" si="23"/>
        <v>0.21228010222345386</v>
      </c>
    </row>
    <row r="476" spans="1:20" x14ac:dyDescent="0.3">
      <c r="A476">
        <v>3.3842400000000001</v>
      </c>
      <c r="B476">
        <v>1.22542</v>
      </c>
      <c r="C476">
        <v>287.83600000000001</v>
      </c>
      <c r="D476">
        <v>19</v>
      </c>
      <c r="E476">
        <v>41</v>
      </c>
      <c r="F476">
        <v>29</v>
      </c>
      <c r="R476">
        <f t="shared" si="21"/>
        <v>4.4759999999999689E-2</v>
      </c>
      <c r="S476">
        <f t="shared" si="22"/>
        <v>0.19698000000000015</v>
      </c>
      <c r="T476">
        <f t="shared" si="23"/>
        <v>0.20200143068800289</v>
      </c>
    </row>
    <row r="477" spans="1:20" x14ac:dyDescent="0.3">
      <c r="A477">
        <v>3.3842400000000001</v>
      </c>
      <c r="B477">
        <v>1.22542</v>
      </c>
      <c r="C477">
        <v>287.84500000000003</v>
      </c>
      <c r="D477">
        <v>19</v>
      </c>
      <c r="E477">
        <v>41</v>
      </c>
      <c r="F477">
        <v>29</v>
      </c>
      <c r="R477">
        <f t="shared" si="21"/>
        <v>4.4759999999999689E-2</v>
      </c>
      <c r="S477">
        <f t="shared" si="22"/>
        <v>0.19698000000000015</v>
      </c>
      <c r="T477">
        <f t="shared" si="23"/>
        <v>0.20200143068800289</v>
      </c>
    </row>
    <row r="478" spans="1:20" x14ac:dyDescent="0.3">
      <c r="A478">
        <v>3.3842400000000001</v>
      </c>
      <c r="B478">
        <v>1.22542</v>
      </c>
      <c r="C478">
        <v>287.85899999999998</v>
      </c>
      <c r="D478">
        <v>19</v>
      </c>
      <c r="E478">
        <v>41</v>
      </c>
      <c r="F478">
        <v>29</v>
      </c>
      <c r="R478">
        <f t="shared" si="21"/>
        <v>4.4759999999999689E-2</v>
      </c>
      <c r="S478">
        <f t="shared" si="22"/>
        <v>0.19698000000000015</v>
      </c>
      <c r="T478">
        <f t="shared" si="23"/>
        <v>0.20200143068800289</v>
      </c>
    </row>
    <row r="479" spans="1:20" x14ac:dyDescent="0.3">
      <c r="A479">
        <v>3.3842400000000001</v>
      </c>
      <c r="B479">
        <v>1.22542</v>
      </c>
      <c r="C479">
        <v>287.85899999999998</v>
      </c>
      <c r="D479">
        <v>19</v>
      </c>
      <c r="E479">
        <v>41</v>
      </c>
      <c r="F479">
        <v>29</v>
      </c>
      <c r="R479">
        <f t="shared" si="21"/>
        <v>4.4759999999999689E-2</v>
      </c>
      <c r="S479">
        <f t="shared" si="22"/>
        <v>0.19698000000000015</v>
      </c>
      <c r="T479">
        <f t="shared" si="23"/>
        <v>0.20200143068800289</v>
      </c>
    </row>
    <row r="480" spans="1:20" x14ac:dyDescent="0.3">
      <c r="A480">
        <v>3.3842400000000001</v>
      </c>
      <c r="B480">
        <v>1.22542</v>
      </c>
      <c r="C480">
        <v>287.85899999999998</v>
      </c>
      <c r="D480">
        <v>19</v>
      </c>
      <c r="E480">
        <v>41</v>
      </c>
      <c r="F480">
        <v>29</v>
      </c>
      <c r="R480">
        <f t="shared" si="21"/>
        <v>4.4759999999999689E-2</v>
      </c>
      <c r="S480">
        <f t="shared" si="22"/>
        <v>0.19698000000000015</v>
      </c>
      <c r="T480">
        <f t="shared" si="23"/>
        <v>0.20200143068800289</v>
      </c>
    </row>
    <row r="481" spans="1:20" x14ac:dyDescent="0.3">
      <c r="A481">
        <v>3.3276400000000002</v>
      </c>
      <c r="B481">
        <v>1.31382</v>
      </c>
      <c r="C481">
        <v>287.84100000000001</v>
      </c>
      <c r="D481">
        <v>19</v>
      </c>
      <c r="E481">
        <v>41</v>
      </c>
      <c r="F481">
        <v>29</v>
      </c>
      <c r="R481">
        <f t="shared" si="21"/>
        <v>0.10135999999999967</v>
      </c>
      <c r="S481">
        <f t="shared" si="22"/>
        <v>0.10858000000000012</v>
      </c>
      <c r="T481">
        <f t="shared" si="23"/>
        <v>0.14853775950915632</v>
      </c>
    </row>
    <row r="482" spans="1:20" x14ac:dyDescent="0.3">
      <c r="A482">
        <v>3.3050899999999999</v>
      </c>
      <c r="B482">
        <v>1.3770899999999999</v>
      </c>
      <c r="C482">
        <v>287.81200000000001</v>
      </c>
      <c r="D482">
        <v>19</v>
      </c>
      <c r="E482">
        <v>41</v>
      </c>
      <c r="F482">
        <v>30</v>
      </c>
      <c r="R482">
        <f t="shared" si="21"/>
        <v>0.12390999999999996</v>
      </c>
      <c r="S482">
        <f t="shared" si="22"/>
        <v>4.5310000000000183E-2</v>
      </c>
      <c r="T482">
        <f t="shared" si="23"/>
        <v>0.13193439354467057</v>
      </c>
    </row>
    <row r="483" spans="1:20" x14ac:dyDescent="0.3">
      <c r="A483">
        <v>3.3050899999999999</v>
      </c>
      <c r="B483">
        <v>1.3770899999999999</v>
      </c>
      <c r="C483">
        <v>287.81200000000001</v>
      </c>
      <c r="D483">
        <v>19</v>
      </c>
      <c r="E483">
        <v>41</v>
      </c>
      <c r="F483">
        <v>30</v>
      </c>
      <c r="R483">
        <f t="shared" si="21"/>
        <v>0.12390999999999996</v>
      </c>
      <c r="S483">
        <f t="shared" si="22"/>
        <v>4.5310000000000183E-2</v>
      </c>
      <c r="T483">
        <f t="shared" si="23"/>
        <v>0.13193439354467057</v>
      </c>
    </row>
    <row r="484" spans="1:20" x14ac:dyDescent="0.3">
      <c r="A484">
        <v>3.3256899999999998</v>
      </c>
      <c r="B484">
        <v>1.3051900000000001</v>
      </c>
      <c r="C484">
        <v>287.80700000000002</v>
      </c>
      <c r="D484">
        <v>19</v>
      </c>
      <c r="E484">
        <v>41</v>
      </c>
      <c r="F484">
        <v>30</v>
      </c>
      <c r="R484">
        <f t="shared" si="21"/>
        <v>0.10331000000000001</v>
      </c>
      <c r="S484">
        <f t="shared" si="22"/>
        <v>0.11721000000000004</v>
      </c>
      <c r="T484">
        <f t="shared" si="23"/>
        <v>0.15624064836014989</v>
      </c>
    </row>
    <row r="485" spans="1:20" x14ac:dyDescent="0.3">
      <c r="A485">
        <v>3.3256899999999998</v>
      </c>
      <c r="B485">
        <v>1.3051900000000001</v>
      </c>
      <c r="C485">
        <v>287.81200000000001</v>
      </c>
      <c r="D485">
        <v>19</v>
      </c>
      <c r="E485">
        <v>41</v>
      </c>
      <c r="F485">
        <v>30</v>
      </c>
      <c r="R485">
        <f t="shared" si="21"/>
        <v>0.10331000000000001</v>
      </c>
      <c r="S485">
        <f t="shared" si="22"/>
        <v>0.11721000000000004</v>
      </c>
      <c r="T485">
        <f t="shared" si="23"/>
        <v>0.15624064836014989</v>
      </c>
    </row>
    <row r="486" spans="1:20" x14ac:dyDescent="0.3">
      <c r="A486">
        <v>3.3256899999999998</v>
      </c>
      <c r="B486">
        <v>1.3051900000000001</v>
      </c>
      <c r="C486">
        <v>287.79000000000002</v>
      </c>
      <c r="D486">
        <v>19</v>
      </c>
      <c r="E486">
        <v>41</v>
      </c>
      <c r="F486">
        <v>30</v>
      </c>
      <c r="R486">
        <f t="shared" si="21"/>
        <v>0.10331000000000001</v>
      </c>
      <c r="S486">
        <f t="shared" si="22"/>
        <v>0.11721000000000004</v>
      </c>
      <c r="T486">
        <f t="shared" si="23"/>
        <v>0.15624064836014989</v>
      </c>
    </row>
    <row r="487" spans="1:20" x14ac:dyDescent="0.3">
      <c r="A487">
        <v>3.3256899999999998</v>
      </c>
      <c r="B487">
        <v>1.3051900000000001</v>
      </c>
      <c r="C487">
        <v>287.79000000000002</v>
      </c>
      <c r="D487">
        <v>19</v>
      </c>
      <c r="E487">
        <v>41</v>
      </c>
      <c r="F487">
        <v>30</v>
      </c>
      <c r="R487">
        <f t="shared" si="21"/>
        <v>0.10331000000000001</v>
      </c>
      <c r="S487">
        <f t="shared" si="22"/>
        <v>0.11721000000000004</v>
      </c>
      <c r="T487">
        <f t="shared" si="23"/>
        <v>0.15624064836014989</v>
      </c>
    </row>
    <row r="488" spans="1:20" x14ac:dyDescent="0.3">
      <c r="A488">
        <v>3.3256899999999998</v>
      </c>
      <c r="B488">
        <v>1.3051900000000001</v>
      </c>
      <c r="C488">
        <v>287.79000000000002</v>
      </c>
      <c r="D488">
        <v>19</v>
      </c>
      <c r="E488">
        <v>41</v>
      </c>
      <c r="F488">
        <v>30</v>
      </c>
      <c r="R488">
        <f t="shared" si="21"/>
        <v>0.10331000000000001</v>
      </c>
      <c r="S488">
        <f t="shared" si="22"/>
        <v>0.11721000000000004</v>
      </c>
      <c r="T488">
        <f t="shared" si="23"/>
        <v>0.15624064836014989</v>
      </c>
    </row>
    <row r="489" spans="1:20" x14ac:dyDescent="0.3">
      <c r="A489">
        <v>3.3256899999999998</v>
      </c>
      <c r="B489">
        <v>1.3051900000000001</v>
      </c>
      <c r="C489">
        <v>287.79000000000002</v>
      </c>
      <c r="D489">
        <v>19</v>
      </c>
      <c r="E489">
        <v>41</v>
      </c>
      <c r="F489">
        <v>30</v>
      </c>
      <c r="R489">
        <f t="shared" si="21"/>
        <v>0.10331000000000001</v>
      </c>
      <c r="S489">
        <f t="shared" si="22"/>
        <v>0.11721000000000004</v>
      </c>
      <c r="T489">
        <f t="shared" si="23"/>
        <v>0.15624064836014989</v>
      </c>
    </row>
    <row r="490" spans="1:20" x14ac:dyDescent="0.3">
      <c r="A490">
        <v>3.3256899999999998</v>
      </c>
      <c r="B490">
        <v>1.3051900000000001</v>
      </c>
      <c r="C490">
        <v>287.78300000000002</v>
      </c>
      <c r="D490">
        <v>19</v>
      </c>
      <c r="E490">
        <v>41</v>
      </c>
      <c r="F490">
        <v>30</v>
      </c>
      <c r="R490">
        <f t="shared" si="21"/>
        <v>0.10331000000000001</v>
      </c>
      <c r="S490">
        <f t="shared" si="22"/>
        <v>0.11721000000000004</v>
      </c>
      <c r="T490">
        <f t="shared" si="23"/>
        <v>0.15624064836014989</v>
      </c>
    </row>
    <row r="491" spans="1:20" x14ac:dyDescent="0.3">
      <c r="A491">
        <v>3.3256899999999998</v>
      </c>
      <c r="B491">
        <v>1.3051900000000001</v>
      </c>
      <c r="C491">
        <v>287.78399999999999</v>
      </c>
      <c r="D491">
        <v>19</v>
      </c>
      <c r="E491">
        <v>41</v>
      </c>
      <c r="F491">
        <v>30</v>
      </c>
      <c r="R491">
        <f t="shared" si="21"/>
        <v>0.10331000000000001</v>
      </c>
      <c r="S491">
        <f t="shared" si="22"/>
        <v>0.11721000000000004</v>
      </c>
      <c r="T491">
        <f t="shared" si="23"/>
        <v>0.15624064836014989</v>
      </c>
    </row>
    <row r="492" spans="1:20" x14ac:dyDescent="0.3">
      <c r="A492">
        <v>3.3256899999999998</v>
      </c>
      <c r="B492">
        <v>1.3051900000000001</v>
      </c>
      <c r="C492">
        <v>287.81099999999998</v>
      </c>
      <c r="D492">
        <v>19</v>
      </c>
      <c r="E492">
        <v>41</v>
      </c>
      <c r="F492">
        <v>30</v>
      </c>
      <c r="R492">
        <f t="shared" si="21"/>
        <v>0.10331000000000001</v>
      </c>
      <c r="S492">
        <f t="shared" si="22"/>
        <v>0.11721000000000004</v>
      </c>
      <c r="T492">
        <f t="shared" si="23"/>
        <v>0.15624064836014989</v>
      </c>
    </row>
    <row r="493" spans="1:20" x14ac:dyDescent="0.3">
      <c r="A493">
        <v>3.4919099999999998</v>
      </c>
      <c r="B493">
        <v>1.1124000000000001</v>
      </c>
      <c r="C493">
        <v>287.80900000000003</v>
      </c>
      <c r="D493">
        <v>19</v>
      </c>
      <c r="E493">
        <v>41</v>
      </c>
      <c r="F493">
        <v>30</v>
      </c>
      <c r="R493">
        <f t="shared" si="21"/>
        <v>6.2910000000000021E-2</v>
      </c>
      <c r="S493">
        <f t="shared" si="22"/>
        <v>0.31000000000000005</v>
      </c>
      <c r="T493">
        <f t="shared" si="23"/>
        <v>0.31631893414716744</v>
      </c>
    </row>
    <row r="494" spans="1:20" x14ac:dyDescent="0.3">
      <c r="A494">
        <v>3.4919099999999998</v>
      </c>
      <c r="B494">
        <v>1.1124000000000001</v>
      </c>
      <c r="C494">
        <v>287.80900000000003</v>
      </c>
      <c r="D494">
        <v>19</v>
      </c>
      <c r="E494">
        <v>41</v>
      </c>
      <c r="F494">
        <v>30</v>
      </c>
      <c r="R494">
        <f t="shared" si="21"/>
        <v>6.2910000000000021E-2</v>
      </c>
      <c r="S494">
        <f t="shared" si="22"/>
        <v>0.31000000000000005</v>
      </c>
      <c r="T494">
        <f t="shared" si="23"/>
        <v>0.31631893414716744</v>
      </c>
    </row>
    <row r="495" spans="1:20" x14ac:dyDescent="0.3">
      <c r="A495">
        <v>3.4464000000000001</v>
      </c>
      <c r="B495">
        <v>1.1467099999999999</v>
      </c>
      <c r="C495">
        <v>287.774</v>
      </c>
      <c r="D495">
        <v>19</v>
      </c>
      <c r="E495">
        <v>41</v>
      </c>
      <c r="F495">
        <v>30</v>
      </c>
      <c r="R495">
        <f t="shared" si="21"/>
        <v>1.7400000000000304E-2</v>
      </c>
      <c r="S495">
        <f t="shared" si="22"/>
        <v>0.27569000000000021</v>
      </c>
      <c r="T495">
        <f t="shared" si="23"/>
        <v>0.27623854926494262</v>
      </c>
    </row>
    <row r="496" spans="1:20" x14ac:dyDescent="0.3">
      <c r="A496">
        <v>3.4464000000000001</v>
      </c>
      <c r="B496">
        <v>1.1467099999999999</v>
      </c>
      <c r="C496">
        <v>287.75599999999997</v>
      </c>
      <c r="D496">
        <v>19</v>
      </c>
      <c r="E496">
        <v>41</v>
      </c>
      <c r="F496">
        <v>31</v>
      </c>
      <c r="R496">
        <f t="shared" si="21"/>
        <v>1.7400000000000304E-2</v>
      </c>
      <c r="S496">
        <f t="shared" si="22"/>
        <v>0.27569000000000021</v>
      </c>
      <c r="T496">
        <f t="shared" si="23"/>
        <v>0.27623854926494262</v>
      </c>
    </row>
    <row r="497" spans="1:20" x14ac:dyDescent="0.3">
      <c r="A497">
        <v>3.4464000000000001</v>
      </c>
      <c r="B497">
        <v>1.1467099999999999</v>
      </c>
      <c r="C497">
        <v>287.75599999999997</v>
      </c>
      <c r="D497">
        <v>19</v>
      </c>
      <c r="E497">
        <v>41</v>
      </c>
      <c r="F497">
        <v>31</v>
      </c>
      <c r="R497">
        <f t="shared" si="21"/>
        <v>1.7400000000000304E-2</v>
      </c>
      <c r="S497">
        <f t="shared" si="22"/>
        <v>0.27569000000000021</v>
      </c>
      <c r="T497">
        <f t="shared" si="23"/>
        <v>0.27623854926494262</v>
      </c>
    </row>
    <row r="498" spans="1:20" x14ac:dyDescent="0.3">
      <c r="A498">
        <v>3.4464000000000001</v>
      </c>
      <c r="B498">
        <v>1.1467099999999999</v>
      </c>
      <c r="C498">
        <v>287.745</v>
      </c>
      <c r="D498">
        <v>19</v>
      </c>
      <c r="E498">
        <v>41</v>
      </c>
      <c r="F498">
        <v>31</v>
      </c>
      <c r="R498">
        <f t="shared" si="21"/>
        <v>1.7400000000000304E-2</v>
      </c>
      <c r="S498">
        <f t="shared" si="22"/>
        <v>0.27569000000000021</v>
      </c>
      <c r="T498">
        <f t="shared" si="23"/>
        <v>0.27623854926494262</v>
      </c>
    </row>
    <row r="499" spans="1:20" x14ac:dyDescent="0.3">
      <c r="A499">
        <v>3.4464000000000001</v>
      </c>
      <c r="B499">
        <v>1.1467099999999999</v>
      </c>
      <c r="C499">
        <v>287.74799999999999</v>
      </c>
      <c r="D499">
        <v>19</v>
      </c>
      <c r="E499">
        <v>41</v>
      </c>
      <c r="F499">
        <v>31</v>
      </c>
      <c r="R499">
        <f t="shared" si="21"/>
        <v>1.7400000000000304E-2</v>
      </c>
      <c r="S499">
        <f t="shared" si="22"/>
        <v>0.27569000000000021</v>
      </c>
      <c r="T499">
        <f t="shared" si="23"/>
        <v>0.27623854926494262</v>
      </c>
    </row>
    <row r="500" spans="1:20" x14ac:dyDescent="0.3">
      <c r="A500">
        <v>3.2109700000000001</v>
      </c>
      <c r="B500">
        <v>1.4078200000000001</v>
      </c>
      <c r="C500">
        <v>287.73700000000002</v>
      </c>
      <c r="D500">
        <v>19</v>
      </c>
      <c r="E500">
        <v>41</v>
      </c>
      <c r="F500">
        <v>31</v>
      </c>
      <c r="R500">
        <f t="shared" si="21"/>
        <v>0.21802999999999972</v>
      </c>
      <c r="S500">
        <f t="shared" si="22"/>
        <v>1.4580000000000037E-2</v>
      </c>
      <c r="T500">
        <f t="shared" si="23"/>
        <v>0.21851694968583074</v>
      </c>
    </row>
    <row r="501" spans="1:20" x14ac:dyDescent="0.3">
      <c r="A501">
        <v>3.2109700000000001</v>
      </c>
      <c r="B501">
        <v>1.4078200000000001</v>
      </c>
      <c r="C501">
        <v>287.69600000000003</v>
      </c>
      <c r="D501">
        <v>19</v>
      </c>
      <c r="E501">
        <v>41</v>
      </c>
      <c r="F501">
        <v>31</v>
      </c>
      <c r="R501">
        <f t="shared" si="21"/>
        <v>0.21802999999999972</v>
      </c>
      <c r="S501">
        <f t="shared" si="22"/>
        <v>1.4580000000000037E-2</v>
      </c>
      <c r="T501">
        <f t="shared" si="23"/>
        <v>0.21851694968583074</v>
      </c>
    </row>
    <row r="502" spans="1:20" x14ac:dyDescent="0.3">
      <c r="A502">
        <v>3.2109700000000001</v>
      </c>
      <c r="B502">
        <v>1.4078200000000001</v>
      </c>
      <c r="C502">
        <v>287.69600000000003</v>
      </c>
      <c r="D502">
        <v>19</v>
      </c>
      <c r="E502">
        <v>41</v>
      </c>
      <c r="F502">
        <v>31</v>
      </c>
      <c r="R502">
        <f t="shared" si="21"/>
        <v>0.21802999999999972</v>
      </c>
      <c r="S502">
        <f t="shared" si="22"/>
        <v>1.4580000000000037E-2</v>
      </c>
      <c r="T502">
        <f t="shared" si="23"/>
        <v>0.21851694968583074</v>
      </c>
    </row>
    <row r="503" spans="1:20" x14ac:dyDescent="0.3">
      <c r="A503">
        <v>3.2109700000000001</v>
      </c>
      <c r="B503">
        <v>1.4078200000000001</v>
      </c>
      <c r="C503">
        <v>287.66199999999998</v>
      </c>
      <c r="D503">
        <v>19</v>
      </c>
      <c r="E503">
        <v>41</v>
      </c>
      <c r="F503">
        <v>31</v>
      </c>
      <c r="R503">
        <f t="shared" si="21"/>
        <v>0.21802999999999972</v>
      </c>
      <c r="S503">
        <f t="shared" si="22"/>
        <v>1.4580000000000037E-2</v>
      </c>
      <c r="T503">
        <f t="shared" si="23"/>
        <v>0.21851694968583074</v>
      </c>
    </row>
    <row r="504" spans="1:20" x14ac:dyDescent="0.3">
      <c r="A504">
        <v>3.2109700000000001</v>
      </c>
      <c r="B504">
        <v>1.4078200000000001</v>
      </c>
      <c r="C504">
        <v>287.66199999999998</v>
      </c>
      <c r="D504">
        <v>19</v>
      </c>
      <c r="E504">
        <v>41</v>
      </c>
      <c r="F504">
        <v>31</v>
      </c>
      <c r="R504">
        <f t="shared" si="21"/>
        <v>0.21802999999999972</v>
      </c>
      <c r="S504">
        <f t="shared" si="22"/>
        <v>1.4580000000000037E-2</v>
      </c>
      <c r="T504">
        <f t="shared" si="23"/>
        <v>0.21851694968583074</v>
      </c>
    </row>
    <row r="505" spans="1:20" x14ac:dyDescent="0.3">
      <c r="A505">
        <v>3.2109700000000001</v>
      </c>
      <c r="B505">
        <v>1.4078200000000001</v>
      </c>
      <c r="C505">
        <v>287.64999999999998</v>
      </c>
      <c r="D505">
        <v>19</v>
      </c>
      <c r="E505">
        <v>41</v>
      </c>
      <c r="F505">
        <v>31</v>
      </c>
      <c r="R505">
        <f t="shared" si="21"/>
        <v>0.21802999999999972</v>
      </c>
      <c r="S505">
        <f t="shared" si="22"/>
        <v>1.4580000000000037E-2</v>
      </c>
      <c r="T505">
        <f t="shared" si="23"/>
        <v>0.21851694968583074</v>
      </c>
    </row>
    <row r="506" spans="1:20" x14ac:dyDescent="0.3">
      <c r="A506">
        <v>3.4175200000000001</v>
      </c>
      <c r="B506">
        <v>1.1766000000000001</v>
      </c>
      <c r="C506">
        <v>287.66800000000001</v>
      </c>
      <c r="D506">
        <v>19</v>
      </c>
      <c r="E506">
        <v>41</v>
      </c>
      <c r="F506">
        <v>31</v>
      </c>
      <c r="R506">
        <f t="shared" si="21"/>
        <v>1.1479999999999713E-2</v>
      </c>
      <c r="S506">
        <f t="shared" si="22"/>
        <v>0.24580000000000002</v>
      </c>
      <c r="T506">
        <f t="shared" si="23"/>
        <v>0.24606793858607423</v>
      </c>
    </row>
    <row r="507" spans="1:20" x14ac:dyDescent="0.3">
      <c r="A507">
        <v>3.4175200000000001</v>
      </c>
      <c r="B507">
        <v>1.1766000000000001</v>
      </c>
      <c r="C507">
        <v>287.66800000000001</v>
      </c>
      <c r="D507">
        <v>19</v>
      </c>
      <c r="E507">
        <v>41</v>
      </c>
      <c r="F507">
        <v>31</v>
      </c>
      <c r="R507">
        <f t="shared" si="21"/>
        <v>1.1479999999999713E-2</v>
      </c>
      <c r="S507">
        <f t="shared" si="22"/>
        <v>0.24580000000000002</v>
      </c>
      <c r="T507">
        <f t="shared" si="23"/>
        <v>0.24606793858607423</v>
      </c>
    </row>
    <row r="508" spans="1:20" x14ac:dyDescent="0.3">
      <c r="A508">
        <v>3.4175200000000001</v>
      </c>
      <c r="B508">
        <v>1.1766000000000001</v>
      </c>
      <c r="C508">
        <v>287.66800000000001</v>
      </c>
      <c r="D508">
        <v>19</v>
      </c>
      <c r="E508">
        <v>41</v>
      </c>
      <c r="F508">
        <v>31</v>
      </c>
      <c r="R508">
        <f t="shared" si="21"/>
        <v>1.1479999999999713E-2</v>
      </c>
      <c r="S508">
        <f t="shared" si="22"/>
        <v>0.24580000000000002</v>
      </c>
      <c r="T508">
        <f t="shared" si="23"/>
        <v>0.24606793858607423</v>
      </c>
    </row>
    <row r="509" spans="1:20" x14ac:dyDescent="0.3">
      <c r="A509">
        <v>3.4175200000000001</v>
      </c>
      <c r="B509">
        <v>1.1766000000000001</v>
      </c>
      <c r="C509">
        <v>287.62200000000001</v>
      </c>
      <c r="D509">
        <v>19</v>
      </c>
      <c r="E509">
        <v>41</v>
      </c>
      <c r="F509">
        <v>31</v>
      </c>
      <c r="R509">
        <f t="shared" si="21"/>
        <v>1.1479999999999713E-2</v>
      </c>
      <c r="S509">
        <f t="shared" si="22"/>
        <v>0.24580000000000002</v>
      </c>
      <c r="T509">
        <f t="shared" si="23"/>
        <v>0.24606793858607423</v>
      </c>
    </row>
    <row r="510" spans="1:20" x14ac:dyDescent="0.3">
      <c r="A510">
        <v>3.3609100000000001</v>
      </c>
      <c r="B510">
        <v>0.81716200000000005</v>
      </c>
      <c r="C510">
        <v>287.58499999999998</v>
      </c>
      <c r="D510">
        <v>19</v>
      </c>
      <c r="E510">
        <v>41</v>
      </c>
      <c r="F510">
        <v>32</v>
      </c>
      <c r="R510">
        <f t="shared" si="21"/>
        <v>6.8089999999999762E-2</v>
      </c>
      <c r="S510">
        <f t="shared" si="22"/>
        <v>0.60523800000000005</v>
      </c>
      <c r="T510">
        <f t="shared" si="23"/>
        <v>0.60905606042793792</v>
      </c>
    </row>
    <row r="511" spans="1:20" x14ac:dyDescent="0.3">
      <c r="A511">
        <v>3.3609100000000001</v>
      </c>
      <c r="B511">
        <v>0.81716200000000005</v>
      </c>
      <c r="C511">
        <v>287.58499999999998</v>
      </c>
      <c r="D511">
        <v>19</v>
      </c>
      <c r="E511">
        <v>41</v>
      </c>
      <c r="F511">
        <v>32</v>
      </c>
      <c r="R511">
        <f t="shared" si="21"/>
        <v>6.8089999999999762E-2</v>
      </c>
      <c r="S511">
        <f t="shared" si="22"/>
        <v>0.60523800000000005</v>
      </c>
      <c r="T511">
        <f t="shared" si="23"/>
        <v>0.60905606042793792</v>
      </c>
    </row>
    <row r="512" spans="1:20" x14ac:dyDescent="0.3">
      <c r="A512">
        <v>3.3609100000000001</v>
      </c>
      <c r="B512">
        <v>0.81716200000000005</v>
      </c>
      <c r="C512">
        <v>287.58499999999998</v>
      </c>
      <c r="D512">
        <v>19</v>
      </c>
      <c r="E512">
        <v>41</v>
      </c>
      <c r="F512">
        <v>32</v>
      </c>
      <c r="R512">
        <f t="shared" si="21"/>
        <v>6.8089999999999762E-2</v>
      </c>
      <c r="S512">
        <f t="shared" si="22"/>
        <v>0.60523800000000005</v>
      </c>
      <c r="T512">
        <f t="shared" si="23"/>
        <v>0.60905606042793792</v>
      </c>
    </row>
    <row r="513" spans="1:20" x14ac:dyDescent="0.3">
      <c r="A513">
        <v>3.3609100000000001</v>
      </c>
      <c r="B513">
        <v>0.81716200000000005</v>
      </c>
      <c r="C513">
        <v>287.58499999999998</v>
      </c>
      <c r="D513">
        <v>19</v>
      </c>
      <c r="E513">
        <v>41</v>
      </c>
      <c r="F513">
        <v>32</v>
      </c>
      <c r="R513">
        <f t="shared" si="21"/>
        <v>6.8089999999999762E-2</v>
      </c>
      <c r="S513">
        <f t="shared" si="22"/>
        <v>0.60523800000000005</v>
      </c>
      <c r="T513">
        <f t="shared" si="23"/>
        <v>0.60905606042793792</v>
      </c>
    </row>
    <row r="514" spans="1:20" x14ac:dyDescent="0.3">
      <c r="A514">
        <v>3.3609100000000001</v>
      </c>
      <c r="B514">
        <v>0.81716200000000005</v>
      </c>
      <c r="C514">
        <v>287.58499999999998</v>
      </c>
      <c r="D514">
        <v>19</v>
      </c>
      <c r="E514">
        <v>41</v>
      </c>
      <c r="F514">
        <v>32</v>
      </c>
      <c r="R514">
        <f t="shared" si="21"/>
        <v>6.8089999999999762E-2</v>
      </c>
      <c r="S514">
        <f t="shared" si="22"/>
        <v>0.60523800000000005</v>
      </c>
      <c r="T514">
        <f t="shared" si="23"/>
        <v>0.60905606042793792</v>
      </c>
    </row>
    <row r="515" spans="1:20" x14ac:dyDescent="0.3">
      <c r="A515">
        <v>3.3609100000000001</v>
      </c>
      <c r="B515">
        <v>0.81716200000000005</v>
      </c>
      <c r="C515">
        <v>287.58499999999998</v>
      </c>
      <c r="D515">
        <v>19</v>
      </c>
      <c r="E515">
        <v>41</v>
      </c>
      <c r="F515">
        <v>32</v>
      </c>
      <c r="R515">
        <f t="shared" ref="R515:R578" si="24">ABS(A515-3.429)</f>
        <v>6.8089999999999762E-2</v>
      </c>
      <c r="S515">
        <f t="shared" ref="S515:S578" si="25">ABS(B515-1.4224)</f>
        <v>0.60523800000000005</v>
      </c>
      <c r="T515">
        <f t="shared" ref="T515:T578" si="26">SQRT(R515*R515+S515*S515)</f>
        <v>0.60905606042793792</v>
      </c>
    </row>
    <row r="516" spans="1:20" x14ac:dyDescent="0.3">
      <c r="A516">
        <v>3.3609100000000001</v>
      </c>
      <c r="B516">
        <v>0.81716200000000005</v>
      </c>
      <c r="C516">
        <v>287.58499999999998</v>
      </c>
      <c r="D516">
        <v>19</v>
      </c>
      <c r="E516">
        <v>41</v>
      </c>
      <c r="F516">
        <v>32</v>
      </c>
      <c r="R516">
        <f t="shared" si="24"/>
        <v>6.8089999999999762E-2</v>
      </c>
      <c r="S516">
        <f t="shared" si="25"/>
        <v>0.60523800000000005</v>
      </c>
      <c r="T516">
        <f t="shared" si="26"/>
        <v>0.60905606042793792</v>
      </c>
    </row>
    <row r="517" spans="1:20" x14ac:dyDescent="0.3">
      <c r="A517">
        <v>3.5615000000000001</v>
      </c>
      <c r="B517">
        <v>1.0962700000000001</v>
      </c>
      <c r="C517">
        <v>287.59300000000002</v>
      </c>
      <c r="D517">
        <v>19</v>
      </c>
      <c r="E517">
        <v>41</v>
      </c>
      <c r="F517">
        <v>32</v>
      </c>
      <c r="R517">
        <f t="shared" si="24"/>
        <v>0.13250000000000028</v>
      </c>
      <c r="S517">
        <f t="shared" si="25"/>
        <v>0.32613000000000003</v>
      </c>
      <c r="T517">
        <f t="shared" si="26"/>
        <v>0.35201850363297682</v>
      </c>
    </row>
    <row r="518" spans="1:20" x14ac:dyDescent="0.3">
      <c r="A518">
        <v>3.5615000000000001</v>
      </c>
      <c r="B518">
        <v>1.0962700000000001</v>
      </c>
      <c r="C518">
        <v>287.57400000000001</v>
      </c>
      <c r="D518">
        <v>19</v>
      </c>
      <c r="E518">
        <v>41</v>
      </c>
      <c r="F518">
        <v>32</v>
      </c>
      <c r="R518">
        <f t="shared" si="24"/>
        <v>0.13250000000000028</v>
      </c>
      <c r="S518">
        <f t="shared" si="25"/>
        <v>0.32613000000000003</v>
      </c>
      <c r="T518">
        <f t="shared" si="26"/>
        <v>0.35201850363297682</v>
      </c>
    </row>
    <row r="519" spans="1:20" x14ac:dyDescent="0.3">
      <c r="A519">
        <v>3.5615000000000001</v>
      </c>
      <c r="B519">
        <v>1.0962700000000001</v>
      </c>
      <c r="C519">
        <v>287.57400000000001</v>
      </c>
      <c r="D519">
        <v>19</v>
      </c>
      <c r="E519">
        <v>41</v>
      </c>
      <c r="F519">
        <v>32</v>
      </c>
      <c r="R519">
        <f t="shared" si="24"/>
        <v>0.13250000000000028</v>
      </c>
      <c r="S519">
        <f t="shared" si="25"/>
        <v>0.32613000000000003</v>
      </c>
      <c r="T519">
        <f t="shared" si="26"/>
        <v>0.35201850363297682</v>
      </c>
    </row>
    <row r="520" spans="1:20" x14ac:dyDescent="0.3">
      <c r="A520">
        <v>3.5615000000000001</v>
      </c>
      <c r="B520">
        <v>1.0962700000000001</v>
      </c>
      <c r="C520">
        <v>287.52300000000002</v>
      </c>
      <c r="D520">
        <v>19</v>
      </c>
      <c r="E520">
        <v>41</v>
      </c>
      <c r="F520">
        <v>32</v>
      </c>
      <c r="R520">
        <f t="shared" si="24"/>
        <v>0.13250000000000028</v>
      </c>
      <c r="S520">
        <f t="shared" si="25"/>
        <v>0.32613000000000003</v>
      </c>
      <c r="T520">
        <f t="shared" si="26"/>
        <v>0.35201850363297682</v>
      </c>
    </row>
    <row r="521" spans="1:20" x14ac:dyDescent="0.3">
      <c r="A521">
        <v>3.5615000000000001</v>
      </c>
      <c r="B521">
        <v>1.0962700000000001</v>
      </c>
      <c r="C521">
        <v>287.52300000000002</v>
      </c>
      <c r="D521">
        <v>19</v>
      </c>
      <c r="E521">
        <v>41</v>
      </c>
      <c r="F521">
        <v>32</v>
      </c>
      <c r="R521">
        <f t="shared" si="24"/>
        <v>0.13250000000000028</v>
      </c>
      <c r="S521">
        <f t="shared" si="25"/>
        <v>0.32613000000000003</v>
      </c>
      <c r="T521">
        <f t="shared" si="26"/>
        <v>0.35201850363297682</v>
      </c>
    </row>
    <row r="522" spans="1:20" x14ac:dyDescent="0.3">
      <c r="A522">
        <v>3.5615000000000001</v>
      </c>
      <c r="B522">
        <v>1.0962700000000001</v>
      </c>
      <c r="C522">
        <v>287.52300000000002</v>
      </c>
      <c r="D522">
        <v>19</v>
      </c>
      <c r="E522">
        <v>41</v>
      </c>
      <c r="F522">
        <v>32</v>
      </c>
      <c r="R522">
        <f t="shared" si="24"/>
        <v>0.13250000000000028</v>
      </c>
      <c r="S522">
        <f t="shared" si="25"/>
        <v>0.32613000000000003</v>
      </c>
      <c r="T522">
        <f t="shared" si="26"/>
        <v>0.35201850363297682</v>
      </c>
    </row>
    <row r="523" spans="1:20" x14ac:dyDescent="0.3">
      <c r="A523">
        <v>3.5615000000000001</v>
      </c>
      <c r="B523">
        <v>1.0962700000000001</v>
      </c>
      <c r="C523">
        <v>287.52300000000002</v>
      </c>
      <c r="D523">
        <v>19</v>
      </c>
      <c r="E523">
        <v>41</v>
      </c>
      <c r="F523">
        <v>32</v>
      </c>
      <c r="R523">
        <f t="shared" si="24"/>
        <v>0.13250000000000028</v>
      </c>
      <c r="S523">
        <f t="shared" si="25"/>
        <v>0.32613000000000003</v>
      </c>
      <c r="T523">
        <f t="shared" si="26"/>
        <v>0.35201850363297682</v>
      </c>
    </row>
    <row r="524" spans="1:20" x14ac:dyDescent="0.3">
      <c r="A524">
        <v>3.5784600000000002</v>
      </c>
      <c r="B524">
        <v>1.04495</v>
      </c>
      <c r="C524">
        <v>287.51499999999999</v>
      </c>
      <c r="D524">
        <v>19</v>
      </c>
      <c r="E524">
        <v>41</v>
      </c>
      <c r="F524">
        <v>32</v>
      </c>
      <c r="R524">
        <f t="shared" si="24"/>
        <v>0.14946000000000037</v>
      </c>
      <c r="S524">
        <f t="shared" si="25"/>
        <v>0.37745000000000006</v>
      </c>
      <c r="T524">
        <f t="shared" si="26"/>
        <v>0.40596403054950592</v>
      </c>
    </row>
    <row r="525" spans="1:20" x14ac:dyDescent="0.3">
      <c r="A525">
        <v>3.5793499999999998</v>
      </c>
      <c r="B525">
        <v>1.0931</v>
      </c>
      <c r="C525">
        <v>287.48</v>
      </c>
      <c r="D525">
        <v>19</v>
      </c>
      <c r="E525">
        <v>41</v>
      </c>
      <c r="F525">
        <v>32</v>
      </c>
      <c r="R525">
        <f t="shared" si="24"/>
        <v>0.15034999999999998</v>
      </c>
      <c r="S525">
        <f t="shared" si="25"/>
        <v>0.32930000000000015</v>
      </c>
      <c r="T525">
        <f t="shared" si="26"/>
        <v>0.36199946477861</v>
      </c>
    </row>
    <row r="526" spans="1:20" x14ac:dyDescent="0.3">
      <c r="A526">
        <v>3.5793499999999998</v>
      </c>
      <c r="B526">
        <v>1.0931</v>
      </c>
      <c r="C526">
        <v>287.46300000000002</v>
      </c>
      <c r="D526">
        <v>19</v>
      </c>
      <c r="E526">
        <v>41</v>
      </c>
      <c r="F526">
        <v>32</v>
      </c>
      <c r="R526">
        <f t="shared" si="24"/>
        <v>0.15034999999999998</v>
      </c>
      <c r="S526">
        <f t="shared" si="25"/>
        <v>0.32930000000000015</v>
      </c>
      <c r="T526">
        <f t="shared" si="26"/>
        <v>0.36199946477861</v>
      </c>
    </row>
    <row r="527" spans="1:20" x14ac:dyDescent="0.3">
      <c r="A527">
        <v>3.5967899999999999</v>
      </c>
      <c r="B527">
        <v>1.0707800000000001</v>
      </c>
      <c r="C527">
        <v>287.44099999999997</v>
      </c>
      <c r="D527">
        <v>19</v>
      </c>
      <c r="E527">
        <v>41</v>
      </c>
      <c r="F527">
        <v>32</v>
      </c>
      <c r="R527">
        <f t="shared" si="24"/>
        <v>0.16779000000000011</v>
      </c>
      <c r="S527">
        <f t="shared" si="25"/>
        <v>0.35162000000000004</v>
      </c>
      <c r="T527">
        <f t="shared" si="26"/>
        <v>0.38960250063365875</v>
      </c>
    </row>
    <row r="528" spans="1:20" x14ac:dyDescent="0.3">
      <c r="A528">
        <v>3.5967899999999999</v>
      </c>
      <c r="B528">
        <v>1.0707800000000001</v>
      </c>
      <c r="C528">
        <v>287.44099999999997</v>
      </c>
      <c r="D528">
        <v>19</v>
      </c>
      <c r="E528">
        <v>41</v>
      </c>
      <c r="F528">
        <v>32</v>
      </c>
      <c r="R528">
        <f t="shared" si="24"/>
        <v>0.16779000000000011</v>
      </c>
      <c r="S528">
        <f t="shared" si="25"/>
        <v>0.35162000000000004</v>
      </c>
      <c r="T528">
        <f t="shared" si="26"/>
        <v>0.38960250063365875</v>
      </c>
    </row>
    <row r="529" spans="1:20" x14ac:dyDescent="0.3">
      <c r="A529">
        <v>3.5967899999999999</v>
      </c>
      <c r="B529">
        <v>1.0707800000000001</v>
      </c>
      <c r="C529">
        <v>287.41399999999999</v>
      </c>
      <c r="D529">
        <v>19</v>
      </c>
      <c r="E529">
        <v>41</v>
      </c>
      <c r="F529">
        <v>32</v>
      </c>
      <c r="R529">
        <f t="shared" si="24"/>
        <v>0.16779000000000011</v>
      </c>
      <c r="S529">
        <f t="shared" si="25"/>
        <v>0.35162000000000004</v>
      </c>
      <c r="T529">
        <f t="shared" si="26"/>
        <v>0.38960250063365875</v>
      </c>
    </row>
    <row r="530" spans="1:20" x14ac:dyDescent="0.3">
      <c r="A530">
        <v>3.5967899999999999</v>
      </c>
      <c r="B530">
        <v>1.0707800000000001</v>
      </c>
      <c r="C530">
        <v>287.41399999999999</v>
      </c>
      <c r="D530">
        <v>19</v>
      </c>
      <c r="E530">
        <v>41</v>
      </c>
      <c r="F530">
        <v>32</v>
      </c>
      <c r="R530">
        <f t="shared" si="24"/>
        <v>0.16779000000000011</v>
      </c>
      <c r="S530">
        <f t="shared" si="25"/>
        <v>0.35162000000000004</v>
      </c>
      <c r="T530">
        <f t="shared" si="26"/>
        <v>0.38960250063365875</v>
      </c>
    </row>
    <row r="531" spans="1:20" x14ac:dyDescent="0.3">
      <c r="A531">
        <v>3.5967899999999999</v>
      </c>
      <c r="B531">
        <v>1.0707800000000001</v>
      </c>
      <c r="C531">
        <v>287.41399999999999</v>
      </c>
      <c r="D531">
        <v>19</v>
      </c>
      <c r="E531">
        <v>41</v>
      </c>
      <c r="F531">
        <v>32</v>
      </c>
      <c r="R531">
        <f t="shared" si="24"/>
        <v>0.16779000000000011</v>
      </c>
      <c r="S531">
        <f t="shared" si="25"/>
        <v>0.35162000000000004</v>
      </c>
      <c r="T531">
        <f t="shared" si="26"/>
        <v>0.38960250063365875</v>
      </c>
    </row>
    <row r="532" spans="1:20" x14ac:dyDescent="0.3">
      <c r="A532">
        <v>3.6157499999999998</v>
      </c>
      <c r="B532">
        <v>1.0286299999999999</v>
      </c>
      <c r="C532">
        <v>287.36500000000001</v>
      </c>
      <c r="D532">
        <v>19</v>
      </c>
      <c r="E532">
        <v>41</v>
      </c>
      <c r="F532">
        <v>32</v>
      </c>
      <c r="R532">
        <f t="shared" si="24"/>
        <v>0.18674999999999997</v>
      </c>
      <c r="S532">
        <f t="shared" si="25"/>
        <v>0.39377000000000018</v>
      </c>
      <c r="T532">
        <f t="shared" si="26"/>
        <v>0.43581002214267645</v>
      </c>
    </row>
    <row r="533" spans="1:20" x14ac:dyDescent="0.3">
      <c r="A533">
        <v>3.6157499999999998</v>
      </c>
      <c r="B533">
        <v>1.0286299999999999</v>
      </c>
      <c r="C533">
        <v>287.32</v>
      </c>
      <c r="D533">
        <v>19</v>
      </c>
      <c r="E533">
        <v>41</v>
      </c>
      <c r="F533">
        <v>33</v>
      </c>
      <c r="R533">
        <f t="shared" si="24"/>
        <v>0.18674999999999997</v>
      </c>
      <c r="S533">
        <f t="shared" si="25"/>
        <v>0.39377000000000018</v>
      </c>
      <c r="T533">
        <f t="shared" si="26"/>
        <v>0.43581002214267645</v>
      </c>
    </row>
    <row r="534" spans="1:20" x14ac:dyDescent="0.3">
      <c r="A534">
        <v>3.6157499999999998</v>
      </c>
      <c r="B534">
        <v>1.0286299999999999</v>
      </c>
      <c r="C534">
        <v>287.29500000000002</v>
      </c>
      <c r="D534">
        <v>19</v>
      </c>
      <c r="E534">
        <v>41</v>
      </c>
      <c r="F534">
        <v>33</v>
      </c>
      <c r="R534">
        <f t="shared" si="24"/>
        <v>0.18674999999999997</v>
      </c>
      <c r="S534">
        <f t="shared" si="25"/>
        <v>0.39377000000000018</v>
      </c>
      <c r="T534">
        <f t="shared" si="26"/>
        <v>0.43581002214267645</v>
      </c>
    </row>
    <row r="535" spans="1:20" x14ac:dyDescent="0.3">
      <c r="A535">
        <v>3.6157499999999998</v>
      </c>
      <c r="B535">
        <v>1.0286299999999999</v>
      </c>
      <c r="C535">
        <v>287.27</v>
      </c>
      <c r="D535">
        <v>19</v>
      </c>
      <c r="E535">
        <v>41</v>
      </c>
      <c r="F535">
        <v>33</v>
      </c>
      <c r="R535">
        <f t="shared" si="24"/>
        <v>0.18674999999999997</v>
      </c>
      <c r="S535">
        <f t="shared" si="25"/>
        <v>0.39377000000000018</v>
      </c>
      <c r="T535">
        <f t="shared" si="26"/>
        <v>0.43581002214267645</v>
      </c>
    </row>
    <row r="536" spans="1:20" x14ac:dyDescent="0.3">
      <c r="A536">
        <v>3.6157499999999998</v>
      </c>
      <c r="B536">
        <v>1.0286299999999999</v>
      </c>
      <c r="C536">
        <v>287.27</v>
      </c>
      <c r="D536">
        <v>19</v>
      </c>
      <c r="E536">
        <v>41</v>
      </c>
      <c r="F536">
        <v>33</v>
      </c>
      <c r="R536">
        <f t="shared" si="24"/>
        <v>0.18674999999999997</v>
      </c>
      <c r="S536">
        <f t="shared" si="25"/>
        <v>0.39377000000000018</v>
      </c>
      <c r="T536">
        <f t="shared" si="26"/>
        <v>0.43581002214267645</v>
      </c>
    </row>
    <row r="537" spans="1:20" x14ac:dyDescent="0.3">
      <c r="A537">
        <v>3.6157499999999998</v>
      </c>
      <c r="B537">
        <v>1.0286299999999999</v>
      </c>
      <c r="C537">
        <v>287.25700000000001</v>
      </c>
      <c r="D537">
        <v>19</v>
      </c>
      <c r="E537">
        <v>41</v>
      </c>
      <c r="F537">
        <v>33</v>
      </c>
      <c r="R537">
        <f t="shared" si="24"/>
        <v>0.18674999999999997</v>
      </c>
      <c r="S537">
        <f t="shared" si="25"/>
        <v>0.39377000000000018</v>
      </c>
      <c r="T537">
        <f t="shared" si="26"/>
        <v>0.43581002214267645</v>
      </c>
    </row>
    <row r="538" spans="1:20" x14ac:dyDescent="0.3">
      <c r="A538">
        <v>3.74912</v>
      </c>
      <c r="B538">
        <v>1.2803899999999999</v>
      </c>
      <c r="C538">
        <v>287.21800000000002</v>
      </c>
      <c r="D538">
        <v>19</v>
      </c>
      <c r="E538">
        <v>41</v>
      </c>
      <c r="F538">
        <v>33</v>
      </c>
      <c r="R538">
        <f t="shared" si="24"/>
        <v>0.32012000000000018</v>
      </c>
      <c r="S538">
        <f t="shared" si="25"/>
        <v>0.14201000000000019</v>
      </c>
      <c r="T538">
        <f t="shared" si="26"/>
        <v>0.3502051605844782</v>
      </c>
    </row>
    <row r="539" spans="1:20" x14ac:dyDescent="0.3">
      <c r="A539">
        <v>3.74912</v>
      </c>
      <c r="B539">
        <v>1.2803899999999999</v>
      </c>
      <c r="C539">
        <v>287.20299999999997</v>
      </c>
      <c r="D539">
        <v>19</v>
      </c>
      <c r="E539">
        <v>41</v>
      </c>
      <c r="F539">
        <v>33</v>
      </c>
      <c r="R539">
        <f t="shared" si="24"/>
        <v>0.32012000000000018</v>
      </c>
      <c r="S539">
        <f t="shared" si="25"/>
        <v>0.14201000000000019</v>
      </c>
      <c r="T539">
        <f t="shared" si="26"/>
        <v>0.3502051605844782</v>
      </c>
    </row>
    <row r="540" spans="1:20" x14ac:dyDescent="0.3">
      <c r="A540">
        <v>3.6103200000000002</v>
      </c>
      <c r="B540">
        <v>1.03528</v>
      </c>
      <c r="C540">
        <v>287.185</v>
      </c>
      <c r="D540">
        <v>19</v>
      </c>
      <c r="E540">
        <v>41</v>
      </c>
      <c r="F540">
        <v>33</v>
      </c>
      <c r="R540">
        <f t="shared" si="24"/>
        <v>0.18132000000000037</v>
      </c>
      <c r="S540">
        <f t="shared" si="25"/>
        <v>0.38712000000000013</v>
      </c>
      <c r="T540">
        <f t="shared" si="26"/>
        <v>0.42747963319905691</v>
      </c>
    </row>
    <row r="541" spans="1:20" x14ac:dyDescent="0.3">
      <c r="A541">
        <v>3.6103200000000002</v>
      </c>
      <c r="B541">
        <v>1.03528</v>
      </c>
      <c r="C541">
        <v>287.185</v>
      </c>
      <c r="D541">
        <v>19</v>
      </c>
      <c r="E541">
        <v>41</v>
      </c>
      <c r="F541">
        <v>33</v>
      </c>
      <c r="R541">
        <f t="shared" si="24"/>
        <v>0.18132000000000037</v>
      </c>
      <c r="S541">
        <f t="shared" si="25"/>
        <v>0.38712000000000013</v>
      </c>
      <c r="T541">
        <f t="shared" si="26"/>
        <v>0.42747963319905691</v>
      </c>
    </row>
    <row r="542" spans="1:20" x14ac:dyDescent="0.3">
      <c r="A542">
        <v>3.6155900000000001</v>
      </c>
      <c r="B542">
        <v>1.0175099999999999</v>
      </c>
      <c r="C542">
        <v>287.13099999999997</v>
      </c>
      <c r="D542">
        <v>19</v>
      </c>
      <c r="E542">
        <v>41</v>
      </c>
      <c r="F542">
        <v>33</v>
      </c>
      <c r="R542">
        <f t="shared" si="24"/>
        <v>0.18659000000000026</v>
      </c>
      <c r="S542">
        <f t="shared" si="25"/>
        <v>0.40489000000000019</v>
      </c>
      <c r="T542">
        <f t="shared" si="26"/>
        <v>0.44581581421030841</v>
      </c>
    </row>
    <row r="543" spans="1:20" x14ac:dyDescent="0.3">
      <c r="A543">
        <v>3.5993300000000001</v>
      </c>
      <c r="B543">
        <v>1.0246999999999999</v>
      </c>
      <c r="C543">
        <v>287.13400000000001</v>
      </c>
      <c r="D543">
        <v>19</v>
      </c>
      <c r="E543">
        <v>41</v>
      </c>
      <c r="F543">
        <v>33</v>
      </c>
      <c r="R543">
        <f t="shared" si="24"/>
        <v>0.17033000000000031</v>
      </c>
      <c r="S543">
        <f t="shared" si="25"/>
        <v>0.39770000000000016</v>
      </c>
      <c r="T543">
        <f t="shared" si="26"/>
        <v>0.43264026500084368</v>
      </c>
    </row>
    <row r="544" spans="1:20" x14ac:dyDescent="0.3">
      <c r="A544">
        <v>3.5993300000000001</v>
      </c>
      <c r="B544">
        <v>1.0246999999999999</v>
      </c>
      <c r="C544">
        <v>287.10399999999998</v>
      </c>
      <c r="D544">
        <v>19</v>
      </c>
      <c r="E544">
        <v>41</v>
      </c>
      <c r="F544">
        <v>33</v>
      </c>
      <c r="R544">
        <f t="shared" si="24"/>
        <v>0.17033000000000031</v>
      </c>
      <c r="S544">
        <f t="shared" si="25"/>
        <v>0.39770000000000016</v>
      </c>
      <c r="T544">
        <f t="shared" si="26"/>
        <v>0.43264026500084368</v>
      </c>
    </row>
    <row r="545" spans="1:20" x14ac:dyDescent="0.3">
      <c r="A545">
        <v>3.6142500000000002</v>
      </c>
      <c r="B545">
        <v>1.0143500000000001</v>
      </c>
      <c r="C545">
        <v>287.11399999999998</v>
      </c>
      <c r="D545">
        <v>19</v>
      </c>
      <c r="E545">
        <v>41</v>
      </c>
      <c r="F545">
        <v>34</v>
      </c>
      <c r="R545">
        <f t="shared" si="24"/>
        <v>0.18525000000000036</v>
      </c>
      <c r="S545">
        <f t="shared" si="25"/>
        <v>0.40805000000000002</v>
      </c>
      <c r="T545">
        <f t="shared" si="26"/>
        <v>0.44813208432336127</v>
      </c>
    </row>
    <row r="546" spans="1:20" x14ac:dyDescent="0.3">
      <c r="A546">
        <v>3.5884200000000002</v>
      </c>
      <c r="B546">
        <v>1.02763</v>
      </c>
      <c r="C546">
        <v>287.11399999999998</v>
      </c>
      <c r="D546">
        <v>19</v>
      </c>
      <c r="E546">
        <v>41</v>
      </c>
      <c r="F546">
        <v>34</v>
      </c>
      <c r="R546">
        <f t="shared" si="24"/>
        <v>0.15942000000000034</v>
      </c>
      <c r="S546">
        <f t="shared" si="25"/>
        <v>0.39477000000000007</v>
      </c>
      <c r="T546">
        <f t="shared" si="26"/>
        <v>0.42574415944320382</v>
      </c>
    </row>
    <row r="547" spans="1:20" x14ac:dyDescent="0.3">
      <c r="A547">
        <v>3.5884200000000002</v>
      </c>
      <c r="B547">
        <v>1.02763</v>
      </c>
      <c r="C547">
        <v>287.084</v>
      </c>
      <c r="D547">
        <v>19</v>
      </c>
      <c r="E547">
        <v>41</v>
      </c>
      <c r="F547">
        <v>34</v>
      </c>
      <c r="R547">
        <f t="shared" si="24"/>
        <v>0.15942000000000034</v>
      </c>
      <c r="S547">
        <f t="shared" si="25"/>
        <v>0.39477000000000007</v>
      </c>
      <c r="T547">
        <f t="shared" si="26"/>
        <v>0.42574415944320382</v>
      </c>
    </row>
    <row r="548" spans="1:20" x14ac:dyDescent="0.3">
      <c r="A548">
        <v>3.6157400000000002</v>
      </c>
      <c r="B548">
        <v>1.01189</v>
      </c>
      <c r="C548">
        <v>287.06</v>
      </c>
      <c r="D548">
        <v>19</v>
      </c>
      <c r="E548">
        <v>41</v>
      </c>
      <c r="F548">
        <v>34</v>
      </c>
      <c r="R548">
        <f t="shared" si="24"/>
        <v>0.18674000000000035</v>
      </c>
      <c r="S548">
        <f t="shared" si="25"/>
        <v>0.41051000000000015</v>
      </c>
      <c r="T548">
        <f t="shared" si="26"/>
        <v>0.4509881236795491</v>
      </c>
    </row>
    <row r="549" spans="1:20" x14ac:dyDescent="0.3">
      <c r="A549">
        <v>3.6015199999999998</v>
      </c>
      <c r="B549">
        <v>1.01634</v>
      </c>
      <c r="C549">
        <v>287.06</v>
      </c>
      <c r="D549">
        <v>19</v>
      </c>
      <c r="E549">
        <v>41</v>
      </c>
      <c r="F549">
        <v>34</v>
      </c>
      <c r="R549">
        <f t="shared" si="24"/>
        <v>0.17252000000000001</v>
      </c>
      <c r="S549">
        <f t="shared" si="25"/>
        <v>0.40606000000000009</v>
      </c>
      <c r="T549">
        <f t="shared" si="26"/>
        <v>0.44118915897832311</v>
      </c>
    </row>
    <row r="550" spans="1:20" x14ac:dyDescent="0.3">
      <c r="A550">
        <v>3.6015199999999998</v>
      </c>
      <c r="B550">
        <v>1.01634</v>
      </c>
      <c r="C550">
        <v>287.04500000000002</v>
      </c>
      <c r="D550">
        <v>19</v>
      </c>
      <c r="E550">
        <v>41</v>
      </c>
      <c r="F550">
        <v>34</v>
      </c>
      <c r="R550">
        <f t="shared" si="24"/>
        <v>0.17252000000000001</v>
      </c>
      <c r="S550">
        <f t="shared" si="25"/>
        <v>0.40606000000000009</v>
      </c>
      <c r="T550">
        <f t="shared" si="26"/>
        <v>0.44118915897832311</v>
      </c>
    </row>
    <row r="551" spans="1:20" x14ac:dyDescent="0.3">
      <c r="A551">
        <v>3.6015199999999998</v>
      </c>
      <c r="B551">
        <v>1.01634</v>
      </c>
      <c r="C551">
        <v>287.02600000000001</v>
      </c>
      <c r="D551">
        <v>19</v>
      </c>
      <c r="E551">
        <v>41</v>
      </c>
      <c r="F551">
        <v>34</v>
      </c>
      <c r="R551">
        <f t="shared" si="24"/>
        <v>0.17252000000000001</v>
      </c>
      <c r="S551">
        <f t="shared" si="25"/>
        <v>0.40606000000000009</v>
      </c>
      <c r="T551">
        <f t="shared" si="26"/>
        <v>0.44118915897832311</v>
      </c>
    </row>
    <row r="552" spans="1:20" x14ac:dyDescent="0.3">
      <c r="A552">
        <v>3.5885699999999998</v>
      </c>
      <c r="B552">
        <v>1.0326</v>
      </c>
      <c r="C552">
        <v>287.02199999999999</v>
      </c>
      <c r="D552">
        <v>19</v>
      </c>
      <c r="E552">
        <v>41</v>
      </c>
      <c r="F552">
        <v>34</v>
      </c>
      <c r="R552">
        <f t="shared" si="24"/>
        <v>0.15956999999999999</v>
      </c>
      <c r="S552">
        <f t="shared" si="25"/>
        <v>0.38980000000000015</v>
      </c>
      <c r="T552">
        <f t="shared" si="26"/>
        <v>0.42119665822510999</v>
      </c>
    </row>
    <row r="553" spans="1:20" x14ac:dyDescent="0.3">
      <c r="A553">
        <v>3.5885699999999998</v>
      </c>
      <c r="B553">
        <v>1.0326</v>
      </c>
      <c r="C553">
        <v>287.02199999999999</v>
      </c>
      <c r="D553">
        <v>19</v>
      </c>
      <c r="E553">
        <v>41</v>
      </c>
      <c r="F553">
        <v>34</v>
      </c>
      <c r="R553">
        <f t="shared" si="24"/>
        <v>0.15956999999999999</v>
      </c>
      <c r="S553">
        <f t="shared" si="25"/>
        <v>0.38980000000000015</v>
      </c>
      <c r="T553">
        <f t="shared" si="26"/>
        <v>0.42119665822510999</v>
      </c>
    </row>
    <row r="554" spans="1:20" x14ac:dyDescent="0.3">
      <c r="A554">
        <v>3.5885699999999998</v>
      </c>
      <c r="B554">
        <v>1.0326</v>
      </c>
      <c r="C554">
        <v>287.02199999999999</v>
      </c>
      <c r="D554">
        <v>19</v>
      </c>
      <c r="E554">
        <v>41</v>
      </c>
      <c r="F554">
        <v>34</v>
      </c>
      <c r="R554">
        <f t="shared" si="24"/>
        <v>0.15956999999999999</v>
      </c>
      <c r="S554">
        <f t="shared" si="25"/>
        <v>0.38980000000000015</v>
      </c>
      <c r="T554">
        <f t="shared" si="26"/>
        <v>0.42119665822510999</v>
      </c>
    </row>
    <row r="555" spans="1:20" x14ac:dyDescent="0.3">
      <c r="A555">
        <v>3.54949</v>
      </c>
      <c r="B555">
        <v>1.07968</v>
      </c>
      <c r="C555">
        <v>286.988</v>
      </c>
      <c r="D555">
        <v>19</v>
      </c>
      <c r="E555">
        <v>41</v>
      </c>
      <c r="F555">
        <v>34</v>
      </c>
      <c r="R555">
        <f t="shared" si="24"/>
        <v>0.12049000000000021</v>
      </c>
      <c r="S555">
        <f t="shared" si="25"/>
        <v>0.34272000000000014</v>
      </c>
      <c r="T555">
        <f t="shared" si="26"/>
        <v>0.36328341346667636</v>
      </c>
    </row>
    <row r="556" spans="1:20" x14ac:dyDescent="0.3">
      <c r="A556">
        <v>3.4111899999999999</v>
      </c>
      <c r="B556">
        <v>1.23641</v>
      </c>
      <c r="C556">
        <v>286.971</v>
      </c>
      <c r="D556">
        <v>19</v>
      </c>
      <c r="E556">
        <v>41</v>
      </c>
      <c r="F556">
        <v>34</v>
      </c>
      <c r="R556">
        <f t="shared" si="24"/>
        <v>1.7809999999999881E-2</v>
      </c>
      <c r="S556">
        <f t="shared" si="25"/>
        <v>0.1859900000000001</v>
      </c>
      <c r="T556">
        <f t="shared" si="26"/>
        <v>0.186840777669116</v>
      </c>
    </row>
    <row r="557" spans="1:20" x14ac:dyDescent="0.3">
      <c r="A557">
        <v>3.4111899999999999</v>
      </c>
      <c r="B557">
        <v>1.23641</v>
      </c>
      <c r="C557">
        <v>286.988</v>
      </c>
      <c r="D557">
        <v>19</v>
      </c>
      <c r="E557">
        <v>41</v>
      </c>
      <c r="F557">
        <v>34</v>
      </c>
      <c r="R557">
        <f t="shared" si="24"/>
        <v>1.7809999999999881E-2</v>
      </c>
      <c r="S557">
        <f t="shared" si="25"/>
        <v>0.1859900000000001</v>
      </c>
      <c r="T557">
        <f t="shared" si="26"/>
        <v>0.186840777669116</v>
      </c>
    </row>
    <row r="558" spans="1:20" x14ac:dyDescent="0.3">
      <c r="A558">
        <v>3.39331</v>
      </c>
      <c r="B558">
        <v>1.2571099999999999</v>
      </c>
      <c r="C558">
        <v>286.95800000000003</v>
      </c>
      <c r="D558">
        <v>19</v>
      </c>
      <c r="E558">
        <v>41</v>
      </c>
      <c r="F558">
        <v>35</v>
      </c>
      <c r="R558">
        <f t="shared" si="24"/>
        <v>3.5689999999999777E-2</v>
      </c>
      <c r="S558">
        <f t="shared" si="25"/>
        <v>0.16529000000000016</v>
      </c>
      <c r="T558">
        <f t="shared" si="26"/>
        <v>0.16909926138218356</v>
      </c>
    </row>
    <row r="559" spans="1:20" x14ac:dyDescent="0.3">
      <c r="A559">
        <v>3.3774500000000001</v>
      </c>
      <c r="B559">
        <v>1.2844899999999999</v>
      </c>
      <c r="C559">
        <v>286.95800000000003</v>
      </c>
      <c r="D559">
        <v>19</v>
      </c>
      <c r="E559">
        <v>41</v>
      </c>
      <c r="F559">
        <v>35</v>
      </c>
      <c r="R559">
        <f t="shared" si="24"/>
        <v>5.1549999999999763E-2</v>
      </c>
      <c r="S559">
        <f t="shared" si="25"/>
        <v>0.1379100000000002</v>
      </c>
      <c r="T559">
        <f t="shared" si="26"/>
        <v>0.14722965258398199</v>
      </c>
    </row>
    <row r="560" spans="1:20" x14ac:dyDescent="0.3">
      <c r="A560">
        <v>3.3774500000000001</v>
      </c>
      <c r="B560">
        <v>1.2844899999999999</v>
      </c>
      <c r="C560">
        <v>286.93400000000003</v>
      </c>
      <c r="D560">
        <v>19</v>
      </c>
      <c r="E560">
        <v>41</v>
      </c>
      <c r="F560">
        <v>35</v>
      </c>
      <c r="R560">
        <f t="shared" si="24"/>
        <v>5.1549999999999763E-2</v>
      </c>
      <c r="S560">
        <f t="shared" si="25"/>
        <v>0.1379100000000002</v>
      </c>
      <c r="T560">
        <f t="shared" si="26"/>
        <v>0.14722965258398199</v>
      </c>
    </row>
    <row r="561" spans="1:20" x14ac:dyDescent="0.3">
      <c r="A561">
        <v>3.36727</v>
      </c>
      <c r="B561">
        <v>1.27894</v>
      </c>
      <c r="C561">
        <v>286.92700000000002</v>
      </c>
      <c r="D561">
        <v>19</v>
      </c>
      <c r="E561">
        <v>41</v>
      </c>
      <c r="F561">
        <v>35</v>
      </c>
      <c r="R561">
        <f t="shared" si="24"/>
        <v>6.1729999999999841E-2</v>
      </c>
      <c r="S561">
        <f t="shared" si="25"/>
        <v>0.14346000000000014</v>
      </c>
      <c r="T561">
        <f t="shared" si="26"/>
        <v>0.15617734951010029</v>
      </c>
    </row>
    <row r="562" spans="1:20" x14ac:dyDescent="0.3">
      <c r="A562">
        <v>3.35914</v>
      </c>
      <c r="B562">
        <v>1.2708600000000001</v>
      </c>
      <c r="C562">
        <v>286.92700000000002</v>
      </c>
      <c r="D562">
        <v>19</v>
      </c>
      <c r="E562">
        <v>41</v>
      </c>
      <c r="F562">
        <v>35</v>
      </c>
      <c r="R562">
        <f t="shared" si="24"/>
        <v>6.9859999999999811E-2</v>
      </c>
      <c r="S562">
        <f t="shared" si="25"/>
        <v>0.15154000000000001</v>
      </c>
      <c r="T562">
        <f t="shared" si="26"/>
        <v>0.16686758582780531</v>
      </c>
    </row>
    <row r="563" spans="1:20" x14ac:dyDescent="0.3">
      <c r="A563">
        <v>3.38625</v>
      </c>
      <c r="B563">
        <v>1.2613399999999999</v>
      </c>
      <c r="C563">
        <v>286.94099999999997</v>
      </c>
      <c r="D563">
        <v>19</v>
      </c>
      <c r="E563">
        <v>41</v>
      </c>
      <c r="F563">
        <v>35</v>
      </c>
      <c r="R563">
        <f t="shared" si="24"/>
        <v>4.2749999999999844E-2</v>
      </c>
      <c r="S563">
        <f t="shared" si="25"/>
        <v>0.1610600000000002</v>
      </c>
      <c r="T563">
        <f t="shared" si="26"/>
        <v>0.16663698899104021</v>
      </c>
    </row>
    <row r="564" spans="1:20" x14ac:dyDescent="0.3">
      <c r="A564">
        <v>3.38625</v>
      </c>
      <c r="B564">
        <v>1.2613399999999999</v>
      </c>
      <c r="C564">
        <v>286.89800000000002</v>
      </c>
      <c r="D564">
        <v>19</v>
      </c>
      <c r="E564">
        <v>41</v>
      </c>
      <c r="F564">
        <v>35</v>
      </c>
      <c r="R564">
        <f t="shared" si="24"/>
        <v>4.2749999999999844E-2</v>
      </c>
      <c r="S564">
        <f t="shared" si="25"/>
        <v>0.1610600000000002</v>
      </c>
      <c r="T564">
        <f t="shared" si="26"/>
        <v>0.16663698899104021</v>
      </c>
    </row>
    <row r="565" spans="1:20" x14ac:dyDescent="0.3">
      <c r="A565">
        <v>3.37582</v>
      </c>
      <c r="B565">
        <v>1.26119</v>
      </c>
      <c r="C565">
        <v>286.86500000000001</v>
      </c>
      <c r="D565">
        <v>19</v>
      </c>
      <c r="E565">
        <v>41</v>
      </c>
      <c r="F565">
        <v>35</v>
      </c>
      <c r="R565">
        <f t="shared" si="24"/>
        <v>5.3179999999999783E-2</v>
      </c>
      <c r="S565">
        <f t="shared" si="25"/>
        <v>0.16121000000000008</v>
      </c>
      <c r="T565">
        <f t="shared" si="26"/>
        <v>0.16975504852580969</v>
      </c>
    </row>
    <row r="566" spans="1:20" x14ac:dyDescent="0.3">
      <c r="A566">
        <v>3.37582</v>
      </c>
      <c r="B566">
        <v>1.26119</v>
      </c>
      <c r="C566">
        <v>286.86500000000001</v>
      </c>
      <c r="D566">
        <v>19</v>
      </c>
      <c r="E566">
        <v>41</v>
      </c>
      <c r="F566">
        <v>35</v>
      </c>
      <c r="R566">
        <f t="shared" si="24"/>
        <v>5.3179999999999783E-2</v>
      </c>
      <c r="S566">
        <f t="shared" si="25"/>
        <v>0.16121000000000008</v>
      </c>
      <c r="T566">
        <f t="shared" si="26"/>
        <v>0.16975504852580969</v>
      </c>
    </row>
    <row r="567" spans="1:20" x14ac:dyDescent="0.3">
      <c r="A567">
        <v>3.37582</v>
      </c>
      <c r="B567">
        <v>1.26119</v>
      </c>
      <c r="C567">
        <v>286.86500000000001</v>
      </c>
      <c r="D567">
        <v>19</v>
      </c>
      <c r="E567">
        <v>41</v>
      </c>
      <c r="F567">
        <v>35</v>
      </c>
      <c r="R567">
        <f t="shared" si="24"/>
        <v>5.3179999999999783E-2</v>
      </c>
      <c r="S567">
        <f t="shared" si="25"/>
        <v>0.16121000000000008</v>
      </c>
      <c r="T567">
        <f t="shared" si="26"/>
        <v>0.16975504852580969</v>
      </c>
    </row>
    <row r="568" spans="1:20" x14ac:dyDescent="0.3">
      <c r="A568">
        <v>3.37582</v>
      </c>
      <c r="B568">
        <v>1.26119</v>
      </c>
      <c r="C568">
        <v>286.86500000000001</v>
      </c>
      <c r="D568">
        <v>19</v>
      </c>
      <c r="E568">
        <v>41</v>
      </c>
      <c r="F568">
        <v>35</v>
      </c>
      <c r="R568">
        <f t="shared" si="24"/>
        <v>5.3179999999999783E-2</v>
      </c>
      <c r="S568">
        <f t="shared" si="25"/>
        <v>0.16121000000000008</v>
      </c>
      <c r="T568">
        <f t="shared" si="26"/>
        <v>0.16975504852580969</v>
      </c>
    </row>
    <row r="569" spans="1:20" x14ac:dyDescent="0.3">
      <c r="A569">
        <v>3.3754</v>
      </c>
      <c r="B569">
        <v>1.24983</v>
      </c>
      <c r="C569">
        <v>286.89</v>
      </c>
      <c r="D569">
        <v>19</v>
      </c>
      <c r="E569">
        <v>41</v>
      </c>
      <c r="F569">
        <v>35</v>
      </c>
      <c r="R569">
        <f t="shared" si="24"/>
        <v>5.359999999999987E-2</v>
      </c>
      <c r="S569">
        <f t="shared" si="25"/>
        <v>0.17257000000000011</v>
      </c>
      <c r="T569">
        <f t="shared" si="26"/>
        <v>0.18070242084709331</v>
      </c>
    </row>
    <row r="570" spans="1:20" x14ac:dyDescent="0.3">
      <c r="A570">
        <v>3.3754</v>
      </c>
      <c r="B570">
        <v>1.24983</v>
      </c>
      <c r="C570">
        <v>286.88</v>
      </c>
      <c r="D570">
        <v>19</v>
      </c>
      <c r="E570">
        <v>41</v>
      </c>
      <c r="F570">
        <v>35</v>
      </c>
      <c r="R570">
        <f t="shared" si="24"/>
        <v>5.359999999999987E-2</v>
      </c>
      <c r="S570">
        <f t="shared" si="25"/>
        <v>0.17257000000000011</v>
      </c>
      <c r="T570">
        <f t="shared" si="26"/>
        <v>0.18070242084709331</v>
      </c>
    </row>
    <row r="571" spans="1:20" x14ac:dyDescent="0.3">
      <c r="A571">
        <v>3.3754</v>
      </c>
      <c r="B571">
        <v>1.24983</v>
      </c>
      <c r="C571">
        <v>286.84899999999999</v>
      </c>
      <c r="D571">
        <v>19</v>
      </c>
      <c r="E571">
        <v>41</v>
      </c>
      <c r="F571">
        <v>35</v>
      </c>
      <c r="R571">
        <f t="shared" si="24"/>
        <v>5.359999999999987E-2</v>
      </c>
      <c r="S571">
        <f t="shared" si="25"/>
        <v>0.17257000000000011</v>
      </c>
      <c r="T571">
        <f t="shared" si="26"/>
        <v>0.18070242084709331</v>
      </c>
    </row>
    <row r="572" spans="1:20" x14ac:dyDescent="0.3">
      <c r="A572">
        <v>3.3879800000000002</v>
      </c>
      <c r="B572">
        <v>1.2612000000000001</v>
      </c>
      <c r="C572">
        <v>286.83499999999998</v>
      </c>
      <c r="D572">
        <v>19</v>
      </c>
      <c r="E572">
        <v>41</v>
      </c>
      <c r="F572">
        <v>35</v>
      </c>
      <c r="R572">
        <f t="shared" si="24"/>
        <v>4.1019999999999612E-2</v>
      </c>
      <c r="S572">
        <f t="shared" si="25"/>
        <v>0.16120000000000001</v>
      </c>
      <c r="T572">
        <f t="shared" si="26"/>
        <v>0.16633724898530688</v>
      </c>
    </row>
    <row r="573" spans="1:20" x14ac:dyDescent="0.3">
      <c r="A573">
        <v>3.3879800000000002</v>
      </c>
      <c r="B573">
        <v>1.2612000000000001</v>
      </c>
      <c r="C573">
        <v>286.83499999999998</v>
      </c>
      <c r="D573">
        <v>19</v>
      </c>
      <c r="E573">
        <v>41</v>
      </c>
      <c r="F573">
        <v>35</v>
      </c>
      <c r="R573">
        <f t="shared" si="24"/>
        <v>4.1019999999999612E-2</v>
      </c>
      <c r="S573">
        <f t="shared" si="25"/>
        <v>0.16120000000000001</v>
      </c>
      <c r="T573">
        <f t="shared" si="26"/>
        <v>0.16633724898530688</v>
      </c>
    </row>
    <row r="574" spans="1:20" x14ac:dyDescent="0.3">
      <c r="A574">
        <v>3.3879800000000002</v>
      </c>
      <c r="B574">
        <v>1.2612000000000001</v>
      </c>
      <c r="C574">
        <v>286.81900000000002</v>
      </c>
      <c r="D574">
        <v>19</v>
      </c>
      <c r="E574">
        <v>41</v>
      </c>
      <c r="F574">
        <v>36</v>
      </c>
      <c r="R574">
        <f t="shared" si="24"/>
        <v>4.1019999999999612E-2</v>
      </c>
      <c r="S574">
        <f t="shared" si="25"/>
        <v>0.16120000000000001</v>
      </c>
      <c r="T574">
        <f t="shared" si="26"/>
        <v>0.16633724898530688</v>
      </c>
    </row>
    <row r="575" spans="1:20" x14ac:dyDescent="0.3">
      <c r="A575">
        <v>3.3879800000000002</v>
      </c>
      <c r="B575">
        <v>1.2612000000000001</v>
      </c>
      <c r="C575">
        <v>286.815</v>
      </c>
      <c r="D575">
        <v>19</v>
      </c>
      <c r="E575">
        <v>41</v>
      </c>
      <c r="F575">
        <v>36</v>
      </c>
      <c r="R575">
        <f t="shared" si="24"/>
        <v>4.1019999999999612E-2</v>
      </c>
      <c r="S575">
        <f t="shared" si="25"/>
        <v>0.16120000000000001</v>
      </c>
      <c r="T575">
        <f t="shared" si="26"/>
        <v>0.16633724898530688</v>
      </c>
    </row>
    <row r="576" spans="1:20" x14ac:dyDescent="0.3">
      <c r="A576">
        <v>3.3879800000000002</v>
      </c>
      <c r="B576">
        <v>1.2612000000000001</v>
      </c>
      <c r="C576">
        <v>286.815</v>
      </c>
      <c r="D576">
        <v>19</v>
      </c>
      <c r="E576">
        <v>41</v>
      </c>
      <c r="F576">
        <v>36</v>
      </c>
      <c r="R576">
        <f t="shared" si="24"/>
        <v>4.1019999999999612E-2</v>
      </c>
      <c r="S576">
        <f t="shared" si="25"/>
        <v>0.16120000000000001</v>
      </c>
      <c r="T576">
        <f t="shared" si="26"/>
        <v>0.16633724898530688</v>
      </c>
    </row>
    <row r="577" spans="1:20" x14ac:dyDescent="0.3">
      <c r="A577">
        <v>3.3879800000000002</v>
      </c>
      <c r="B577">
        <v>1.2612000000000001</v>
      </c>
      <c r="C577">
        <v>286.80599999999998</v>
      </c>
      <c r="D577">
        <v>19</v>
      </c>
      <c r="E577">
        <v>41</v>
      </c>
      <c r="F577">
        <v>36</v>
      </c>
      <c r="R577">
        <f t="shared" si="24"/>
        <v>4.1019999999999612E-2</v>
      </c>
      <c r="S577">
        <f t="shared" si="25"/>
        <v>0.16120000000000001</v>
      </c>
      <c r="T577">
        <f t="shared" si="26"/>
        <v>0.16633724898530688</v>
      </c>
    </row>
    <row r="578" spans="1:20" x14ac:dyDescent="0.3">
      <c r="A578">
        <v>3.3879800000000002</v>
      </c>
      <c r="B578">
        <v>1.2612000000000001</v>
      </c>
      <c r="C578">
        <v>286.81</v>
      </c>
      <c r="D578">
        <v>19</v>
      </c>
      <c r="E578">
        <v>41</v>
      </c>
      <c r="F578">
        <v>36</v>
      </c>
      <c r="R578">
        <f t="shared" si="24"/>
        <v>4.1019999999999612E-2</v>
      </c>
      <c r="S578">
        <f t="shared" si="25"/>
        <v>0.16120000000000001</v>
      </c>
      <c r="T578">
        <f t="shared" si="26"/>
        <v>0.16633724898530688</v>
      </c>
    </row>
    <row r="579" spans="1:20" x14ac:dyDescent="0.3">
      <c r="A579">
        <v>3.3879800000000002</v>
      </c>
      <c r="B579">
        <v>1.2612000000000001</v>
      </c>
      <c r="C579">
        <v>286.80099999999999</v>
      </c>
      <c r="D579">
        <v>19</v>
      </c>
      <c r="E579">
        <v>41</v>
      </c>
      <c r="F579">
        <v>36</v>
      </c>
      <c r="R579">
        <f t="shared" ref="R579:R642" si="27">ABS(A579-3.429)</f>
        <v>4.1019999999999612E-2</v>
      </c>
      <c r="S579">
        <f t="shared" ref="S579:S642" si="28">ABS(B579-1.4224)</f>
        <v>0.16120000000000001</v>
      </c>
      <c r="T579">
        <f t="shared" ref="T579:T642" si="29">SQRT(R579*R579+S579*S579)</f>
        <v>0.16633724898530688</v>
      </c>
    </row>
    <row r="580" spans="1:20" x14ac:dyDescent="0.3">
      <c r="A580">
        <v>3.3879800000000002</v>
      </c>
      <c r="B580">
        <v>1.2612000000000001</v>
      </c>
      <c r="C580">
        <v>286.80099999999999</v>
      </c>
      <c r="D580">
        <v>19</v>
      </c>
      <c r="E580">
        <v>41</v>
      </c>
      <c r="F580">
        <v>36</v>
      </c>
      <c r="R580">
        <f t="shared" si="27"/>
        <v>4.1019999999999612E-2</v>
      </c>
      <c r="S580">
        <f t="shared" si="28"/>
        <v>0.16120000000000001</v>
      </c>
      <c r="T580">
        <f t="shared" si="29"/>
        <v>0.16633724898530688</v>
      </c>
    </row>
    <row r="581" spans="1:20" x14ac:dyDescent="0.3">
      <c r="A581">
        <v>3.3879800000000002</v>
      </c>
      <c r="B581">
        <v>1.2612000000000001</v>
      </c>
      <c r="C581">
        <v>286.80099999999999</v>
      </c>
      <c r="D581">
        <v>19</v>
      </c>
      <c r="E581">
        <v>41</v>
      </c>
      <c r="F581">
        <v>36</v>
      </c>
      <c r="R581">
        <f t="shared" si="27"/>
        <v>4.1019999999999612E-2</v>
      </c>
      <c r="S581">
        <f t="shared" si="28"/>
        <v>0.16120000000000001</v>
      </c>
      <c r="T581">
        <f t="shared" si="29"/>
        <v>0.16633724898530688</v>
      </c>
    </row>
    <row r="582" spans="1:20" x14ac:dyDescent="0.3">
      <c r="A582">
        <v>3.3879800000000002</v>
      </c>
      <c r="B582">
        <v>1.2612000000000001</v>
      </c>
      <c r="C582">
        <v>286.80099999999999</v>
      </c>
      <c r="D582">
        <v>19</v>
      </c>
      <c r="E582">
        <v>41</v>
      </c>
      <c r="F582">
        <v>36</v>
      </c>
      <c r="R582">
        <f t="shared" si="27"/>
        <v>4.1019999999999612E-2</v>
      </c>
      <c r="S582">
        <f t="shared" si="28"/>
        <v>0.16120000000000001</v>
      </c>
      <c r="T582">
        <f t="shared" si="29"/>
        <v>0.16633724898530688</v>
      </c>
    </row>
    <row r="583" spans="1:20" x14ac:dyDescent="0.3">
      <c r="A583">
        <v>3.3770899999999999</v>
      </c>
      <c r="B583">
        <v>1.2494799999999999</v>
      </c>
      <c r="C583">
        <v>286.79599999999999</v>
      </c>
      <c r="D583">
        <v>19</v>
      </c>
      <c r="E583">
        <v>41</v>
      </c>
      <c r="F583">
        <v>36</v>
      </c>
      <c r="R583">
        <f t="shared" si="27"/>
        <v>5.1909999999999901E-2</v>
      </c>
      <c r="S583">
        <f t="shared" si="28"/>
        <v>0.17292000000000018</v>
      </c>
      <c r="T583">
        <f t="shared" si="29"/>
        <v>0.18054355291729487</v>
      </c>
    </row>
    <row r="584" spans="1:20" x14ac:dyDescent="0.3">
      <c r="A584">
        <v>3.3770899999999999</v>
      </c>
      <c r="B584">
        <v>1.2494799999999999</v>
      </c>
      <c r="C584">
        <v>286.77199999999999</v>
      </c>
      <c r="D584">
        <v>19</v>
      </c>
      <c r="E584">
        <v>41</v>
      </c>
      <c r="F584">
        <v>36</v>
      </c>
      <c r="R584">
        <f t="shared" si="27"/>
        <v>5.1909999999999901E-2</v>
      </c>
      <c r="S584">
        <f t="shared" si="28"/>
        <v>0.17292000000000018</v>
      </c>
      <c r="T584">
        <f t="shared" si="29"/>
        <v>0.18054355291729487</v>
      </c>
    </row>
    <row r="585" spans="1:20" x14ac:dyDescent="0.3">
      <c r="A585">
        <v>3.3770899999999999</v>
      </c>
      <c r="B585">
        <v>1.2494799999999999</v>
      </c>
      <c r="C585">
        <v>286.78300000000002</v>
      </c>
      <c r="D585">
        <v>19</v>
      </c>
      <c r="E585">
        <v>41</v>
      </c>
      <c r="F585">
        <v>36</v>
      </c>
      <c r="R585">
        <f t="shared" si="27"/>
        <v>5.1909999999999901E-2</v>
      </c>
      <c r="S585">
        <f t="shared" si="28"/>
        <v>0.17292000000000018</v>
      </c>
      <c r="T585">
        <f t="shared" si="29"/>
        <v>0.18054355291729487</v>
      </c>
    </row>
    <row r="586" spans="1:20" x14ac:dyDescent="0.3">
      <c r="A586">
        <v>3.3770899999999999</v>
      </c>
      <c r="B586">
        <v>1.2494799999999999</v>
      </c>
      <c r="C586">
        <v>286.76</v>
      </c>
      <c r="D586">
        <v>19</v>
      </c>
      <c r="E586">
        <v>41</v>
      </c>
      <c r="F586">
        <v>36</v>
      </c>
      <c r="R586">
        <f t="shared" si="27"/>
        <v>5.1909999999999901E-2</v>
      </c>
      <c r="S586">
        <f t="shared" si="28"/>
        <v>0.17292000000000018</v>
      </c>
      <c r="T586">
        <f t="shared" si="29"/>
        <v>0.18054355291729487</v>
      </c>
    </row>
    <row r="587" spans="1:20" x14ac:dyDescent="0.3">
      <c r="A587">
        <v>3.3770899999999999</v>
      </c>
      <c r="B587">
        <v>1.2494799999999999</v>
      </c>
      <c r="C587">
        <v>286.76</v>
      </c>
      <c r="D587">
        <v>19</v>
      </c>
      <c r="E587">
        <v>41</v>
      </c>
      <c r="F587">
        <v>36</v>
      </c>
      <c r="R587">
        <f t="shared" si="27"/>
        <v>5.1909999999999901E-2</v>
      </c>
      <c r="S587">
        <f t="shared" si="28"/>
        <v>0.17292000000000018</v>
      </c>
      <c r="T587">
        <f t="shared" si="29"/>
        <v>0.18054355291729487</v>
      </c>
    </row>
    <row r="588" spans="1:20" x14ac:dyDescent="0.3">
      <c r="A588">
        <v>3.3770899999999999</v>
      </c>
      <c r="B588">
        <v>1.2494799999999999</v>
      </c>
      <c r="C588">
        <v>286.73500000000001</v>
      </c>
      <c r="D588">
        <v>19</v>
      </c>
      <c r="E588">
        <v>41</v>
      </c>
      <c r="F588">
        <v>37</v>
      </c>
      <c r="R588">
        <f t="shared" si="27"/>
        <v>5.1909999999999901E-2</v>
      </c>
      <c r="S588">
        <f t="shared" si="28"/>
        <v>0.17292000000000018</v>
      </c>
      <c r="T588">
        <f t="shared" si="29"/>
        <v>0.18054355291729487</v>
      </c>
    </row>
    <row r="589" spans="1:20" x14ac:dyDescent="0.3">
      <c r="A589">
        <v>3.3770899999999999</v>
      </c>
      <c r="B589">
        <v>1.2494799999999999</v>
      </c>
      <c r="C589">
        <v>286.73</v>
      </c>
      <c r="D589">
        <v>19</v>
      </c>
      <c r="E589">
        <v>41</v>
      </c>
      <c r="F589">
        <v>37</v>
      </c>
      <c r="R589">
        <f t="shared" si="27"/>
        <v>5.1909999999999901E-2</v>
      </c>
      <c r="S589">
        <f t="shared" si="28"/>
        <v>0.17292000000000018</v>
      </c>
      <c r="T589">
        <f t="shared" si="29"/>
        <v>0.18054355291729487</v>
      </c>
    </row>
    <row r="590" spans="1:20" x14ac:dyDescent="0.3">
      <c r="A590">
        <v>3.3770899999999999</v>
      </c>
      <c r="B590">
        <v>1.2494799999999999</v>
      </c>
      <c r="C590">
        <v>286.73</v>
      </c>
      <c r="D590">
        <v>19</v>
      </c>
      <c r="E590">
        <v>41</v>
      </c>
      <c r="F590">
        <v>37</v>
      </c>
      <c r="R590">
        <f t="shared" si="27"/>
        <v>5.1909999999999901E-2</v>
      </c>
      <c r="S590">
        <f t="shared" si="28"/>
        <v>0.17292000000000018</v>
      </c>
      <c r="T590">
        <f t="shared" si="29"/>
        <v>0.18054355291729487</v>
      </c>
    </row>
    <row r="591" spans="1:20" x14ac:dyDescent="0.3">
      <c r="A591">
        <v>3.3665799999999999</v>
      </c>
      <c r="B591">
        <v>1.2728299999999999</v>
      </c>
      <c r="C591">
        <v>286.73399999999998</v>
      </c>
      <c r="D591">
        <v>19</v>
      </c>
      <c r="E591">
        <v>41</v>
      </c>
      <c r="F591">
        <v>37</v>
      </c>
      <c r="R591">
        <f t="shared" si="27"/>
        <v>6.241999999999992E-2</v>
      </c>
      <c r="S591">
        <f t="shared" si="28"/>
        <v>0.1495700000000002</v>
      </c>
      <c r="T591">
        <f t="shared" si="29"/>
        <v>0.16207233354277356</v>
      </c>
    </row>
    <row r="592" spans="1:20" x14ac:dyDescent="0.3">
      <c r="A592">
        <v>3.38639</v>
      </c>
      <c r="B592">
        <v>1.26803</v>
      </c>
      <c r="C592">
        <v>286.74099999999999</v>
      </c>
      <c r="D592">
        <v>19</v>
      </c>
      <c r="E592">
        <v>41</v>
      </c>
      <c r="F592">
        <v>37</v>
      </c>
      <c r="R592">
        <f t="shared" si="27"/>
        <v>4.2609999999999815E-2</v>
      </c>
      <c r="S592">
        <f t="shared" si="28"/>
        <v>0.15437000000000012</v>
      </c>
      <c r="T592">
        <f t="shared" si="29"/>
        <v>0.16014277692109632</v>
      </c>
    </row>
    <row r="593" spans="1:20" x14ac:dyDescent="0.3">
      <c r="A593">
        <v>3.6067499999999999</v>
      </c>
      <c r="B593">
        <v>1.00837</v>
      </c>
      <c r="C593">
        <v>286.74099999999999</v>
      </c>
      <c r="D593">
        <v>19</v>
      </c>
      <c r="E593">
        <v>41</v>
      </c>
      <c r="F593">
        <v>37</v>
      </c>
      <c r="R593">
        <f t="shared" si="27"/>
        <v>0.17775000000000007</v>
      </c>
      <c r="S593">
        <f t="shared" si="28"/>
        <v>0.41403000000000012</v>
      </c>
      <c r="T593">
        <f t="shared" si="29"/>
        <v>0.45057286136650543</v>
      </c>
    </row>
    <row r="594" spans="1:20" x14ac:dyDescent="0.3">
      <c r="A594">
        <v>3.6067499999999999</v>
      </c>
      <c r="B594">
        <v>1.00837</v>
      </c>
      <c r="C594">
        <v>286.74299999999999</v>
      </c>
      <c r="D594">
        <v>19</v>
      </c>
      <c r="E594">
        <v>41</v>
      </c>
      <c r="F594">
        <v>37</v>
      </c>
      <c r="R594">
        <f t="shared" si="27"/>
        <v>0.17775000000000007</v>
      </c>
      <c r="S594">
        <f t="shared" si="28"/>
        <v>0.41403000000000012</v>
      </c>
      <c r="T594">
        <f t="shared" si="29"/>
        <v>0.45057286136650543</v>
      </c>
    </row>
    <row r="595" spans="1:20" x14ac:dyDescent="0.3">
      <c r="A595">
        <v>3.6067499999999999</v>
      </c>
      <c r="B595">
        <v>1.00837</v>
      </c>
      <c r="C595">
        <v>286.74299999999999</v>
      </c>
      <c r="D595">
        <v>19</v>
      </c>
      <c r="E595">
        <v>41</v>
      </c>
      <c r="F595">
        <v>37</v>
      </c>
      <c r="R595">
        <f t="shared" si="27"/>
        <v>0.17775000000000007</v>
      </c>
      <c r="S595">
        <f t="shared" si="28"/>
        <v>0.41403000000000012</v>
      </c>
      <c r="T595">
        <f t="shared" si="29"/>
        <v>0.45057286136650543</v>
      </c>
    </row>
    <row r="596" spans="1:20" x14ac:dyDescent="0.3">
      <c r="A596">
        <v>3.6067499999999999</v>
      </c>
      <c r="B596">
        <v>1.00837</v>
      </c>
      <c r="C596">
        <v>286.70999999999998</v>
      </c>
      <c r="D596">
        <v>19</v>
      </c>
      <c r="E596">
        <v>41</v>
      </c>
      <c r="F596">
        <v>37</v>
      </c>
      <c r="R596">
        <f t="shared" si="27"/>
        <v>0.17775000000000007</v>
      </c>
      <c r="S596">
        <f t="shared" si="28"/>
        <v>0.41403000000000012</v>
      </c>
      <c r="T596">
        <f t="shared" si="29"/>
        <v>0.45057286136650543</v>
      </c>
    </row>
    <row r="597" spans="1:20" x14ac:dyDescent="0.3">
      <c r="A597">
        <v>3.6067499999999999</v>
      </c>
      <c r="B597">
        <v>1.00837</v>
      </c>
      <c r="C597">
        <v>286.70999999999998</v>
      </c>
      <c r="D597">
        <v>19</v>
      </c>
      <c r="E597">
        <v>41</v>
      </c>
      <c r="F597">
        <v>37</v>
      </c>
      <c r="R597">
        <f t="shared" si="27"/>
        <v>0.17775000000000007</v>
      </c>
      <c r="S597">
        <f t="shared" si="28"/>
        <v>0.41403000000000012</v>
      </c>
      <c r="T597">
        <f t="shared" si="29"/>
        <v>0.45057286136650543</v>
      </c>
    </row>
    <row r="598" spans="1:20" x14ac:dyDescent="0.3">
      <c r="A598">
        <v>3.6067499999999999</v>
      </c>
      <c r="B598">
        <v>1.00837</v>
      </c>
      <c r="C598">
        <v>286.68900000000002</v>
      </c>
      <c r="D598">
        <v>19</v>
      </c>
      <c r="E598">
        <v>41</v>
      </c>
      <c r="F598">
        <v>37</v>
      </c>
      <c r="R598">
        <f t="shared" si="27"/>
        <v>0.17775000000000007</v>
      </c>
      <c r="S598">
        <f t="shared" si="28"/>
        <v>0.41403000000000012</v>
      </c>
      <c r="T598">
        <f t="shared" si="29"/>
        <v>0.45057286136650543</v>
      </c>
    </row>
    <row r="599" spans="1:20" x14ac:dyDescent="0.3">
      <c r="A599">
        <v>3.6067499999999999</v>
      </c>
      <c r="B599">
        <v>1.00837</v>
      </c>
      <c r="C599">
        <v>286.7</v>
      </c>
      <c r="D599">
        <v>19</v>
      </c>
      <c r="E599">
        <v>41</v>
      </c>
      <c r="F599">
        <v>37</v>
      </c>
      <c r="R599">
        <f t="shared" si="27"/>
        <v>0.17775000000000007</v>
      </c>
      <c r="S599">
        <f t="shared" si="28"/>
        <v>0.41403000000000012</v>
      </c>
      <c r="T599">
        <f t="shared" si="29"/>
        <v>0.45057286136650543</v>
      </c>
    </row>
    <row r="600" spans="1:20" x14ac:dyDescent="0.3">
      <c r="A600">
        <v>3.6067499999999999</v>
      </c>
      <c r="B600">
        <v>1.00837</v>
      </c>
      <c r="C600">
        <v>286.7</v>
      </c>
      <c r="D600">
        <v>19</v>
      </c>
      <c r="E600">
        <v>41</v>
      </c>
      <c r="F600">
        <v>37</v>
      </c>
      <c r="R600">
        <f t="shared" si="27"/>
        <v>0.17775000000000007</v>
      </c>
      <c r="S600">
        <f t="shared" si="28"/>
        <v>0.41403000000000012</v>
      </c>
      <c r="T600">
        <f t="shared" si="29"/>
        <v>0.45057286136650543</v>
      </c>
    </row>
    <row r="601" spans="1:20" x14ac:dyDescent="0.3">
      <c r="A601">
        <v>3.6067499999999999</v>
      </c>
      <c r="B601">
        <v>1.00837</v>
      </c>
      <c r="C601">
        <v>286.7</v>
      </c>
      <c r="D601">
        <v>19</v>
      </c>
      <c r="E601">
        <v>41</v>
      </c>
      <c r="F601">
        <v>37</v>
      </c>
      <c r="R601">
        <f t="shared" si="27"/>
        <v>0.17775000000000007</v>
      </c>
      <c r="S601">
        <f t="shared" si="28"/>
        <v>0.41403000000000012</v>
      </c>
      <c r="T601">
        <f t="shared" si="29"/>
        <v>0.45057286136650543</v>
      </c>
    </row>
    <row r="602" spans="1:20" x14ac:dyDescent="0.3">
      <c r="A602">
        <v>3.5451199999999998</v>
      </c>
      <c r="B602">
        <v>1.1421399999999999</v>
      </c>
      <c r="C602">
        <v>286.709</v>
      </c>
      <c r="D602">
        <v>19</v>
      </c>
      <c r="E602">
        <v>41</v>
      </c>
      <c r="F602">
        <v>37</v>
      </c>
      <c r="R602">
        <f t="shared" si="27"/>
        <v>0.11612</v>
      </c>
      <c r="S602">
        <f t="shared" si="28"/>
        <v>0.28026000000000018</v>
      </c>
      <c r="T602">
        <f t="shared" si="29"/>
        <v>0.30336367943443743</v>
      </c>
    </row>
    <row r="603" spans="1:20" x14ac:dyDescent="0.3">
      <c r="A603">
        <v>3.5451199999999998</v>
      </c>
      <c r="B603">
        <v>1.1421399999999999</v>
      </c>
      <c r="C603">
        <v>286.68700000000001</v>
      </c>
      <c r="D603">
        <v>19</v>
      </c>
      <c r="E603">
        <v>41</v>
      </c>
      <c r="F603">
        <v>38</v>
      </c>
      <c r="R603">
        <f t="shared" si="27"/>
        <v>0.11612</v>
      </c>
      <c r="S603">
        <f t="shared" si="28"/>
        <v>0.28026000000000018</v>
      </c>
      <c r="T603">
        <f t="shared" si="29"/>
        <v>0.30336367943443743</v>
      </c>
    </row>
    <row r="604" spans="1:20" x14ac:dyDescent="0.3">
      <c r="A604">
        <v>3.5451199999999998</v>
      </c>
      <c r="B604">
        <v>1.1421399999999999</v>
      </c>
      <c r="C604">
        <v>286.68700000000001</v>
      </c>
      <c r="D604">
        <v>19</v>
      </c>
      <c r="E604">
        <v>41</v>
      </c>
      <c r="F604">
        <v>38</v>
      </c>
      <c r="R604">
        <f t="shared" si="27"/>
        <v>0.11612</v>
      </c>
      <c r="S604">
        <f t="shared" si="28"/>
        <v>0.28026000000000018</v>
      </c>
      <c r="T604">
        <f t="shared" si="29"/>
        <v>0.30336367943443743</v>
      </c>
    </row>
    <row r="605" spans="1:20" x14ac:dyDescent="0.3">
      <c r="A605">
        <v>3.34483</v>
      </c>
      <c r="B605">
        <v>1.2922</v>
      </c>
      <c r="C605">
        <v>286.697</v>
      </c>
      <c r="D605">
        <v>19</v>
      </c>
      <c r="E605">
        <v>41</v>
      </c>
      <c r="F605">
        <v>38</v>
      </c>
      <c r="R605">
        <f t="shared" si="27"/>
        <v>8.4169999999999856E-2</v>
      </c>
      <c r="S605">
        <f t="shared" si="28"/>
        <v>0.13020000000000009</v>
      </c>
      <c r="T605">
        <f t="shared" si="29"/>
        <v>0.1550375080424089</v>
      </c>
    </row>
    <row r="606" spans="1:20" x14ac:dyDescent="0.3">
      <c r="A606">
        <v>3.34483</v>
      </c>
      <c r="B606">
        <v>1.2922</v>
      </c>
      <c r="C606">
        <v>286.721</v>
      </c>
      <c r="D606">
        <v>19</v>
      </c>
      <c r="E606">
        <v>41</v>
      </c>
      <c r="F606">
        <v>38</v>
      </c>
      <c r="R606">
        <f t="shared" si="27"/>
        <v>8.4169999999999856E-2</v>
      </c>
      <c r="S606">
        <f t="shared" si="28"/>
        <v>0.13020000000000009</v>
      </c>
      <c r="T606">
        <f t="shared" si="29"/>
        <v>0.1550375080424089</v>
      </c>
    </row>
    <row r="607" spans="1:20" x14ac:dyDescent="0.3">
      <c r="A607">
        <v>3.4413299999999998</v>
      </c>
      <c r="B607">
        <v>1.1501600000000001</v>
      </c>
      <c r="C607">
        <v>286.72199999999998</v>
      </c>
      <c r="D607">
        <v>19</v>
      </c>
      <c r="E607">
        <v>41</v>
      </c>
      <c r="F607">
        <v>38</v>
      </c>
      <c r="R607">
        <f t="shared" si="27"/>
        <v>1.2329999999999952E-2</v>
      </c>
      <c r="S607">
        <f t="shared" si="28"/>
        <v>0.27224000000000004</v>
      </c>
      <c r="T607">
        <f t="shared" si="29"/>
        <v>0.27251907547913051</v>
      </c>
    </row>
    <row r="608" spans="1:20" x14ac:dyDescent="0.3">
      <c r="A608">
        <v>3.4450799999999999</v>
      </c>
      <c r="B608">
        <v>1.27999</v>
      </c>
      <c r="C608">
        <v>286.70600000000002</v>
      </c>
      <c r="D608">
        <v>19</v>
      </c>
      <c r="E608">
        <v>41</v>
      </c>
      <c r="F608">
        <v>38</v>
      </c>
      <c r="R608">
        <f t="shared" si="27"/>
        <v>1.6080000000000094E-2</v>
      </c>
      <c r="S608">
        <f t="shared" si="28"/>
        <v>0.14241000000000015</v>
      </c>
      <c r="T608">
        <f t="shared" si="29"/>
        <v>0.14331494862714095</v>
      </c>
    </row>
    <row r="609" spans="1:20" x14ac:dyDescent="0.3">
      <c r="A609">
        <v>3.4450799999999999</v>
      </c>
      <c r="B609">
        <v>1.27999</v>
      </c>
      <c r="C609">
        <v>286.70600000000002</v>
      </c>
      <c r="D609">
        <v>19</v>
      </c>
      <c r="E609">
        <v>41</v>
      </c>
      <c r="F609">
        <v>38</v>
      </c>
      <c r="R609">
        <f t="shared" si="27"/>
        <v>1.6080000000000094E-2</v>
      </c>
      <c r="S609">
        <f t="shared" si="28"/>
        <v>0.14241000000000015</v>
      </c>
      <c r="T609">
        <f t="shared" si="29"/>
        <v>0.14331494862714095</v>
      </c>
    </row>
    <row r="610" spans="1:20" x14ac:dyDescent="0.3">
      <c r="A610">
        <v>3.4450799999999999</v>
      </c>
      <c r="B610">
        <v>1.27999</v>
      </c>
      <c r="C610">
        <v>286.726</v>
      </c>
      <c r="D610">
        <v>19</v>
      </c>
      <c r="E610">
        <v>41</v>
      </c>
      <c r="F610">
        <v>38</v>
      </c>
      <c r="R610">
        <f t="shared" si="27"/>
        <v>1.6080000000000094E-2</v>
      </c>
      <c r="S610">
        <f t="shared" si="28"/>
        <v>0.14241000000000015</v>
      </c>
      <c r="T610">
        <f t="shared" si="29"/>
        <v>0.14331494862714095</v>
      </c>
    </row>
    <row r="611" spans="1:20" x14ac:dyDescent="0.3">
      <c r="A611">
        <v>3.4450799999999999</v>
      </c>
      <c r="B611">
        <v>1.27999</v>
      </c>
      <c r="C611">
        <v>286.726</v>
      </c>
      <c r="D611">
        <v>19</v>
      </c>
      <c r="E611">
        <v>41</v>
      </c>
      <c r="F611">
        <v>38</v>
      </c>
      <c r="R611">
        <f t="shared" si="27"/>
        <v>1.6080000000000094E-2</v>
      </c>
      <c r="S611">
        <f t="shared" si="28"/>
        <v>0.14241000000000015</v>
      </c>
      <c r="T611">
        <f t="shared" si="29"/>
        <v>0.14331494862714095</v>
      </c>
    </row>
    <row r="612" spans="1:20" x14ac:dyDescent="0.3">
      <c r="A612">
        <v>3.4450799999999999</v>
      </c>
      <c r="B612">
        <v>1.27999</v>
      </c>
      <c r="C612">
        <v>286.73599999999999</v>
      </c>
      <c r="D612">
        <v>19</v>
      </c>
      <c r="E612">
        <v>41</v>
      </c>
      <c r="F612">
        <v>38</v>
      </c>
      <c r="R612">
        <f t="shared" si="27"/>
        <v>1.6080000000000094E-2</v>
      </c>
      <c r="S612">
        <f t="shared" si="28"/>
        <v>0.14241000000000015</v>
      </c>
      <c r="T612">
        <f t="shared" si="29"/>
        <v>0.14331494862714095</v>
      </c>
    </row>
    <row r="613" spans="1:20" x14ac:dyDescent="0.3">
      <c r="A613">
        <v>3.3475100000000002</v>
      </c>
      <c r="B613">
        <v>1.21045</v>
      </c>
      <c r="C613">
        <v>286.74200000000002</v>
      </c>
      <c r="D613">
        <v>19</v>
      </c>
      <c r="E613">
        <v>41</v>
      </c>
      <c r="F613">
        <v>38</v>
      </c>
      <c r="R613">
        <f t="shared" si="27"/>
        <v>8.1489999999999618E-2</v>
      </c>
      <c r="S613">
        <f t="shared" si="28"/>
        <v>0.21195000000000008</v>
      </c>
      <c r="T613">
        <f t="shared" si="29"/>
        <v>0.22707580804656399</v>
      </c>
    </row>
    <row r="614" spans="1:20" x14ac:dyDescent="0.3">
      <c r="A614">
        <v>3.3475100000000002</v>
      </c>
      <c r="B614">
        <v>1.21045</v>
      </c>
      <c r="C614">
        <v>286.75</v>
      </c>
      <c r="D614">
        <v>19</v>
      </c>
      <c r="E614">
        <v>41</v>
      </c>
      <c r="F614">
        <v>38</v>
      </c>
      <c r="R614">
        <f t="shared" si="27"/>
        <v>8.1489999999999618E-2</v>
      </c>
      <c r="S614">
        <f t="shared" si="28"/>
        <v>0.21195000000000008</v>
      </c>
      <c r="T614">
        <f t="shared" si="29"/>
        <v>0.22707580804656399</v>
      </c>
    </row>
    <row r="615" spans="1:20" x14ac:dyDescent="0.3">
      <c r="A615">
        <v>3.3475100000000002</v>
      </c>
      <c r="B615">
        <v>1.21045</v>
      </c>
      <c r="C615">
        <v>286.75</v>
      </c>
      <c r="D615">
        <v>19</v>
      </c>
      <c r="E615">
        <v>41</v>
      </c>
      <c r="F615">
        <v>38</v>
      </c>
      <c r="R615">
        <f t="shared" si="27"/>
        <v>8.1489999999999618E-2</v>
      </c>
      <c r="S615">
        <f t="shared" si="28"/>
        <v>0.21195000000000008</v>
      </c>
      <c r="T615">
        <f t="shared" si="29"/>
        <v>0.22707580804656399</v>
      </c>
    </row>
    <row r="616" spans="1:20" x14ac:dyDescent="0.3">
      <c r="A616">
        <v>3.3475100000000002</v>
      </c>
      <c r="B616">
        <v>1.21045</v>
      </c>
      <c r="C616">
        <v>286.75</v>
      </c>
      <c r="D616">
        <v>19</v>
      </c>
      <c r="E616">
        <v>41</v>
      </c>
      <c r="F616">
        <v>38</v>
      </c>
      <c r="R616">
        <f t="shared" si="27"/>
        <v>8.1489999999999618E-2</v>
      </c>
      <c r="S616">
        <f t="shared" si="28"/>
        <v>0.21195000000000008</v>
      </c>
      <c r="T616">
        <f t="shared" si="29"/>
        <v>0.22707580804656399</v>
      </c>
    </row>
    <row r="617" spans="1:20" x14ac:dyDescent="0.3">
      <c r="A617">
        <v>3.3475100000000002</v>
      </c>
      <c r="B617">
        <v>1.21045</v>
      </c>
      <c r="C617">
        <v>286.75</v>
      </c>
      <c r="D617">
        <v>19</v>
      </c>
      <c r="E617">
        <v>41</v>
      </c>
      <c r="F617">
        <v>38</v>
      </c>
      <c r="R617">
        <f t="shared" si="27"/>
        <v>8.1489999999999618E-2</v>
      </c>
      <c r="S617">
        <f t="shared" si="28"/>
        <v>0.21195000000000008</v>
      </c>
      <c r="T617">
        <f t="shared" si="29"/>
        <v>0.22707580804656399</v>
      </c>
    </row>
    <row r="618" spans="1:20" x14ac:dyDescent="0.3">
      <c r="A618">
        <v>3.3475100000000002</v>
      </c>
      <c r="B618">
        <v>1.21045</v>
      </c>
      <c r="C618">
        <v>286.75</v>
      </c>
      <c r="D618">
        <v>19</v>
      </c>
      <c r="E618">
        <v>41</v>
      </c>
      <c r="F618">
        <v>38</v>
      </c>
      <c r="R618">
        <f t="shared" si="27"/>
        <v>8.1489999999999618E-2</v>
      </c>
      <c r="S618">
        <f t="shared" si="28"/>
        <v>0.21195000000000008</v>
      </c>
      <c r="T618">
        <f t="shared" si="29"/>
        <v>0.22707580804656399</v>
      </c>
    </row>
    <row r="619" spans="1:20" x14ac:dyDescent="0.3">
      <c r="A619">
        <v>3.3475100000000002</v>
      </c>
      <c r="B619">
        <v>1.21045</v>
      </c>
      <c r="C619">
        <v>286.75</v>
      </c>
      <c r="D619">
        <v>19</v>
      </c>
      <c r="E619">
        <v>41</v>
      </c>
      <c r="F619">
        <v>38</v>
      </c>
      <c r="R619">
        <f t="shared" si="27"/>
        <v>8.1489999999999618E-2</v>
      </c>
      <c r="S619">
        <f t="shared" si="28"/>
        <v>0.21195000000000008</v>
      </c>
      <c r="T619">
        <f t="shared" si="29"/>
        <v>0.22707580804656399</v>
      </c>
    </row>
    <row r="620" spans="1:20" x14ac:dyDescent="0.3">
      <c r="A620">
        <v>3.3475100000000002</v>
      </c>
      <c r="B620">
        <v>1.21045</v>
      </c>
      <c r="C620">
        <v>286.75</v>
      </c>
      <c r="D620">
        <v>19</v>
      </c>
      <c r="E620">
        <v>41</v>
      </c>
      <c r="F620">
        <v>38</v>
      </c>
      <c r="R620">
        <f t="shared" si="27"/>
        <v>8.1489999999999618E-2</v>
      </c>
      <c r="S620">
        <f t="shared" si="28"/>
        <v>0.21195000000000008</v>
      </c>
      <c r="T620">
        <f t="shared" si="29"/>
        <v>0.22707580804656399</v>
      </c>
    </row>
    <row r="621" spans="1:20" x14ac:dyDescent="0.3">
      <c r="A621">
        <v>3.18811</v>
      </c>
      <c r="B621">
        <v>0.84977599999999998</v>
      </c>
      <c r="C621">
        <v>286.77</v>
      </c>
      <c r="D621">
        <v>19</v>
      </c>
      <c r="E621">
        <v>41</v>
      </c>
      <c r="F621">
        <v>39</v>
      </c>
      <c r="R621">
        <f t="shared" si="27"/>
        <v>0.24088999999999983</v>
      </c>
      <c r="S621">
        <f t="shared" si="28"/>
        <v>0.57262400000000013</v>
      </c>
      <c r="T621">
        <f t="shared" si="29"/>
        <v>0.62122961735255355</v>
      </c>
    </row>
    <row r="622" spans="1:20" x14ac:dyDescent="0.3">
      <c r="A622">
        <v>3.18811</v>
      </c>
      <c r="B622">
        <v>0.84977599999999998</v>
      </c>
      <c r="C622">
        <v>286.77</v>
      </c>
      <c r="D622">
        <v>19</v>
      </c>
      <c r="E622">
        <v>41</v>
      </c>
      <c r="F622">
        <v>39</v>
      </c>
      <c r="R622">
        <f t="shared" si="27"/>
        <v>0.24088999999999983</v>
      </c>
      <c r="S622">
        <f t="shared" si="28"/>
        <v>0.57262400000000013</v>
      </c>
      <c r="T622">
        <f t="shared" si="29"/>
        <v>0.62122961735255355</v>
      </c>
    </row>
    <row r="623" spans="1:20" x14ac:dyDescent="0.3">
      <c r="A623">
        <v>3.18811</v>
      </c>
      <c r="B623">
        <v>0.84977599999999998</v>
      </c>
      <c r="C623">
        <v>286.78300000000002</v>
      </c>
      <c r="D623">
        <v>19</v>
      </c>
      <c r="E623">
        <v>41</v>
      </c>
      <c r="F623">
        <v>39</v>
      </c>
      <c r="R623">
        <f t="shared" si="27"/>
        <v>0.24088999999999983</v>
      </c>
      <c r="S623">
        <f t="shared" si="28"/>
        <v>0.57262400000000013</v>
      </c>
      <c r="T623">
        <f t="shared" si="29"/>
        <v>0.62122961735255355</v>
      </c>
    </row>
    <row r="624" spans="1:20" x14ac:dyDescent="0.3">
      <c r="A624">
        <v>3.2942</v>
      </c>
      <c r="B624">
        <v>1.19706</v>
      </c>
      <c r="C624">
        <v>286.78800000000001</v>
      </c>
      <c r="D624">
        <v>19</v>
      </c>
      <c r="E624">
        <v>41</v>
      </c>
      <c r="F624">
        <v>39</v>
      </c>
      <c r="R624">
        <f t="shared" si="27"/>
        <v>0.13479999999999981</v>
      </c>
      <c r="S624">
        <f t="shared" si="28"/>
        <v>0.2253400000000001</v>
      </c>
      <c r="T624">
        <f t="shared" si="29"/>
        <v>0.26258171223449661</v>
      </c>
    </row>
    <row r="625" spans="1:20" x14ac:dyDescent="0.3">
      <c r="A625">
        <v>3.2942</v>
      </c>
      <c r="B625">
        <v>1.19706</v>
      </c>
      <c r="C625">
        <v>286.78800000000001</v>
      </c>
      <c r="D625">
        <v>19</v>
      </c>
      <c r="E625">
        <v>41</v>
      </c>
      <c r="F625">
        <v>39</v>
      </c>
      <c r="R625">
        <f t="shared" si="27"/>
        <v>0.13479999999999981</v>
      </c>
      <c r="S625">
        <f t="shared" si="28"/>
        <v>0.2253400000000001</v>
      </c>
      <c r="T625">
        <f t="shared" si="29"/>
        <v>0.26258171223449661</v>
      </c>
    </row>
    <row r="626" spans="1:20" x14ac:dyDescent="0.3">
      <c r="A626">
        <v>3.2942</v>
      </c>
      <c r="B626">
        <v>1.19706</v>
      </c>
      <c r="C626">
        <v>286.78800000000001</v>
      </c>
      <c r="D626">
        <v>19</v>
      </c>
      <c r="E626">
        <v>41</v>
      </c>
      <c r="F626">
        <v>39</v>
      </c>
      <c r="R626">
        <f t="shared" si="27"/>
        <v>0.13479999999999981</v>
      </c>
      <c r="S626">
        <f t="shared" si="28"/>
        <v>0.2253400000000001</v>
      </c>
      <c r="T626">
        <f t="shared" si="29"/>
        <v>0.26258171223449661</v>
      </c>
    </row>
    <row r="627" spans="1:20" x14ac:dyDescent="0.3">
      <c r="A627">
        <v>3.2942</v>
      </c>
      <c r="B627">
        <v>1.19706</v>
      </c>
      <c r="C627">
        <v>286.79199999999997</v>
      </c>
      <c r="D627">
        <v>19</v>
      </c>
      <c r="E627">
        <v>41</v>
      </c>
      <c r="F627">
        <v>39</v>
      </c>
      <c r="R627">
        <f t="shared" si="27"/>
        <v>0.13479999999999981</v>
      </c>
      <c r="S627">
        <f t="shared" si="28"/>
        <v>0.2253400000000001</v>
      </c>
      <c r="T627">
        <f t="shared" si="29"/>
        <v>0.26258171223449661</v>
      </c>
    </row>
    <row r="628" spans="1:20" x14ac:dyDescent="0.3">
      <c r="A628">
        <v>3.2942</v>
      </c>
      <c r="B628">
        <v>1.19706</v>
      </c>
      <c r="C628">
        <v>286.79199999999997</v>
      </c>
      <c r="D628">
        <v>19</v>
      </c>
      <c r="E628">
        <v>41</v>
      </c>
      <c r="F628">
        <v>39</v>
      </c>
      <c r="R628">
        <f t="shared" si="27"/>
        <v>0.13479999999999981</v>
      </c>
      <c r="S628">
        <f t="shared" si="28"/>
        <v>0.2253400000000001</v>
      </c>
      <c r="T628">
        <f t="shared" si="29"/>
        <v>0.26258171223449661</v>
      </c>
    </row>
    <row r="629" spans="1:20" x14ac:dyDescent="0.3">
      <c r="A629">
        <v>3.2942</v>
      </c>
      <c r="B629">
        <v>1.19706</v>
      </c>
      <c r="C629">
        <v>286.79199999999997</v>
      </c>
      <c r="D629">
        <v>19</v>
      </c>
      <c r="E629">
        <v>41</v>
      </c>
      <c r="F629">
        <v>39</v>
      </c>
      <c r="R629">
        <f t="shared" si="27"/>
        <v>0.13479999999999981</v>
      </c>
      <c r="S629">
        <f t="shared" si="28"/>
        <v>0.2253400000000001</v>
      </c>
      <c r="T629">
        <f t="shared" si="29"/>
        <v>0.26258171223449661</v>
      </c>
    </row>
    <row r="630" spans="1:20" x14ac:dyDescent="0.3">
      <c r="A630">
        <v>3.2942</v>
      </c>
      <c r="B630">
        <v>1.19706</v>
      </c>
      <c r="C630">
        <v>286.79199999999997</v>
      </c>
      <c r="D630">
        <v>19</v>
      </c>
      <c r="E630">
        <v>41</v>
      </c>
      <c r="F630">
        <v>39</v>
      </c>
      <c r="R630">
        <f t="shared" si="27"/>
        <v>0.13479999999999981</v>
      </c>
      <c r="S630">
        <f t="shared" si="28"/>
        <v>0.2253400000000001</v>
      </c>
      <c r="T630">
        <f t="shared" si="29"/>
        <v>0.26258171223449661</v>
      </c>
    </row>
    <row r="631" spans="1:20" x14ac:dyDescent="0.3">
      <c r="A631">
        <v>3.4577599999999999</v>
      </c>
      <c r="B631">
        <v>1.23373</v>
      </c>
      <c r="C631">
        <v>286.84500000000003</v>
      </c>
      <c r="D631">
        <v>19</v>
      </c>
      <c r="E631">
        <v>41</v>
      </c>
      <c r="F631">
        <v>39</v>
      </c>
      <c r="R631">
        <f t="shared" si="27"/>
        <v>2.8760000000000119E-2</v>
      </c>
      <c r="S631">
        <f t="shared" si="28"/>
        <v>0.18867000000000012</v>
      </c>
      <c r="T631">
        <f t="shared" si="29"/>
        <v>0.19084943410971919</v>
      </c>
    </row>
    <row r="632" spans="1:20" x14ac:dyDescent="0.3">
      <c r="A632">
        <v>3.33677</v>
      </c>
      <c r="B632">
        <v>1.39316</v>
      </c>
      <c r="C632">
        <v>286.87299999999999</v>
      </c>
      <c r="D632">
        <v>19</v>
      </c>
      <c r="E632">
        <v>41</v>
      </c>
      <c r="F632">
        <v>39</v>
      </c>
      <c r="R632">
        <f t="shared" si="27"/>
        <v>9.2229999999999812E-2</v>
      </c>
      <c r="S632">
        <f t="shared" si="28"/>
        <v>2.9240000000000155E-2</v>
      </c>
      <c r="T632">
        <f t="shared" si="29"/>
        <v>9.6754072265718999E-2</v>
      </c>
    </row>
    <row r="633" spans="1:20" x14ac:dyDescent="0.3">
      <c r="A633">
        <v>3.33677</v>
      </c>
      <c r="B633">
        <v>1.39316</v>
      </c>
      <c r="C633">
        <v>286.88400000000001</v>
      </c>
      <c r="D633">
        <v>19</v>
      </c>
      <c r="E633">
        <v>41</v>
      </c>
      <c r="F633">
        <v>39</v>
      </c>
      <c r="R633">
        <f t="shared" si="27"/>
        <v>9.2229999999999812E-2</v>
      </c>
      <c r="S633">
        <f t="shared" si="28"/>
        <v>2.9240000000000155E-2</v>
      </c>
      <c r="T633">
        <f t="shared" si="29"/>
        <v>9.6754072265718999E-2</v>
      </c>
    </row>
    <row r="634" spans="1:20" x14ac:dyDescent="0.3">
      <c r="A634">
        <v>3.20316</v>
      </c>
      <c r="B634">
        <v>1.61381</v>
      </c>
      <c r="C634">
        <v>286.904</v>
      </c>
      <c r="D634">
        <v>19</v>
      </c>
      <c r="E634">
        <v>41</v>
      </c>
      <c r="F634">
        <v>39</v>
      </c>
      <c r="R634">
        <f t="shared" si="27"/>
        <v>0.22583999999999982</v>
      </c>
      <c r="S634">
        <f t="shared" si="28"/>
        <v>0.19140999999999986</v>
      </c>
      <c r="T634">
        <f t="shared" si="29"/>
        <v>0.29604306055031904</v>
      </c>
    </row>
    <row r="635" spans="1:20" x14ac:dyDescent="0.3">
      <c r="A635">
        <v>3.20316</v>
      </c>
      <c r="B635">
        <v>1.61381</v>
      </c>
      <c r="C635">
        <v>286.904</v>
      </c>
      <c r="D635">
        <v>19</v>
      </c>
      <c r="E635">
        <v>41</v>
      </c>
      <c r="F635">
        <v>39</v>
      </c>
      <c r="R635">
        <f t="shared" si="27"/>
        <v>0.22583999999999982</v>
      </c>
      <c r="S635">
        <f t="shared" si="28"/>
        <v>0.19140999999999986</v>
      </c>
      <c r="T635">
        <f t="shared" si="29"/>
        <v>0.29604306055031904</v>
      </c>
    </row>
    <row r="636" spans="1:20" x14ac:dyDescent="0.3">
      <c r="A636">
        <v>3.27061</v>
      </c>
      <c r="B636">
        <v>1.47801</v>
      </c>
      <c r="C636">
        <v>286.91000000000003</v>
      </c>
      <c r="D636">
        <v>19</v>
      </c>
      <c r="E636">
        <v>41</v>
      </c>
      <c r="F636">
        <v>39</v>
      </c>
      <c r="R636">
        <f t="shared" si="27"/>
        <v>0.15838999999999981</v>
      </c>
      <c r="S636">
        <f t="shared" si="28"/>
        <v>5.5609999999999937E-2</v>
      </c>
      <c r="T636">
        <f t="shared" si="29"/>
        <v>0.16786859205938415</v>
      </c>
    </row>
    <row r="637" spans="1:20" x14ac:dyDescent="0.3">
      <c r="A637">
        <v>3.3284699999999998</v>
      </c>
      <c r="B637">
        <v>1.45546</v>
      </c>
      <c r="C637">
        <v>286.90800000000002</v>
      </c>
      <c r="D637">
        <v>19</v>
      </c>
      <c r="E637">
        <v>41</v>
      </c>
      <c r="F637">
        <v>40</v>
      </c>
      <c r="R637">
        <f t="shared" si="27"/>
        <v>0.10053000000000001</v>
      </c>
      <c r="S637">
        <f t="shared" si="28"/>
        <v>3.3059999999999867E-2</v>
      </c>
      <c r="T637">
        <f t="shared" si="29"/>
        <v>0.10582648298039576</v>
      </c>
    </row>
    <row r="638" spans="1:20" x14ac:dyDescent="0.3">
      <c r="A638">
        <v>3.3284699999999998</v>
      </c>
      <c r="B638">
        <v>1.45546</v>
      </c>
      <c r="C638">
        <v>286.93599999999998</v>
      </c>
      <c r="D638">
        <v>19</v>
      </c>
      <c r="E638">
        <v>41</v>
      </c>
      <c r="F638">
        <v>40</v>
      </c>
      <c r="R638">
        <f t="shared" si="27"/>
        <v>0.10053000000000001</v>
      </c>
      <c r="S638">
        <f t="shared" si="28"/>
        <v>3.3059999999999867E-2</v>
      </c>
      <c r="T638">
        <f t="shared" si="29"/>
        <v>0.10582648298039576</v>
      </c>
    </row>
    <row r="639" spans="1:20" x14ac:dyDescent="0.3">
      <c r="A639">
        <v>3.3084899999999999</v>
      </c>
      <c r="B639">
        <v>1.45665</v>
      </c>
      <c r="C639">
        <v>286.95699999999999</v>
      </c>
      <c r="D639">
        <v>19</v>
      </c>
      <c r="E639">
        <v>41</v>
      </c>
      <c r="F639">
        <v>40</v>
      </c>
      <c r="R639">
        <f t="shared" si="27"/>
        <v>0.12050999999999989</v>
      </c>
      <c r="S639">
        <f t="shared" si="28"/>
        <v>3.4249999999999892E-2</v>
      </c>
      <c r="T639">
        <f t="shared" si="29"/>
        <v>0.12528257101448695</v>
      </c>
    </row>
    <row r="640" spans="1:20" x14ac:dyDescent="0.3">
      <c r="A640">
        <v>3.4028299999999998</v>
      </c>
      <c r="B640">
        <v>1.3201099999999999</v>
      </c>
      <c r="C640">
        <v>286.95699999999999</v>
      </c>
      <c r="D640">
        <v>19</v>
      </c>
      <c r="E640">
        <v>41</v>
      </c>
      <c r="F640">
        <v>40</v>
      </c>
      <c r="R640">
        <f t="shared" si="27"/>
        <v>2.6170000000000027E-2</v>
      </c>
      <c r="S640">
        <f t="shared" si="28"/>
        <v>0.10229000000000021</v>
      </c>
      <c r="T640">
        <f t="shared" si="29"/>
        <v>0.10558462482767103</v>
      </c>
    </row>
    <row r="641" spans="1:20" x14ac:dyDescent="0.3">
      <c r="A641">
        <v>3.4028299999999998</v>
      </c>
      <c r="B641">
        <v>1.3201099999999999</v>
      </c>
      <c r="C641">
        <v>286.98200000000003</v>
      </c>
      <c r="D641">
        <v>19</v>
      </c>
      <c r="E641">
        <v>41</v>
      </c>
      <c r="F641">
        <v>40</v>
      </c>
      <c r="R641">
        <f t="shared" si="27"/>
        <v>2.6170000000000027E-2</v>
      </c>
      <c r="S641">
        <f t="shared" si="28"/>
        <v>0.10229000000000021</v>
      </c>
      <c r="T641">
        <f t="shared" si="29"/>
        <v>0.10558462482767103</v>
      </c>
    </row>
    <row r="642" spans="1:20" x14ac:dyDescent="0.3">
      <c r="A642">
        <v>3.6179700000000001</v>
      </c>
      <c r="B642">
        <v>1.0478499999999999</v>
      </c>
      <c r="C642">
        <v>287.02999999999997</v>
      </c>
      <c r="D642">
        <v>19</v>
      </c>
      <c r="E642">
        <v>41</v>
      </c>
      <c r="F642">
        <v>40</v>
      </c>
      <c r="R642">
        <f t="shared" si="27"/>
        <v>0.1889700000000003</v>
      </c>
      <c r="S642">
        <f t="shared" si="28"/>
        <v>0.37455000000000016</v>
      </c>
      <c r="T642">
        <f t="shared" si="29"/>
        <v>0.41952039688196358</v>
      </c>
    </row>
    <row r="643" spans="1:20" x14ac:dyDescent="0.3">
      <c r="A643">
        <v>3.6179700000000001</v>
      </c>
      <c r="B643">
        <v>1.0478499999999999</v>
      </c>
      <c r="C643">
        <v>287.02999999999997</v>
      </c>
      <c r="D643">
        <v>19</v>
      </c>
      <c r="E643">
        <v>41</v>
      </c>
      <c r="F643">
        <v>40</v>
      </c>
      <c r="R643">
        <f t="shared" ref="R643:R706" si="30">ABS(A643-3.429)</f>
        <v>0.1889700000000003</v>
      </c>
      <c r="S643">
        <f t="shared" ref="S643:S706" si="31">ABS(B643-1.4224)</f>
        <v>0.37455000000000016</v>
      </c>
      <c r="T643">
        <f t="shared" ref="T643:T706" si="32">SQRT(R643*R643+S643*S643)</f>
        <v>0.41952039688196358</v>
      </c>
    </row>
    <row r="644" spans="1:20" x14ac:dyDescent="0.3">
      <c r="A644">
        <v>3.6179700000000001</v>
      </c>
      <c r="B644">
        <v>1.0478499999999999</v>
      </c>
      <c r="C644">
        <v>287.06700000000001</v>
      </c>
      <c r="D644">
        <v>19</v>
      </c>
      <c r="E644">
        <v>41</v>
      </c>
      <c r="F644">
        <v>40</v>
      </c>
      <c r="R644">
        <f t="shared" si="30"/>
        <v>0.1889700000000003</v>
      </c>
      <c r="S644">
        <f t="shared" si="31"/>
        <v>0.37455000000000016</v>
      </c>
      <c r="T644">
        <f t="shared" si="32"/>
        <v>0.41952039688196358</v>
      </c>
    </row>
    <row r="645" spans="1:20" x14ac:dyDescent="0.3">
      <c r="A645">
        <v>3.6179700000000001</v>
      </c>
      <c r="B645">
        <v>1.0478499999999999</v>
      </c>
      <c r="C645">
        <v>287.08999999999997</v>
      </c>
      <c r="D645">
        <v>19</v>
      </c>
      <c r="E645">
        <v>41</v>
      </c>
      <c r="F645">
        <v>40</v>
      </c>
      <c r="R645">
        <f t="shared" si="30"/>
        <v>0.1889700000000003</v>
      </c>
      <c r="S645">
        <f t="shared" si="31"/>
        <v>0.37455000000000016</v>
      </c>
      <c r="T645">
        <f t="shared" si="32"/>
        <v>0.41952039688196358</v>
      </c>
    </row>
    <row r="646" spans="1:20" x14ac:dyDescent="0.3">
      <c r="A646">
        <v>3.6179700000000001</v>
      </c>
      <c r="B646">
        <v>1.0478499999999999</v>
      </c>
      <c r="C646">
        <v>287.12299999999999</v>
      </c>
      <c r="D646">
        <v>19</v>
      </c>
      <c r="E646">
        <v>41</v>
      </c>
      <c r="F646">
        <v>40</v>
      </c>
      <c r="R646">
        <f t="shared" si="30"/>
        <v>0.1889700000000003</v>
      </c>
      <c r="S646">
        <f t="shared" si="31"/>
        <v>0.37455000000000016</v>
      </c>
      <c r="T646">
        <f t="shared" si="32"/>
        <v>0.41952039688196358</v>
      </c>
    </row>
    <row r="647" spans="1:20" x14ac:dyDescent="0.3">
      <c r="A647">
        <v>3.6179700000000001</v>
      </c>
      <c r="B647">
        <v>1.0478499999999999</v>
      </c>
      <c r="C647">
        <v>287.12299999999999</v>
      </c>
      <c r="D647">
        <v>19</v>
      </c>
      <c r="E647">
        <v>41</v>
      </c>
      <c r="F647">
        <v>40</v>
      </c>
      <c r="R647">
        <f t="shared" si="30"/>
        <v>0.1889700000000003</v>
      </c>
      <c r="S647">
        <f t="shared" si="31"/>
        <v>0.37455000000000016</v>
      </c>
      <c r="T647">
        <f t="shared" si="32"/>
        <v>0.41952039688196358</v>
      </c>
    </row>
    <row r="648" spans="1:20" x14ac:dyDescent="0.3">
      <c r="A648">
        <v>3.6179700000000001</v>
      </c>
      <c r="B648">
        <v>1.0478499999999999</v>
      </c>
      <c r="C648">
        <v>287.12299999999999</v>
      </c>
      <c r="D648">
        <v>19</v>
      </c>
      <c r="E648">
        <v>41</v>
      </c>
      <c r="F648">
        <v>40</v>
      </c>
      <c r="R648">
        <f t="shared" si="30"/>
        <v>0.1889700000000003</v>
      </c>
      <c r="S648">
        <f t="shared" si="31"/>
        <v>0.37455000000000016</v>
      </c>
      <c r="T648">
        <f t="shared" si="32"/>
        <v>0.41952039688196358</v>
      </c>
    </row>
    <row r="649" spans="1:20" x14ac:dyDescent="0.3">
      <c r="A649">
        <v>3.6179700000000001</v>
      </c>
      <c r="B649">
        <v>1.0478499999999999</v>
      </c>
      <c r="C649">
        <v>287.12299999999999</v>
      </c>
      <c r="D649">
        <v>19</v>
      </c>
      <c r="E649">
        <v>41</v>
      </c>
      <c r="F649">
        <v>40</v>
      </c>
      <c r="R649">
        <f t="shared" si="30"/>
        <v>0.1889700000000003</v>
      </c>
      <c r="S649">
        <f t="shared" si="31"/>
        <v>0.37455000000000016</v>
      </c>
      <c r="T649">
        <f t="shared" si="32"/>
        <v>0.41952039688196358</v>
      </c>
    </row>
    <row r="650" spans="1:20" x14ac:dyDescent="0.3">
      <c r="A650">
        <v>3.6179700000000001</v>
      </c>
      <c r="B650">
        <v>1.0478499999999999</v>
      </c>
      <c r="C650">
        <v>287.166</v>
      </c>
      <c r="D650">
        <v>19</v>
      </c>
      <c r="E650">
        <v>41</v>
      </c>
      <c r="F650">
        <v>40</v>
      </c>
      <c r="R650">
        <f t="shared" si="30"/>
        <v>0.1889700000000003</v>
      </c>
      <c r="S650">
        <f t="shared" si="31"/>
        <v>0.37455000000000016</v>
      </c>
      <c r="T650">
        <f t="shared" si="32"/>
        <v>0.41952039688196358</v>
      </c>
    </row>
    <row r="651" spans="1:20" x14ac:dyDescent="0.3">
      <c r="A651">
        <v>3.6162899999999998</v>
      </c>
      <c r="B651">
        <v>1.0472900000000001</v>
      </c>
      <c r="C651">
        <v>287.226</v>
      </c>
      <c r="D651">
        <v>19</v>
      </c>
      <c r="E651">
        <v>41</v>
      </c>
      <c r="F651">
        <v>40</v>
      </c>
      <c r="R651">
        <f t="shared" si="30"/>
        <v>0.18728999999999996</v>
      </c>
      <c r="S651">
        <f t="shared" si="31"/>
        <v>0.37511000000000005</v>
      </c>
      <c r="T651">
        <f t="shared" si="32"/>
        <v>0.41926728491500503</v>
      </c>
    </row>
    <row r="652" spans="1:20" x14ac:dyDescent="0.3">
      <c r="A652">
        <v>3.6162899999999998</v>
      </c>
      <c r="B652">
        <v>1.0472900000000001</v>
      </c>
      <c r="C652">
        <v>287.28199999999998</v>
      </c>
      <c r="D652">
        <v>19</v>
      </c>
      <c r="E652">
        <v>41</v>
      </c>
      <c r="F652">
        <v>40</v>
      </c>
      <c r="R652">
        <f t="shared" si="30"/>
        <v>0.18728999999999996</v>
      </c>
      <c r="S652">
        <f t="shared" si="31"/>
        <v>0.37511000000000005</v>
      </c>
      <c r="T652">
        <f t="shared" si="32"/>
        <v>0.41926728491500503</v>
      </c>
    </row>
    <row r="653" spans="1:20" x14ac:dyDescent="0.3">
      <c r="A653">
        <v>3.6162899999999998</v>
      </c>
      <c r="B653">
        <v>1.0472900000000001</v>
      </c>
      <c r="C653">
        <v>287.31200000000001</v>
      </c>
      <c r="D653">
        <v>19</v>
      </c>
      <c r="E653">
        <v>41</v>
      </c>
      <c r="F653">
        <v>41</v>
      </c>
      <c r="R653">
        <f t="shared" si="30"/>
        <v>0.18728999999999996</v>
      </c>
      <c r="S653">
        <f t="shared" si="31"/>
        <v>0.37511000000000005</v>
      </c>
      <c r="T653">
        <f t="shared" si="32"/>
        <v>0.41926728491500503</v>
      </c>
    </row>
    <row r="654" spans="1:20" x14ac:dyDescent="0.3">
      <c r="A654">
        <v>3.6162899999999998</v>
      </c>
      <c r="B654">
        <v>1.0472900000000001</v>
      </c>
      <c r="C654">
        <v>287.31200000000001</v>
      </c>
      <c r="D654">
        <v>19</v>
      </c>
      <c r="E654">
        <v>41</v>
      </c>
      <c r="F654">
        <v>41</v>
      </c>
      <c r="R654">
        <f t="shared" si="30"/>
        <v>0.18728999999999996</v>
      </c>
      <c r="S654">
        <f t="shared" si="31"/>
        <v>0.37511000000000005</v>
      </c>
      <c r="T654">
        <f t="shared" si="32"/>
        <v>0.41926728491500503</v>
      </c>
    </row>
    <row r="655" spans="1:20" x14ac:dyDescent="0.3">
      <c r="A655">
        <v>3.6162899999999998</v>
      </c>
      <c r="B655">
        <v>1.0472900000000001</v>
      </c>
      <c r="C655">
        <v>287.32900000000001</v>
      </c>
      <c r="D655">
        <v>19</v>
      </c>
      <c r="E655">
        <v>41</v>
      </c>
      <c r="F655">
        <v>41</v>
      </c>
      <c r="R655">
        <f t="shared" si="30"/>
        <v>0.18728999999999996</v>
      </c>
      <c r="S655">
        <f t="shared" si="31"/>
        <v>0.37511000000000005</v>
      </c>
      <c r="T655">
        <f t="shared" si="32"/>
        <v>0.41926728491500503</v>
      </c>
    </row>
    <row r="656" spans="1:20" x14ac:dyDescent="0.3">
      <c r="A656">
        <v>3.6162899999999998</v>
      </c>
      <c r="B656">
        <v>1.0472900000000001</v>
      </c>
      <c r="C656">
        <v>287.36200000000002</v>
      </c>
      <c r="D656">
        <v>19</v>
      </c>
      <c r="E656">
        <v>41</v>
      </c>
      <c r="F656">
        <v>41</v>
      </c>
      <c r="R656">
        <f t="shared" si="30"/>
        <v>0.18728999999999996</v>
      </c>
      <c r="S656">
        <f t="shared" si="31"/>
        <v>0.37511000000000005</v>
      </c>
      <c r="T656">
        <f t="shared" si="32"/>
        <v>0.41926728491500503</v>
      </c>
    </row>
    <row r="657" spans="1:20" x14ac:dyDescent="0.3">
      <c r="A657">
        <v>3.6162899999999998</v>
      </c>
      <c r="B657">
        <v>1.0472900000000001</v>
      </c>
      <c r="C657">
        <v>287.36200000000002</v>
      </c>
      <c r="D657">
        <v>19</v>
      </c>
      <c r="E657">
        <v>41</v>
      </c>
      <c r="F657">
        <v>41</v>
      </c>
      <c r="R657">
        <f t="shared" si="30"/>
        <v>0.18728999999999996</v>
      </c>
      <c r="S657">
        <f t="shared" si="31"/>
        <v>0.37511000000000005</v>
      </c>
      <c r="T657">
        <f t="shared" si="32"/>
        <v>0.41926728491500503</v>
      </c>
    </row>
    <row r="658" spans="1:20" x14ac:dyDescent="0.3">
      <c r="A658">
        <v>3.6162899999999998</v>
      </c>
      <c r="B658">
        <v>1.0472900000000001</v>
      </c>
      <c r="C658">
        <v>287.39600000000002</v>
      </c>
      <c r="D658">
        <v>19</v>
      </c>
      <c r="E658">
        <v>41</v>
      </c>
      <c r="F658">
        <v>41</v>
      </c>
      <c r="R658">
        <f t="shared" si="30"/>
        <v>0.18728999999999996</v>
      </c>
      <c r="S658">
        <f t="shared" si="31"/>
        <v>0.37511000000000005</v>
      </c>
      <c r="T658">
        <f t="shared" si="32"/>
        <v>0.41926728491500503</v>
      </c>
    </row>
    <row r="659" spans="1:20" x14ac:dyDescent="0.3">
      <c r="A659">
        <v>3.6162899999999998</v>
      </c>
      <c r="B659">
        <v>1.0472900000000001</v>
      </c>
      <c r="C659">
        <v>287.41699999999997</v>
      </c>
      <c r="D659">
        <v>19</v>
      </c>
      <c r="E659">
        <v>41</v>
      </c>
      <c r="F659">
        <v>41</v>
      </c>
      <c r="R659">
        <f t="shared" si="30"/>
        <v>0.18728999999999996</v>
      </c>
      <c r="S659">
        <f t="shared" si="31"/>
        <v>0.37511000000000005</v>
      </c>
      <c r="T659">
        <f t="shared" si="32"/>
        <v>0.41926728491500503</v>
      </c>
    </row>
    <row r="660" spans="1:20" x14ac:dyDescent="0.3">
      <c r="A660">
        <v>3.6162899999999998</v>
      </c>
      <c r="B660">
        <v>1.0472900000000001</v>
      </c>
      <c r="C660">
        <v>287.41699999999997</v>
      </c>
      <c r="D660">
        <v>19</v>
      </c>
      <c r="E660">
        <v>41</v>
      </c>
      <c r="F660">
        <v>41</v>
      </c>
      <c r="R660">
        <f t="shared" si="30"/>
        <v>0.18728999999999996</v>
      </c>
      <c r="S660">
        <f t="shared" si="31"/>
        <v>0.37511000000000005</v>
      </c>
      <c r="T660">
        <f t="shared" si="32"/>
        <v>0.41926728491500503</v>
      </c>
    </row>
    <row r="661" spans="1:20" x14ac:dyDescent="0.3">
      <c r="A661">
        <v>3.6162899999999998</v>
      </c>
      <c r="B661">
        <v>1.0472900000000001</v>
      </c>
      <c r="C661">
        <v>287.42700000000002</v>
      </c>
      <c r="D661">
        <v>19</v>
      </c>
      <c r="E661">
        <v>41</v>
      </c>
      <c r="F661">
        <v>41</v>
      </c>
      <c r="R661">
        <f t="shared" si="30"/>
        <v>0.18728999999999996</v>
      </c>
      <c r="S661">
        <f t="shared" si="31"/>
        <v>0.37511000000000005</v>
      </c>
      <c r="T661">
        <f t="shared" si="32"/>
        <v>0.41926728491500503</v>
      </c>
    </row>
    <row r="662" spans="1:20" x14ac:dyDescent="0.3">
      <c r="A662">
        <v>3.6162899999999998</v>
      </c>
      <c r="B662">
        <v>1.0472900000000001</v>
      </c>
      <c r="C662">
        <v>287.45600000000002</v>
      </c>
      <c r="D662">
        <v>19</v>
      </c>
      <c r="E662">
        <v>41</v>
      </c>
      <c r="F662">
        <v>41</v>
      </c>
      <c r="R662">
        <f t="shared" si="30"/>
        <v>0.18728999999999996</v>
      </c>
      <c r="S662">
        <f t="shared" si="31"/>
        <v>0.37511000000000005</v>
      </c>
      <c r="T662">
        <f t="shared" si="32"/>
        <v>0.41926728491500503</v>
      </c>
    </row>
    <row r="663" spans="1:20" x14ac:dyDescent="0.3">
      <c r="A663">
        <v>3.6162899999999998</v>
      </c>
      <c r="B663">
        <v>1.0472900000000001</v>
      </c>
      <c r="C663">
        <v>287.45600000000002</v>
      </c>
      <c r="D663">
        <v>19</v>
      </c>
      <c r="E663">
        <v>41</v>
      </c>
      <c r="F663">
        <v>41</v>
      </c>
      <c r="R663">
        <f t="shared" si="30"/>
        <v>0.18728999999999996</v>
      </c>
      <c r="S663">
        <f t="shared" si="31"/>
        <v>0.37511000000000005</v>
      </c>
      <c r="T663">
        <f t="shared" si="32"/>
        <v>0.41926728491500503</v>
      </c>
    </row>
    <row r="664" spans="1:20" x14ac:dyDescent="0.3">
      <c r="A664">
        <v>3.6162899999999998</v>
      </c>
      <c r="B664">
        <v>1.0472900000000001</v>
      </c>
      <c r="C664">
        <v>287.45600000000002</v>
      </c>
      <c r="D664">
        <v>19</v>
      </c>
      <c r="E664">
        <v>41</v>
      </c>
      <c r="F664">
        <v>41</v>
      </c>
      <c r="R664">
        <f t="shared" si="30"/>
        <v>0.18728999999999996</v>
      </c>
      <c r="S664">
        <f t="shared" si="31"/>
        <v>0.37511000000000005</v>
      </c>
      <c r="T664">
        <f t="shared" si="32"/>
        <v>0.41926728491500503</v>
      </c>
    </row>
    <row r="665" spans="1:20" x14ac:dyDescent="0.3">
      <c r="A665">
        <v>3.6162899999999998</v>
      </c>
      <c r="B665">
        <v>1.0472900000000001</v>
      </c>
      <c r="C665">
        <v>287.45600000000002</v>
      </c>
      <c r="D665">
        <v>19</v>
      </c>
      <c r="E665">
        <v>41</v>
      </c>
      <c r="F665">
        <v>41</v>
      </c>
      <c r="R665">
        <f t="shared" si="30"/>
        <v>0.18728999999999996</v>
      </c>
      <c r="S665">
        <f t="shared" si="31"/>
        <v>0.37511000000000005</v>
      </c>
      <c r="T665">
        <f t="shared" si="32"/>
        <v>0.41926728491500503</v>
      </c>
    </row>
    <row r="666" spans="1:20" x14ac:dyDescent="0.3">
      <c r="A666">
        <v>3.6162899999999998</v>
      </c>
      <c r="B666">
        <v>1.0472900000000001</v>
      </c>
      <c r="C666">
        <v>287.45600000000002</v>
      </c>
      <c r="D666">
        <v>19</v>
      </c>
      <c r="E666">
        <v>41</v>
      </c>
      <c r="F666">
        <v>41</v>
      </c>
      <c r="R666">
        <f t="shared" si="30"/>
        <v>0.18728999999999996</v>
      </c>
      <c r="S666">
        <f t="shared" si="31"/>
        <v>0.37511000000000005</v>
      </c>
      <c r="T666">
        <f t="shared" si="32"/>
        <v>0.41926728491500503</v>
      </c>
    </row>
    <row r="667" spans="1:20" x14ac:dyDescent="0.3">
      <c r="A667">
        <v>3.6162899999999998</v>
      </c>
      <c r="B667">
        <v>1.0472900000000001</v>
      </c>
      <c r="C667">
        <v>287.45600000000002</v>
      </c>
      <c r="D667">
        <v>19</v>
      </c>
      <c r="E667">
        <v>41</v>
      </c>
      <c r="F667">
        <v>41</v>
      </c>
      <c r="R667">
        <f t="shared" si="30"/>
        <v>0.18728999999999996</v>
      </c>
      <c r="S667">
        <f t="shared" si="31"/>
        <v>0.37511000000000005</v>
      </c>
      <c r="T667">
        <f t="shared" si="32"/>
        <v>0.41926728491500503</v>
      </c>
    </row>
    <row r="668" spans="1:20" x14ac:dyDescent="0.3">
      <c r="A668">
        <v>3.6162899999999998</v>
      </c>
      <c r="B668">
        <v>1.0472900000000001</v>
      </c>
      <c r="C668">
        <v>287.45600000000002</v>
      </c>
      <c r="D668">
        <v>19</v>
      </c>
      <c r="E668">
        <v>41</v>
      </c>
      <c r="F668">
        <v>41</v>
      </c>
      <c r="R668">
        <f t="shared" si="30"/>
        <v>0.18728999999999996</v>
      </c>
      <c r="S668">
        <f t="shared" si="31"/>
        <v>0.37511000000000005</v>
      </c>
      <c r="T668">
        <f t="shared" si="32"/>
        <v>0.41926728491500503</v>
      </c>
    </row>
    <row r="669" spans="1:20" x14ac:dyDescent="0.3">
      <c r="A669">
        <v>3.54183</v>
      </c>
      <c r="B669">
        <v>1.15916</v>
      </c>
      <c r="C669">
        <v>287.476</v>
      </c>
      <c r="D669">
        <v>19</v>
      </c>
      <c r="E669">
        <v>41</v>
      </c>
      <c r="F669">
        <v>41</v>
      </c>
      <c r="R669">
        <f t="shared" si="30"/>
        <v>0.11283000000000021</v>
      </c>
      <c r="S669">
        <f t="shared" si="31"/>
        <v>0.26324000000000014</v>
      </c>
      <c r="T669">
        <f t="shared" si="32"/>
        <v>0.28640165240445126</v>
      </c>
    </row>
    <row r="670" spans="1:20" x14ac:dyDescent="0.3">
      <c r="A670">
        <v>3.59958</v>
      </c>
      <c r="B670">
        <v>1.0720400000000001</v>
      </c>
      <c r="C670">
        <v>287.512</v>
      </c>
      <c r="D670">
        <v>19</v>
      </c>
      <c r="E670">
        <v>41</v>
      </c>
      <c r="F670">
        <v>41</v>
      </c>
      <c r="R670">
        <f t="shared" si="30"/>
        <v>0.17058000000000018</v>
      </c>
      <c r="S670">
        <f t="shared" si="31"/>
        <v>0.35036</v>
      </c>
      <c r="T670">
        <f t="shared" si="32"/>
        <v>0.38967892681026528</v>
      </c>
    </row>
    <row r="671" spans="1:20" x14ac:dyDescent="0.3">
      <c r="A671">
        <v>3.59958</v>
      </c>
      <c r="B671">
        <v>1.0720400000000001</v>
      </c>
      <c r="C671">
        <v>287.512</v>
      </c>
      <c r="D671">
        <v>19</v>
      </c>
      <c r="E671">
        <v>41</v>
      </c>
      <c r="F671">
        <v>41</v>
      </c>
      <c r="R671">
        <f t="shared" si="30"/>
        <v>0.17058000000000018</v>
      </c>
      <c r="S671">
        <f t="shared" si="31"/>
        <v>0.35036</v>
      </c>
      <c r="T671">
        <f t="shared" si="32"/>
        <v>0.38967892681026528</v>
      </c>
    </row>
    <row r="672" spans="1:20" x14ac:dyDescent="0.3">
      <c r="A672">
        <v>3.5559599999999998</v>
      </c>
      <c r="B672">
        <v>1.1501600000000001</v>
      </c>
      <c r="C672">
        <v>287.55399999999997</v>
      </c>
      <c r="D672">
        <v>19</v>
      </c>
      <c r="E672">
        <v>41</v>
      </c>
      <c r="F672">
        <v>42</v>
      </c>
      <c r="R672">
        <f t="shared" si="30"/>
        <v>0.12695999999999996</v>
      </c>
      <c r="S672">
        <f t="shared" si="31"/>
        <v>0.27224000000000004</v>
      </c>
      <c r="T672">
        <f t="shared" si="32"/>
        <v>0.30038884666378679</v>
      </c>
    </row>
    <row r="673" spans="1:20" x14ac:dyDescent="0.3">
      <c r="A673">
        <v>3.6424099999999999</v>
      </c>
      <c r="B673">
        <v>1.0534300000000001</v>
      </c>
      <c r="C673">
        <v>287.55399999999997</v>
      </c>
      <c r="D673">
        <v>19</v>
      </c>
      <c r="E673">
        <v>41</v>
      </c>
      <c r="F673">
        <v>42</v>
      </c>
      <c r="R673">
        <f t="shared" si="30"/>
        <v>0.2134100000000001</v>
      </c>
      <c r="S673">
        <f t="shared" si="31"/>
        <v>0.36897000000000002</v>
      </c>
      <c r="T673">
        <f t="shared" si="32"/>
        <v>0.42624252368809951</v>
      </c>
    </row>
    <row r="674" spans="1:20" x14ac:dyDescent="0.3">
      <c r="A674">
        <v>3.6424099999999999</v>
      </c>
      <c r="B674">
        <v>1.0534300000000001</v>
      </c>
      <c r="C674">
        <v>287.55399999999997</v>
      </c>
      <c r="D674">
        <v>19</v>
      </c>
      <c r="E674">
        <v>41</v>
      </c>
      <c r="F674">
        <v>42</v>
      </c>
      <c r="R674">
        <f t="shared" si="30"/>
        <v>0.2134100000000001</v>
      </c>
      <c r="S674">
        <f t="shared" si="31"/>
        <v>0.36897000000000002</v>
      </c>
      <c r="T674">
        <f t="shared" si="32"/>
        <v>0.42624252368809951</v>
      </c>
    </row>
    <row r="675" spans="1:20" x14ac:dyDescent="0.3">
      <c r="A675">
        <v>3.6424099999999999</v>
      </c>
      <c r="B675">
        <v>1.0534300000000001</v>
      </c>
      <c r="C675">
        <v>287.55399999999997</v>
      </c>
      <c r="D675">
        <v>19</v>
      </c>
      <c r="E675">
        <v>41</v>
      </c>
      <c r="F675">
        <v>42</v>
      </c>
      <c r="R675">
        <f t="shared" si="30"/>
        <v>0.2134100000000001</v>
      </c>
      <c r="S675">
        <f t="shared" si="31"/>
        <v>0.36897000000000002</v>
      </c>
      <c r="T675">
        <f t="shared" si="32"/>
        <v>0.42624252368809951</v>
      </c>
    </row>
    <row r="676" spans="1:20" x14ac:dyDescent="0.3">
      <c r="A676">
        <v>3.5926</v>
      </c>
      <c r="B676">
        <v>1.0986899999999999</v>
      </c>
      <c r="C676">
        <v>287.60300000000001</v>
      </c>
      <c r="D676">
        <v>19</v>
      </c>
      <c r="E676">
        <v>41</v>
      </c>
      <c r="F676">
        <v>42</v>
      </c>
      <c r="R676">
        <f t="shared" si="30"/>
        <v>0.16360000000000019</v>
      </c>
      <c r="S676">
        <f t="shared" si="31"/>
        <v>0.32371000000000016</v>
      </c>
      <c r="T676">
        <f t="shared" si="32"/>
        <v>0.36270252838931266</v>
      </c>
    </row>
    <row r="677" spans="1:20" x14ac:dyDescent="0.3">
      <c r="A677">
        <v>3.5926</v>
      </c>
      <c r="B677">
        <v>1.0986899999999999</v>
      </c>
      <c r="C677">
        <v>287.63299999999998</v>
      </c>
      <c r="D677">
        <v>19</v>
      </c>
      <c r="E677">
        <v>41</v>
      </c>
      <c r="F677">
        <v>42</v>
      </c>
      <c r="R677">
        <f t="shared" si="30"/>
        <v>0.16360000000000019</v>
      </c>
      <c r="S677">
        <f t="shared" si="31"/>
        <v>0.32371000000000016</v>
      </c>
      <c r="T677">
        <f t="shared" si="32"/>
        <v>0.36270252838931266</v>
      </c>
    </row>
    <row r="678" spans="1:20" x14ac:dyDescent="0.3">
      <c r="A678">
        <v>3.5926</v>
      </c>
      <c r="B678">
        <v>1.0986899999999999</v>
      </c>
      <c r="C678">
        <v>287.64800000000002</v>
      </c>
      <c r="D678">
        <v>19</v>
      </c>
      <c r="E678">
        <v>41</v>
      </c>
      <c r="F678">
        <v>42</v>
      </c>
      <c r="R678">
        <f t="shared" si="30"/>
        <v>0.16360000000000019</v>
      </c>
      <c r="S678">
        <f t="shared" si="31"/>
        <v>0.32371000000000016</v>
      </c>
      <c r="T678">
        <f t="shared" si="32"/>
        <v>0.36270252838931266</v>
      </c>
    </row>
    <row r="679" spans="1:20" x14ac:dyDescent="0.3">
      <c r="A679">
        <v>3.62296</v>
      </c>
      <c r="B679">
        <v>1.0189999999999999</v>
      </c>
      <c r="C679">
        <v>287.68200000000002</v>
      </c>
      <c r="D679">
        <v>19</v>
      </c>
      <c r="E679">
        <v>41</v>
      </c>
      <c r="F679">
        <v>42</v>
      </c>
      <c r="R679">
        <f t="shared" si="30"/>
        <v>0.19396000000000013</v>
      </c>
      <c r="S679">
        <f t="shared" si="31"/>
        <v>0.4034000000000002</v>
      </c>
      <c r="T679">
        <f t="shared" si="32"/>
        <v>0.44760701692444482</v>
      </c>
    </row>
    <row r="680" spans="1:20" x14ac:dyDescent="0.3">
      <c r="A680">
        <v>3.5776300000000001</v>
      </c>
      <c r="B680">
        <v>0.94195399999999996</v>
      </c>
      <c r="C680">
        <v>287.68200000000002</v>
      </c>
      <c r="D680">
        <v>19</v>
      </c>
      <c r="E680">
        <v>41</v>
      </c>
      <c r="F680">
        <v>42</v>
      </c>
      <c r="R680">
        <f t="shared" si="30"/>
        <v>0.14863000000000026</v>
      </c>
      <c r="S680">
        <f t="shared" si="31"/>
        <v>0.48044600000000015</v>
      </c>
      <c r="T680">
        <f t="shared" si="32"/>
        <v>0.50291076327316786</v>
      </c>
    </row>
    <row r="681" spans="1:20" x14ac:dyDescent="0.3">
      <c r="A681">
        <v>3.5663499999999999</v>
      </c>
      <c r="B681">
        <v>0.98308200000000001</v>
      </c>
      <c r="C681">
        <v>287.72699999999998</v>
      </c>
      <c r="D681">
        <v>19</v>
      </c>
      <c r="E681">
        <v>41</v>
      </c>
      <c r="F681">
        <v>42</v>
      </c>
      <c r="R681">
        <f t="shared" si="30"/>
        <v>0.13735000000000008</v>
      </c>
      <c r="S681">
        <f t="shared" si="31"/>
        <v>0.4393180000000001</v>
      </c>
      <c r="T681">
        <f t="shared" si="32"/>
        <v>0.46028830924106701</v>
      </c>
    </row>
    <row r="682" spans="1:20" x14ac:dyDescent="0.3">
      <c r="A682">
        <v>3.5663499999999999</v>
      </c>
      <c r="B682">
        <v>0.98308200000000001</v>
      </c>
      <c r="C682">
        <v>287.72699999999998</v>
      </c>
      <c r="D682">
        <v>19</v>
      </c>
      <c r="E682">
        <v>41</v>
      </c>
      <c r="F682">
        <v>42</v>
      </c>
      <c r="R682">
        <f t="shared" si="30"/>
        <v>0.13735000000000008</v>
      </c>
      <c r="S682">
        <f t="shared" si="31"/>
        <v>0.4393180000000001</v>
      </c>
      <c r="T682">
        <f t="shared" si="32"/>
        <v>0.46028830924106701</v>
      </c>
    </row>
    <row r="683" spans="1:20" x14ac:dyDescent="0.3">
      <c r="A683">
        <v>3.5663499999999999</v>
      </c>
      <c r="B683">
        <v>0.98308200000000001</v>
      </c>
      <c r="C683">
        <v>287.72699999999998</v>
      </c>
      <c r="D683">
        <v>19</v>
      </c>
      <c r="E683">
        <v>41</v>
      </c>
      <c r="F683">
        <v>42</v>
      </c>
      <c r="R683">
        <f t="shared" si="30"/>
        <v>0.13735000000000008</v>
      </c>
      <c r="S683">
        <f t="shared" si="31"/>
        <v>0.4393180000000001</v>
      </c>
      <c r="T683">
        <f t="shared" si="32"/>
        <v>0.46028830924106701</v>
      </c>
    </row>
    <row r="684" spans="1:20" x14ac:dyDescent="0.3">
      <c r="A684">
        <v>3.5458400000000001</v>
      </c>
      <c r="B684">
        <v>1.0075499999999999</v>
      </c>
      <c r="C684">
        <v>287.774</v>
      </c>
      <c r="D684">
        <v>19</v>
      </c>
      <c r="E684">
        <v>41</v>
      </c>
      <c r="F684">
        <v>42</v>
      </c>
      <c r="R684">
        <f t="shared" si="30"/>
        <v>0.11684000000000028</v>
      </c>
      <c r="S684">
        <f t="shared" si="31"/>
        <v>0.41485000000000016</v>
      </c>
      <c r="T684">
        <f t="shared" si="32"/>
        <v>0.43098968444731967</v>
      </c>
    </row>
    <row r="685" spans="1:20" x14ac:dyDescent="0.3">
      <c r="A685">
        <v>3.5458400000000001</v>
      </c>
      <c r="B685">
        <v>1.0075499999999999</v>
      </c>
      <c r="C685">
        <v>287.81099999999998</v>
      </c>
      <c r="D685">
        <v>19</v>
      </c>
      <c r="E685">
        <v>41</v>
      </c>
      <c r="F685">
        <v>42</v>
      </c>
      <c r="R685">
        <f t="shared" si="30"/>
        <v>0.11684000000000028</v>
      </c>
      <c r="S685">
        <f t="shared" si="31"/>
        <v>0.41485000000000016</v>
      </c>
      <c r="T685">
        <f t="shared" si="32"/>
        <v>0.43098968444731967</v>
      </c>
    </row>
    <row r="686" spans="1:20" x14ac:dyDescent="0.3">
      <c r="A686">
        <v>3.5458400000000001</v>
      </c>
      <c r="B686">
        <v>1.0075499999999999</v>
      </c>
      <c r="C686">
        <v>287.82</v>
      </c>
      <c r="D686">
        <v>19</v>
      </c>
      <c r="E686">
        <v>41</v>
      </c>
      <c r="F686">
        <v>42</v>
      </c>
      <c r="R686">
        <f t="shared" si="30"/>
        <v>0.11684000000000028</v>
      </c>
      <c r="S686">
        <f t="shared" si="31"/>
        <v>0.41485000000000016</v>
      </c>
      <c r="T686">
        <f t="shared" si="32"/>
        <v>0.43098968444731967</v>
      </c>
    </row>
    <row r="687" spans="1:20" x14ac:dyDescent="0.3">
      <c r="A687">
        <v>3.5211000000000001</v>
      </c>
      <c r="B687">
        <v>1.0451600000000001</v>
      </c>
      <c r="C687">
        <v>287.81099999999998</v>
      </c>
      <c r="D687">
        <v>19</v>
      </c>
      <c r="E687">
        <v>41</v>
      </c>
      <c r="F687">
        <v>43</v>
      </c>
      <c r="R687">
        <f t="shared" si="30"/>
        <v>9.2100000000000293E-2</v>
      </c>
      <c r="S687">
        <f t="shared" si="31"/>
        <v>0.37724000000000002</v>
      </c>
      <c r="T687">
        <f t="shared" si="32"/>
        <v>0.38832000669550887</v>
      </c>
    </row>
    <row r="688" spans="1:20" x14ac:dyDescent="0.3">
      <c r="A688">
        <v>3.5211000000000001</v>
      </c>
      <c r="B688">
        <v>1.0451600000000001</v>
      </c>
      <c r="C688">
        <v>287.81099999999998</v>
      </c>
      <c r="D688">
        <v>19</v>
      </c>
      <c r="E688">
        <v>41</v>
      </c>
      <c r="F688">
        <v>43</v>
      </c>
      <c r="R688">
        <f t="shared" si="30"/>
        <v>9.2100000000000293E-2</v>
      </c>
      <c r="S688">
        <f t="shared" si="31"/>
        <v>0.37724000000000002</v>
      </c>
      <c r="T688">
        <f t="shared" si="32"/>
        <v>0.38832000669550887</v>
      </c>
    </row>
    <row r="689" spans="1:20" x14ac:dyDescent="0.3">
      <c r="A689">
        <v>3.5211000000000001</v>
      </c>
      <c r="B689">
        <v>1.0451600000000001</v>
      </c>
      <c r="C689">
        <v>287.83999999999997</v>
      </c>
      <c r="D689">
        <v>19</v>
      </c>
      <c r="E689">
        <v>41</v>
      </c>
      <c r="F689">
        <v>43</v>
      </c>
      <c r="R689">
        <f t="shared" si="30"/>
        <v>9.2100000000000293E-2</v>
      </c>
      <c r="S689">
        <f t="shared" si="31"/>
        <v>0.37724000000000002</v>
      </c>
      <c r="T689">
        <f t="shared" si="32"/>
        <v>0.38832000669550887</v>
      </c>
    </row>
    <row r="690" spans="1:20" x14ac:dyDescent="0.3">
      <c r="A690">
        <v>3.5211000000000001</v>
      </c>
      <c r="B690">
        <v>1.0451600000000001</v>
      </c>
      <c r="C690">
        <v>287.87700000000001</v>
      </c>
      <c r="D690">
        <v>19</v>
      </c>
      <c r="E690">
        <v>41</v>
      </c>
      <c r="F690">
        <v>43</v>
      </c>
      <c r="R690">
        <f t="shared" si="30"/>
        <v>9.2100000000000293E-2</v>
      </c>
      <c r="S690">
        <f t="shared" si="31"/>
        <v>0.37724000000000002</v>
      </c>
      <c r="T690">
        <f t="shared" si="32"/>
        <v>0.38832000669550887</v>
      </c>
    </row>
    <row r="691" spans="1:20" x14ac:dyDescent="0.3">
      <c r="A691">
        <v>3.5211000000000001</v>
      </c>
      <c r="B691">
        <v>1.0451600000000001</v>
      </c>
      <c r="C691">
        <v>287.92899999999997</v>
      </c>
      <c r="D691">
        <v>19</v>
      </c>
      <c r="E691">
        <v>41</v>
      </c>
      <c r="F691">
        <v>43</v>
      </c>
      <c r="R691">
        <f t="shared" si="30"/>
        <v>9.2100000000000293E-2</v>
      </c>
      <c r="S691">
        <f t="shared" si="31"/>
        <v>0.37724000000000002</v>
      </c>
      <c r="T691">
        <f t="shared" si="32"/>
        <v>0.38832000669550887</v>
      </c>
    </row>
    <row r="692" spans="1:20" x14ac:dyDescent="0.3">
      <c r="A692">
        <v>3.5211000000000001</v>
      </c>
      <c r="B692">
        <v>1.0451600000000001</v>
      </c>
      <c r="C692">
        <v>287.93700000000001</v>
      </c>
      <c r="D692">
        <v>19</v>
      </c>
      <c r="E692">
        <v>41</v>
      </c>
      <c r="F692">
        <v>43</v>
      </c>
      <c r="R692">
        <f t="shared" si="30"/>
        <v>9.2100000000000293E-2</v>
      </c>
      <c r="S692">
        <f t="shared" si="31"/>
        <v>0.37724000000000002</v>
      </c>
      <c r="T692">
        <f t="shared" si="32"/>
        <v>0.38832000669550887</v>
      </c>
    </row>
    <row r="693" spans="1:20" x14ac:dyDescent="0.3">
      <c r="A693">
        <v>3.5211000000000001</v>
      </c>
      <c r="B693">
        <v>1.0451600000000001</v>
      </c>
      <c r="C693">
        <v>287.93700000000001</v>
      </c>
      <c r="D693">
        <v>19</v>
      </c>
      <c r="E693">
        <v>41</v>
      </c>
      <c r="F693">
        <v>43</v>
      </c>
      <c r="R693">
        <f t="shared" si="30"/>
        <v>9.2100000000000293E-2</v>
      </c>
      <c r="S693">
        <f t="shared" si="31"/>
        <v>0.37724000000000002</v>
      </c>
      <c r="T693">
        <f t="shared" si="32"/>
        <v>0.38832000669550887</v>
      </c>
    </row>
    <row r="694" spans="1:20" x14ac:dyDescent="0.3">
      <c r="A694">
        <v>3.4645800000000002</v>
      </c>
      <c r="B694">
        <v>1.1170599999999999</v>
      </c>
      <c r="C694">
        <v>287.94200000000001</v>
      </c>
      <c r="D694">
        <v>19</v>
      </c>
      <c r="E694">
        <v>41</v>
      </c>
      <c r="F694">
        <v>43</v>
      </c>
      <c r="R694">
        <f t="shared" si="30"/>
        <v>3.5580000000000389E-2</v>
      </c>
      <c r="S694">
        <f t="shared" si="31"/>
        <v>0.30534000000000017</v>
      </c>
      <c r="T694">
        <f t="shared" si="32"/>
        <v>0.3074060051462888</v>
      </c>
    </row>
    <row r="695" spans="1:20" x14ac:dyDescent="0.3">
      <c r="A695">
        <v>3.4708999999999999</v>
      </c>
      <c r="B695">
        <v>1.11954</v>
      </c>
      <c r="C695">
        <v>287.93700000000001</v>
      </c>
      <c r="D695">
        <v>19</v>
      </c>
      <c r="E695">
        <v>41</v>
      </c>
      <c r="F695">
        <v>43</v>
      </c>
      <c r="R695">
        <f t="shared" si="30"/>
        <v>4.1900000000000048E-2</v>
      </c>
      <c r="S695">
        <f t="shared" si="31"/>
        <v>0.30286000000000013</v>
      </c>
      <c r="T695">
        <f t="shared" si="32"/>
        <v>0.30574464770458382</v>
      </c>
    </row>
    <row r="696" spans="1:20" x14ac:dyDescent="0.3">
      <c r="A696">
        <v>3.4708999999999999</v>
      </c>
      <c r="B696">
        <v>1.11954</v>
      </c>
      <c r="C696">
        <v>287.93700000000001</v>
      </c>
      <c r="D696">
        <v>19</v>
      </c>
      <c r="E696">
        <v>41</v>
      </c>
      <c r="F696">
        <v>43</v>
      </c>
      <c r="R696">
        <f t="shared" si="30"/>
        <v>4.1900000000000048E-2</v>
      </c>
      <c r="S696">
        <f t="shared" si="31"/>
        <v>0.30286000000000013</v>
      </c>
      <c r="T696">
        <f t="shared" si="32"/>
        <v>0.30574464770458382</v>
      </c>
    </row>
    <row r="697" spans="1:20" x14ac:dyDescent="0.3">
      <c r="A697">
        <v>3.4979900000000002</v>
      </c>
      <c r="B697">
        <v>1.0077100000000001</v>
      </c>
      <c r="C697">
        <v>287.95800000000003</v>
      </c>
      <c r="D697">
        <v>19</v>
      </c>
      <c r="E697">
        <v>41</v>
      </c>
      <c r="F697">
        <v>43</v>
      </c>
      <c r="R697">
        <f t="shared" si="30"/>
        <v>6.8990000000000329E-2</v>
      </c>
      <c r="S697">
        <f t="shared" si="31"/>
        <v>0.41469</v>
      </c>
      <c r="T697">
        <f t="shared" si="32"/>
        <v>0.42038960048983143</v>
      </c>
    </row>
    <row r="698" spans="1:20" x14ac:dyDescent="0.3">
      <c r="A698">
        <v>3.4979900000000002</v>
      </c>
      <c r="B698">
        <v>1.0077100000000001</v>
      </c>
      <c r="C698">
        <v>287.988</v>
      </c>
      <c r="D698">
        <v>19</v>
      </c>
      <c r="E698">
        <v>41</v>
      </c>
      <c r="F698">
        <v>43</v>
      </c>
      <c r="R698">
        <f t="shared" si="30"/>
        <v>6.8990000000000329E-2</v>
      </c>
      <c r="S698">
        <f t="shared" si="31"/>
        <v>0.41469</v>
      </c>
      <c r="T698">
        <f t="shared" si="32"/>
        <v>0.42038960048983143</v>
      </c>
    </row>
    <row r="699" spans="1:20" x14ac:dyDescent="0.3">
      <c r="A699">
        <v>3.4979900000000002</v>
      </c>
      <c r="B699">
        <v>1.0077100000000001</v>
      </c>
      <c r="C699">
        <v>287.976</v>
      </c>
      <c r="D699">
        <v>19</v>
      </c>
      <c r="E699">
        <v>41</v>
      </c>
      <c r="F699">
        <v>43</v>
      </c>
      <c r="R699">
        <f t="shared" si="30"/>
        <v>6.8990000000000329E-2</v>
      </c>
      <c r="S699">
        <f t="shared" si="31"/>
        <v>0.41469</v>
      </c>
      <c r="T699">
        <f t="shared" si="32"/>
        <v>0.42038960048983143</v>
      </c>
    </row>
    <row r="700" spans="1:20" x14ac:dyDescent="0.3">
      <c r="A700">
        <v>3.3610199999999999</v>
      </c>
      <c r="B700">
        <v>1.2089000000000001</v>
      </c>
      <c r="C700">
        <v>287.995</v>
      </c>
      <c r="D700">
        <v>19</v>
      </c>
      <c r="E700">
        <v>41</v>
      </c>
      <c r="F700">
        <v>44</v>
      </c>
      <c r="R700">
        <f t="shared" si="30"/>
        <v>6.7979999999999929E-2</v>
      </c>
      <c r="S700">
        <f t="shared" si="31"/>
        <v>0.21350000000000002</v>
      </c>
      <c r="T700">
        <f t="shared" si="32"/>
        <v>0.22406144335873587</v>
      </c>
    </row>
    <row r="701" spans="1:20" x14ac:dyDescent="0.3">
      <c r="A701">
        <v>3.3610199999999999</v>
      </c>
      <c r="B701">
        <v>1.2089000000000001</v>
      </c>
      <c r="C701">
        <v>287.995</v>
      </c>
      <c r="D701">
        <v>19</v>
      </c>
      <c r="E701">
        <v>41</v>
      </c>
      <c r="F701">
        <v>44</v>
      </c>
      <c r="R701">
        <f t="shared" si="30"/>
        <v>6.7979999999999929E-2</v>
      </c>
      <c r="S701">
        <f t="shared" si="31"/>
        <v>0.21350000000000002</v>
      </c>
      <c r="T701">
        <f t="shared" si="32"/>
        <v>0.22406144335873587</v>
      </c>
    </row>
    <row r="702" spans="1:20" x14ac:dyDescent="0.3">
      <c r="A702">
        <v>3.3610199999999999</v>
      </c>
      <c r="B702">
        <v>1.2089000000000001</v>
      </c>
      <c r="C702">
        <v>287.98399999999998</v>
      </c>
      <c r="D702">
        <v>19</v>
      </c>
      <c r="E702">
        <v>41</v>
      </c>
      <c r="F702">
        <v>44</v>
      </c>
      <c r="R702">
        <f t="shared" si="30"/>
        <v>6.7979999999999929E-2</v>
      </c>
      <c r="S702">
        <f t="shared" si="31"/>
        <v>0.21350000000000002</v>
      </c>
      <c r="T702">
        <f t="shared" si="32"/>
        <v>0.22406144335873587</v>
      </c>
    </row>
    <row r="703" spans="1:20" x14ac:dyDescent="0.3">
      <c r="A703">
        <v>3.3610199999999999</v>
      </c>
      <c r="B703">
        <v>1.2089000000000001</v>
      </c>
      <c r="C703">
        <v>287.98399999999998</v>
      </c>
      <c r="D703">
        <v>19</v>
      </c>
      <c r="E703">
        <v>41</v>
      </c>
      <c r="F703">
        <v>44</v>
      </c>
      <c r="R703">
        <f t="shared" si="30"/>
        <v>6.7979999999999929E-2</v>
      </c>
      <c r="S703">
        <f t="shared" si="31"/>
        <v>0.21350000000000002</v>
      </c>
      <c r="T703">
        <f t="shared" si="32"/>
        <v>0.22406144335873587</v>
      </c>
    </row>
    <row r="704" spans="1:20" x14ac:dyDescent="0.3">
      <c r="A704">
        <v>3.3610199999999999</v>
      </c>
      <c r="B704">
        <v>1.2089000000000001</v>
      </c>
      <c r="C704">
        <v>288.036</v>
      </c>
      <c r="D704">
        <v>19</v>
      </c>
      <c r="E704">
        <v>41</v>
      </c>
      <c r="F704">
        <v>44</v>
      </c>
      <c r="R704">
        <f t="shared" si="30"/>
        <v>6.7979999999999929E-2</v>
      </c>
      <c r="S704">
        <f t="shared" si="31"/>
        <v>0.21350000000000002</v>
      </c>
      <c r="T704">
        <f t="shared" si="32"/>
        <v>0.22406144335873587</v>
      </c>
    </row>
    <row r="705" spans="1:20" x14ac:dyDescent="0.3">
      <c r="A705">
        <v>3.3610199999999999</v>
      </c>
      <c r="B705">
        <v>1.2089000000000001</v>
      </c>
      <c r="C705">
        <v>288.048</v>
      </c>
      <c r="D705">
        <v>19</v>
      </c>
      <c r="E705">
        <v>41</v>
      </c>
      <c r="F705">
        <v>44</v>
      </c>
      <c r="R705">
        <f t="shared" si="30"/>
        <v>6.7979999999999929E-2</v>
      </c>
      <c r="S705">
        <f t="shared" si="31"/>
        <v>0.21350000000000002</v>
      </c>
      <c r="T705">
        <f t="shared" si="32"/>
        <v>0.22406144335873587</v>
      </c>
    </row>
    <row r="706" spans="1:20" x14ac:dyDescent="0.3">
      <c r="A706">
        <v>3.3610199999999999</v>
      </c>
      <c r="B706">
        <v>1.2089000000000001</v>
      </c>
      <c r="C706">
        <v>288.048</v>
      </c>
      <c r="D706">
        <v>19</v>
      </c>
      <c r="E706">
        <v>41</v>
      </c>
      <c r="F706">
        <v>44</v>
      </c>
      <c r="R706">
        <f t="shared" si="30"/>
        <v>6.7979999999999929E-2</v>
      </c>
      <c r="S706">
        <f t="shared" si="31"/>
        <v>0.21350000000000002</v>
      </c>
      <c r="T706">
        <f t="shared" si="32"/>
        <v>0.22406144335873587</v>
      </c>
    </row>
    <row r="707" spans="1:20" x14ac:dyDescent="0.3">
      <c r="A707">
        <v>3.3610199999999999</v>
      </c>
      <c r="B707">
        <v>1.2089000000000001</v>
      </c>
      <c r="C707">
        <v>288.048</v>
      </c>
      <c r="D707">
        <v>19</v>
      </c>
      <c r="E707">
        <v>41</v>
      </c>
      <c r="F707">
        <v>44</v>
      </c>
      <c r="R707">
        <f t="shared" ref="R707:R770" si="33">ABS(A707-3.429)</f>
        <v>6.7979999999999929E-2</v>
      </c>
      <c r="S707">
        <f t="shared" ref="S707:S770" si="34">ABS(B707-1.4224)</f>
        <v>0.21350000000000002</v>
      </c>
      <c r="T707">
        <f t="shared" ref="T707:T770" si="35">SQRT(R707*R707+S707*S707)</f>
        <v>0.22406144335873587</v>
      </c>
    </row>
    <row r="708" spans="1:20" x14ac:dyDescent="0.3">
      <c r="A708">
        <v>3.2896899999999998</v>
      </c>
      <c r="B708">
        <v>1.43953</v>
      </c>
      <c r="C708">
        <v>288.07600000000002</v>
      </c>
      <c r="D708">
        <v>19</v>
      </c>
      <c r="E708">
        <v>41</v>
      </c>
      <c r="F708">
        <v>44</v>
      </c>
      <c r="R708">
        <f t="shared" si="33"/>
        <v>0.13931000000000004</v>
      </c>
      <c r="S708">
        <f t="shared" si="34"/>
        <v>1.7129999999999868E-2</v>
      </c>
      <c r="T708">
        <f t="shared" si="35"/>
        <v>0.14035922841053242</v>
      </c>
    </row>
    <row r="709" spans="1:20" x14ac:dyDescent="0.3">
      <c r="A709">
        <v>3.2896899999999998</v>
      </c>
      <c r="B709">
        <v>1.43953</v>
      </c>
      <c r="C709">
        <v>288.11399999999998</v>
      </c>
      <c r="D709">
        <v>19</v>
      </c>
      <c r="E709">
        <v>41</v>
      </c>
      <c r="F709">
        <v>44</v>
      </c>
      <c r="R709">
        <f t="shared" si="33"/>
        <v>0.13931000000000004</v>
      </c>
      <c r="S709">
        <f t="shared" si="34"/>
        <v>1.7129999999999868E-2</v>
      </c>
      <c r="T709">
        <f t="shared" si="35"/>
        <v>0.14035922841053242</v>
      </c>
    </row>
    <row r="710" spans="1:20" x14ac:dyDescent="0.3">
      <c r="A710">
        <v>3.2896899999999998</v>
      </c>
      <c r="B710">
        <v>1.43953</v>
      </c>
      <c r="C710">
        <v>288.11399999999998</v>
      </c>
      <c r="D710">
        <v>19</v>
      </c>
      <c r="E710">
        <v>41</v>
      </c>
      <c r="F710">
        <v>44</v>
      </c>
      <c r="R710">
        <f t="shared" si="33"/>
        <v>0.13931000000000004</v>
      </c>
      <c r="S710">
        <f t="shared" si="34"/>
        <v>1.7129999999999868E-2</v>
      </c>
      <c r="T710">
        <f t="shared" si="35"/>
        <v>0.14035922841053242</v>
      </c>
    </row>
    <row r="711" spans="1:20" x14ac:dyDescent="0.3">
      <c r="A711">
        <v>3.2896899999999998</v>
      </c>
      <c r="B711">
        <v>1.43953</v>
      </c>
      <c r="C711">
        <v>288.11399999999998</v>
      </c>
      <c r="D711">
        <v>19</v>
      </c>
      <c r="E711">
        <v>41</v>
      </c>
      <c r="F711">
        <v>44</v>
      </c>
      <c r="R711">
        <f t="shared" si="33"/>
        <v>0.13931000000000004</v>
      </c>
      <c r="S711">
        <f t="shared" si="34"/>
        <v>1.7129999999999868E-2</v>
      </c>
      <c r="T711">
        <f t="shared" si="35"/>
        <v>0.14035922841053242</v>
      </c>
    </row>
    <row r="712" spans="1:20" x14ac:dyDescent="0.3">
      <c r="A712">
        <v>3.2896899999999998</v>
      </c>
      <c r="B712">
        <v>1.43953</v>
      </c>
      <c r="C712">
        <v>288.11399999999998</v>
      </c>
      <c r="D712">
        <v>19</v>
      </c>
      <c r="E712">
        <v>41</v>
      </c>
      <c r="F712">
        <v>44</v>
      </c>
      <c r="R712">
        <f t="shared" si="33"/>
        <v>0.13931000000000004</v>
      </c>
      <c r="S712">
        <f t="shared" si="34"/>
        <v>1.7129999999999868E-2</v>
      </c>
      <c r="T712">
        <f t="shared" si="35"/>
        <v>0.14035922841053242</v>
      </c>
    </row>
    <row r="713" spans="1:20" x14ac:dyDescent="0.3">
      <c r="A713">
        <v>3.2896899999999998</v>
      </c>
      <c r="B713">
        <v>1.43953</v>
      </c>
      <c r="C713">
        <v>288.11399999999998</v>
      </c>
      <c r="D713">
        <v>19</v>
      </c>
      <c r="E713">
        <v>41</v>
      </c>
      <c r="F713">
        <v>44</v>
      </c>
      <c r="R713">
        <f t="shared" si="33"/>
        <v>0.13931000000000004</v>
      </c>
      <c r="S713">
        <f t="shared" si="34"/>
        <v>1.7129999999999868E-2</v>
      </c>
      <c r="T713">
        <f t="shared" si="35"/>
        <v>0.14035922841053242</v>
      </c>
    </row>
    <row r="714" spans="1:20" x14ac:dyDescent="0.3">
      <c r="A714">
        <v>3.2896899999999998</v>
      </c>
      <c r="B714">
        <v>1.43953</v>
      </c>
      <c r="C714">
        <v>288.11399999999998</v>
      </c>
      <c r="D714">
        <v>19</v>
      </c>
      <c r="E714">
        <v>41</v>
      </c>
      <c r="F714">
        <v>44</v>
      </c>
      <c r="R714">
        <f t="shared" si="33"/>
        <v>0.13931000000000004</v>
      </c>
      <c r="S714">
        <f t="shared" si="34"/>
        <v>1.7129999999999868E-2</v>
      </c>
      <c r="T714">
        <f t="shared" si="35"/>
        <v>0.14035922841053242</v>
      </c>
    </row>
    <row r="715" spans="1:20" x14ac:dyDescent="0.3">
      <c r="A715">
        <v>3.2896899999999998</v>
      </c>
      <c r="B715">
        <v>1.43953</v>
      </c>
      <c r="C715">
        <v>288.11700000000002</v>
      </c>
      <c r="D715">
        <v>19</v>
      </c>
      <c r="E715">
        <v>41</v>
      </c>
      <c r="F715">
        <v>44</v>
      </c>
      <c r="R715">
        <f t="shared" si="33"/>
        <v>0.13931000000000004</v>
      </c>
      <c r="S715">
        <f t="shared" si="34"/>
        <v>1.7129999999999868E-2</v>
      </c>
      <c r="T715">
        <f t="shared" si="35"/>
        <v>0.14035922841053242</v>
      </c>
    </row>
    <row r="716" spans="1:20" x14ac:dyDescent="0.3">
      <c r="A716">
        <v>3.2896899999999998</v>
      </c>
      <c r="B716">
        <v>1.43953</v>
      </c>
      <c r="C716">
        <v>288.17</v>
      </c>
      <c r="D716">
        <v>19</v>
      </c>
      <c r="E716">
        <v>41</v>
      </c>
      <c r="F716">
        <v>44</v>
      </c>
      <c r="R716">
        <f t="shared" si="33"/>
        <v>0.13931000000000004</v>
      </c>
      <c r="S716">
        <f t="shared" si="34"/>
        <v>1.7129999999999868E-2</v>
      </c>
      <c r="T716">
        <f t="shared" si="35"/>
        <v>0.14035922841053242</v>
      </c>
    </row>
    <row r="717" spans="1:20" x14ac:dyDescent="0.3">
      <c r="A717">
        <v>3.2896899999999998</v>
      </c>
      <c r="B717">
        <v>1.43953</v>
      </c>
      <c r="C717">
        <v>288.17</v>
      </c>
      <c r="D717">
        <v>19</v>
      </c>
      <c r="E717">
        <v>41</v>
      </c>
      <c r="F717">
        <v>44</v>
      </c>
      <c r="R717">
        <f t="shared" si="33"/>
        <v>0.13931000000000004</v>
      </c>
      <c r="S717">
        <f t="shared" si="34"/>
        <v>1.7129999999999868E-2</v>
      </c>
      <c r="T717">
        <f t="shared" si="35"/>
        <v>0.14035922841053242</v>
      </c>
    </row>
    <row r="718" spans="1:20" x14ac:dyDescent="0.3">
      <c r="A718">
        <v>3.2896899999999998</v>
      </c>
      <c r="B718">
        <v>1.43953</v>
      </c>
      <c r="C718">
        <v>288.17</v>
      </c>
      <c r="D718">
        <v>19</v>
      </c>
      <c r="E718">
        <v>41</v>
      </c>
      <c r="F718">
        <v>44</v>
      </c>
      <c r="R718">
        <f t="shared" si="33"/>
        <v>0.13931000000000004</v>
      </c>
      <c r="S718">
        <f t="shared" si="34"/>
        <v>1.7129999999999868E-2</v>
      </c>
      <c r="T718">
        <f t="shared" si="35"/>
        <v>0.14035922841053242</v>
      </c>
    </row>
    <row r="719" spans="1:20" x14ac:dyDescent="0.3">
      <c r="A719">
        <v>3.2896899999999998</v>
      </c>
      <c r="B719">
        <v>1.43953</v>
      </c>
      <c r="C719">
        <v>288.18299999999999</v>
      </c>
      <c r="D719">
        <v>19</v>
      </c>
      <c r="E719">
        <v>41</v>
      </c>
      <c r="F719">
        <v>44</v>
      </c>
      <c r="R719">
        <f t="shared" si="33"/>
        <v>0.13931000000000004</v>
      </c>
      <c r="S719">
        <f t="shared" si="34"/>
        <v>1.7129999999999868E-2</v>
      </c>
      <c r="T719">
        <f t="shared" si="35"/>
        <v>0.14035922841053242</v>
      </c>
    </row>
    <row r="720" spans="1:20" x14ac:dyDescent="0.3">
      <c r="A720">
        <v>3.2896899999999998</v>
      </c>
      <c r="B720">
        <v>1.43953</v>
      </c>
      <c r="C720">
        <v>288.18299999999999</v>
      </c>
      <c r="D720">
        <v>19</v>
      </c>
      <c r="E720">
        <v>41</v>
      </c>
      <c r="F720">
        <v>44</v>
      </c>
      <c r="R720">
        <f t="shared" si="33"/>
        <v>0.13931000000000004</v>
      </c>
      <c r="S720">
        <f t="shared" si="34"/>
        <v>1.7129999999999868E-2</v>
      </c>
      <c r="T720">
        <f t="shared" si="35"/>
        <v>0.14035922841053242</v>
      </c>
    </row>
    <row r="721" spans="1:20" x14ac:dyDescent="0.3">
      <c r="A721">
        <v>3.2896899999999998</v>
      </c>
      <c r="B721">
        <v>1.43953</v>
      </c>
      <c r="C721">
        <v>288.18299999999999</v>
      </c>
      <c r="D721">
        <v>19</v>
      </c>
      <c r="E721">
        <v>41</v>
      </c>
      <c r="F721">
        <v>44</v>
      </c>
      <c r="R721">
        <f t="shared" si="33"/>
        <v>0.13931000000000004</v>
      </c>
      <c r="S721">
        <f t="shared" si="34"/>
        <v>1.7129999999999868E-2</v>
      </c>
      <c r="T721">
        <f t="shared" si="35"/>
        <v>0.14035922841053242</v>
      </c>
    </row>
    <row r="722" spans="1:20" x14ac:dyDescent="0.3">
      <c r="A722">
        <v>3.2896899999999998</v>
      </c>
      <c r="B722">
        <v>1.43953</v>
      </c>
      <c r="C722">
        <v>288.18299999999999</v>
      </c>
      <c r="D722">
        <v>19</v>
      </c>
      <c r="E722">
        <v>41</v>
      </c>
      <c r="F722">
        <v>44</v>
      </c>
      <c r="R722">
        <f t="shared" si="33"/>
        <v>0.13931000000000004</v>
      </c>
      <c r="S722">
        <f t="shared" si="34"/>
        <v>1.7129999999999868E-2</v>
      </c>
      <c r="T722">
        <f t="shared" si="35"/>
        <v>0.14035922841053242</v>
      </c>
    </row>
    <row r="723" spans="1:20" x14ac:dyDescent="0.3">
      <c r="A723">
        <v>3.2896899999999998</v>
      </c>
      <c r="B723">
        <v>1.43953</v>
      </c>
      <c r="C723">
        <v>288.19400000000002</v>
      </c>
      <c r="D723">
        <v>19</v>
      </c>
      <c r="E723">
        <v>41</v>
      </c>
      <c r="F723">
        <v>45</v>
      </c>
      <c r="R723">
        <f t="shared" si="33"/>
        <v>0.13931000000000004</v>
      </c>
      <c r="S723">
        <f t="shared" si="34"/>
        <v>1.7129999999999868E-2</v>
      </c>
      <c r="T723">
        <f t="shared" si="35"/>
        <v>0.14035922841053242</v>
      </c>
    </row>
    <row r="724" spans="1:20" x14ac:dyDescent="0.3">
      <c r="A724">
        <v>3.2896899999999998</v>
      </c>
      <c r="B724">
        <v>1.43953</v>
      </c>
      <c r="C724">
        <v>288.21300000000002</v>
      </c>
      <c r="D724">
        <v>19</v>
      </c>
      <c r="E724">
        <v>41</v>
      </c>
      <c r="F724">
        <v>45</v>
      </c>
      <c r="R724">
        <f t="shared" si="33"/>
        <v>0.13931000000000004</v>
      </c>
      <c r="S724">
        <f t="shared" si="34"/>
        <v>1.7129999999999868E-2</v>
      </c>
      <c r="T724">
        <f t="shared" si="35"/>
        <v>0.14035922841053242</v>
      </c>
    </row>
    <row r="725" spans="1:20" x14ac:dyDescent="0.3">
      <c r="A725">
        <v>3.2896899999999998</v>
      </c>
      <c r="B725">
        <v>1.43953</v>
      </c>
      <c r="C725">
        <v>288.23399999999998</v>
      </c>
      <c r="D725">
        <v>19</v>
      </c>
      <c r="E725">
        <v>41</v>
      </c>
      <c r="F725">
        <v>45</v>
      </c>
      <c r="R725">
        <f t="shared" si="33"/>
        <v>0.13931000000000004</v>
      </c>
      <c r="S725">
        <f t="shared" si="34"/>
        <v>1.7129999999999868E-2</v>
      </c>
      <c r="T725">
        <f t="shared" si="35"/>
        <v>0.14035922841053242</v>
      </c>
    </row>
    <row r="726" spans="1:20" x14ac:dyDescent="0.3">
      <c r="A726">
        <v>3.2896899999999998</v>
      </c>
      <c r="B726">
        <v>1.43953</v>
      </c>
      <c r="C726">
        <v>288.23399999999998</v>
      </c>
      <c r="D726">
        <v>19</v>
      </c>
      <c r="E726">
        <v>41</v>
      </c>
      <c r="F726">
        <v>45</v>
      </c>
      <c r="R726">
        <f t="shared" si="33"/>
        <v>0.13931000000000004</v>
      </c>
      <c r="S726">
        <f t="shared" si="34"/>
        <v>1.7129999999999868E-2</v>
      </c>
      <c r="T726">
        <f t="shared" si="35"/>
        <v>0.14035922841053242</v>
      </c>
    </row>
    <row r="727" spans="1:20" x14ac:dyDescent="0.3">
      <c r="A727">
        <v>3.2896899999999998</v>
      </c>
      <c r="B727">
        <v>1.43953</v>
      </c>
      <c r="C727">
        <v>288.23399999999998</v>
      </c>
      <c r="D727">
        <v>19</v>
      </c>
      <c r="E727">
        <v>41</v>
      </c>
      <c r="F727">
        <v>45</v>
      </c>
      <c r="R727">
        <f t="shared" si="33"/>
        <v>0.13931000000000004</v>
      </c>
      <c r="S727">
        <f t="shared" si="34"/>
        <v>1.7129999999999868E-2</v>
      </c>
      <c r="T727">
        <f t="shared" si="35"/>
        <v>0.14035922841053242</v>
      </c>
    </row>
    <row r="728" spans="1:20" x14ac:dyDescent="0.3">
      <c r="A728">
        <v>3.2896899999999998</v>
      </c>
      <c r="B728">
        <v>1.43953</v>
      </c>
      <c r="C728">
        <v>288.23399999999998</v>
      </c>
      <c r="D728">
        <v>19</v>
      </c>
      <c r="E728">
        <v>41</v>
      </c>
      <c r="F728">
        <v>45</v>
      </c>
      <c r="R728">
        <f t="shared" si="33"/>
        <v>0.13931000000000004</v>
      </c>
      <c r="S728">
        <f t="shared" si="34"/>
        <v>1.7129999999999868E-2</v>
      </c>
      <c r="T728">
        <f t="shared" si="35"/>
        <v>0.14035922841053242</v>
      </c>
    </row>
    <row r="729" spans="1:20" x14ac:dyDescent="0.3">
      <c r="A729">
        <v>3.2896899999999998</v>
      </c>
      <c r="B729">
        <v>1.43953</v>
      </c>
      <c r="C729">
        <v>288.23399999999998</v>
      </c>
      <c r="D729">
        <v>19</v>
      </c>
      <c r="E729">
        <v>41</v>
      </c>
      <c r="F729">
        <v>45</v>
      </c>
      <c r="R729">
        <f t="shared" si="33"/>
        <v>0.13931000000000004</v>
      </c>
      <c r="S729">
        <f t="shared" si="34"/>
        <v>1.7129999999999868E-2</v>
      </c>
      <c r="T729">
        <f t="shared" si="35"/>
        <v>0.14035922841053242</v>
      </c>
    </row>
    <row r="730" spans="1:20" x14ac:dyDescent="0.3">
      <c r="A730">
        <v>3.2896899999999998</v>
      </c>
      <c r="B730">
        <v>1.43953</v>
      </c>
      <c r="C730">
        <v>288.25</v>
      </c>
      <c r="D730">
        <v>19</v>
      </c>
      <c r="E730">
        <v>41</v>
      </c>
      <c r="F730">
        <v>45</v>
      </c>
      <c r="R730">
        <f t="shared" si="33"/>
        <v>0.13931000000000004</v>
      </c>
      <c r="S730">
        <f t="shared" si="34"/>
        <v>1.7129999999999868E-2</v>
      </c>
      <c r="T730">
        <f t="shared" si="35"/>
        <v>0.14035922841053242</v>
      </c>
    </row>
    <row r="731" spans="1:20" x14ac:dyDescent="0.3">
      <c r="A731">
        <v>3.2896899999999998</v>
      </c>
      <c r="B731">
        <v>1.43953</v>
      </c>
      <c r="C731">
        <v>288.25</v>
      </c>
      <c r="D731">
        <v>19</v>
      </c>
      <c r="E731">
        <v>41</v>
      </c>
      <c r="F731">
        <v>45</v>
      </c>
      <c r="R731">
        <f t="shared" si="33"/>
        <v>0.13931000000000004</v>
      </c>
      <c r="S731">
        <f t="shared" si="34"/>
        <v>1.7129999999999868E-2</v>
      </c>
      <c r="T731">
        <f t="shared" si="35"/>
        <v>0.14035922841053242</v>
      </c>
    </row>
    <row r="732" spans="1:20" x14ac:dyDescent="0.3">
      <c r="A732">
        <v>3.2843900000000001</v>
      </c>
      <c r="B732">
        <v>1.3520000000000001</v>
      </c>
      <c r="C732">
        <v>288.25</v>
      </c>
      <c r="D732">
        <v>19</v>
      </c>
      <c r="E732">
        <v>41</v>
      </c>
      <c r="F732">
        <v>45</v>
      </c>
      <c r="R732">
        <f t="shared" si="33"/>
        <v>0.14460999999999968</v>
      </c>
      <c r="S732">
        <f t="shared" si="34"/>
        <v>7.0400000000000018E-2</v>
      </c>
      <c r="T732">
        <f t="shared" si="35"/>
        <v>0.1608359788728875</v>
      </c>
    </row>
    <row r="733" spans="1:20" x14ac:dyDescent="0.3">
      <c r="A733">
        <v>3.2843900000000001</v>
      </c>
      <c r="B733">
        <v>1.3520000000000001</v>
      </c>
      <c r="C733">
        <v>288.25</v>
      </c>
      <c r="D733">
        <v>19</v>
      </c>
      <c r="E733">
        <v>41</v>
      </c>
      <c r="F733">
        <v>45</v>
      </c>
      <c r="R733">
        <f t="shared" si="33"/>
        <v>0.14460999999999968</v>
      </c>
      <c r="S733">
        <f t="shared" si="34"/>
        <v>7.0400000000000018E-2</v>
      </c>
      <c r="T733">
        <f t="shared" si="35"/>
        <v>0.1608359788728875</v>
      </c>
    </row>
    <row r="734" spans="1:20" x14ac:dyDescent="0.3">
      <c r="A734">
        <v>3.2843900000000001</v>
      </c>
      <c r="B734">
        <v>1.3520000000000001</v>
      </c>
      <c r="C734">
        <v>288.27100000000002</v>
      </c>
      <c r="D734">
        <v>19</v>
      </c>
      <c r="E734">
        <v>41</v>
      </c>
      <c r="F734">
        <v>45</v>
      </c>
      <c r="R734">
        <f t="shared" si="33"/>
        <v>0.14460999999999968</v>
      </c>
      <c r="S734">
        <f t="shared" si="34"/>
        <v>7.0400000000000018E-2</v>
      </c>
      <c r="T734">
        <f t="shared" si="35"/>
        <v>0.1608359788728875</v>
      </c>
    </row>
    <row r="735" spans="1:20" x14ac:dyDescent="0.3">
      <c r="A735">
        <v>3.2843900000000001</v>
      </c>
      <c r="B735">
        <v>1.3520000000000001</v>
      </c>
      <c r="C735">
        <v>288.27100000000002</v>
      </c>
      <c r="D735">
        <v>19</v>
      </c>
      <c r="E735">
        <v>41</v>
      </c>
      <c r="F735">
        <v>45</v>
      </c>
      <c r="R735">
        <f t="shared" si="33"/>
        <v>0.14460999999999968</v>
      </c>
      <c r="S735">
        <f t="shared" si="34"/>
        <v>7.0400000000000018E-2</v>
      </c>
      <c r="T735">
        <f t="shared" si="35"/>
        <v>0.1608359788728875</v>
      </c>
    </row>
    <row r="736" spans="1:20" x14ac:dyDescent="0.3">
      <c r="A736">
        <v>3.2843900000000001</v>
      </c>
      <c r="B736">
        <v>1.3520000000000001</v>
      </c>
      <c r="C736">
        <v>288.27100000000002</v>
      </c>
      <c r="D736">
        <v>19</v>
      </c>
      <c r="E736">
        <v>41</v>
      </c>
      <c r="F736">
        <v>45</v>
      </c>
      <c r="R736">
        <f t="shared" si="33"/>
        <v>0.14460999999999968</v>
      </c>
      <c r="S736">
        <f t="shared" si="34"/>
        <v>7.0400000000000018E-2</v>
      </c>
      <c r="T736">
        <f t="shared" si="35"/>
        <v>0.1608359788728875</v>
      </c>
    </row>
    <row r="737" spans="1:20" x14ac:dyDescent="0.3">
      <c r="A737">
        <v>3.2843900000000001</v>
      </c>
      <c r="B737">
        <v>1.3520000000000001</v>
      </c>
      <c r="C737">
        <v>288.26100000000002</v>
      </c>
      <c r="D737">
        <v>19</v>
      </c>
      <c r="E737">
        <v>41</v>
      </c>
      <c r="F737">
        <v>45</v>
      </c>
      <c r="R737">
        <f t="shared" si="33"/>
        <v>0.14460999999999968</v>
      </c>
      <c r="S737">
        <f t="shared" si="34"/>
        <v>7.0400000000000018E-2</v>
      </c>
      <c r="T737">
        <f t="shared" si="35"/>
        <v>0.1608359788728875</v>
      </c>
    </row>
    <row r="738" spans="1:20" x14ac:dyDescent="0.3">
      <c r="A738">
        <v>3.2843900000000001</v>
      </c>
      <c r="B738">
        <v>1.3520000000000001</v>
      </c>
      <c r="C738">
        <v>288.26600000000002</v>
      </c>
      <c r="D738">
        <v>19</v>
      </c>
      <c r="E738">
        <v>41</v>
      </c>
      <c r="F738">
        <v>45</v>
      </c>
      <c r="R738">
        <f t="shared" si="33"/>
        <v>0.14460999999999968</v>
      </c>
      <c r="S738">
        <f t="shared" si="34"/>
        <v>7.0400000000000018E-2</v>
      </c>
      <c r="T738">
        <f t="shared" si="35"/>
        <v>0.1608359788728875</v>
      </c>
    </row>
    <row r="739" spans="1:20" x14ac:dyDescent="0.3">
      <c r="A739">
        <v>3.2843900000000001</v>
      </c>
      <c r="B739">
        <v>1.3520000000000001</v>
      </c>
      <c r="C739">
        <v>288.291</v>
      </c>
      <c r="D739">
        <v>19</v>
      </c>
      <c r="E739">
        <v>41</v>
      </c>
      <c r="F739">
        <v>45</v>
      </c>
      <c r="R739">
        <f t="shared" si="33"/>
        <v>0.14460999999999968</v>
      </c>
      <c r="S739">
        <f t="shared" si="34"/>
        <v>7.0400000000000018E-2</v>
      </c>
      <c r="T739">
        <f t="shared" si="35"/>
        <v>0.1608359788728875</v>
      </c>
    </row>
    <row r="740" spans="1:20" x14ac:dyDescent="0.3">
      <c r="A740">
        <v>3.2843900000000001</v>
      </c>
      <c r="B740">
        <v>1.3520000000000001</v>
      </c>
      <c r="C740">
        <v>288.291</v>
      </c>
      <c r="D740">
        <v>19</v>
      </c>
      <c r="E740">
        <v>41</v>
      </c>
      <c r="F740">
        <v>45</v>
      </c>
      <c r="R740">
        <f t="shared" si="33"/>
        <v>0.14460999999999968</v>
      </c>
      <c r="S740">
        <f t="shared" si="34"/>
        <v>7.0400000000000018E-2</v>
      </c>
      <c r="T740">
        <f t="shared" si="35"/>
        <v>0.1608359788728875</v>
      </c>
    </row>
    <row r="741" spans="1:20" x14ac:dyDescent="0.3">
      <c r="A741">
        <v>3.2843900000000001</v>
      </c>
      <c r="B741">
        <v>1.3520000000000001</v>
      </c>
      <c r="C741">
        <v>288.291</v>
      </c>
      <c r="D741">
        <v>19</v>
      </c>
      <c r="E741">
        <v>41</v>
      </c>
      <c r="F741">
        <v>45</v>
      </c>
      <c r="R741">
        <f t="shared" si="33"/>
        <v>0.14460999999999968</v>
      </c>
      <c r="S741">
        <f t="shared" si="34"/>
        <v>7.0400000000000018E-2</v>
      </c>
      <c r="T741">
        <f t="shared" si="35"/>
        <v>0.1608359788728875</v>
      </c>
    </row>
    <row r="742" spans="1:20" x14ac:dyDescent="0.3">
      <c r="A742">
        <v>3.2843900000000001</v>
      </c>
      <c r="B742">
        <v>1.3520000000000001</v>
      </c>
      <c r="C742">
        <v>288.291</v>
      </c>
      <c r="D742">
        <v>19</v>
      </c>
      <c r="E742">
        <v>41</v>
      </c>
      <c r="F742">
        <v>45</v>
      </c>
      <c r="R742">
        <f t="shared" si="33"/>
        <v>0.14460999999999968</v>
      </c>
      <c r="S742">
        <f t="shared" si="34"/>
        <v>7.0400000000000018E-2</v>
      </c>
      <c r="T742">
        <f t="shared" si="35"/>
        <v>0.1608359788728875</v>
      </c>
    </row>
    <row r="743" spans="1:20" x14ac:dyDescent="0.3">
      <c r="A743">
        <v>3.2843900000000001</v>
      </c>
      <c r="B743">
        <v>1.3520000000000001</v>
      </c>
      <c r="C743">
        <v>288.291</v>
      </c>
      <c r="D743">
        <v>19</v>
      </c>
      <c r="E743">
        <v>41</v>
      </c>
      <c r="F743">
        <v>45</v>
      </c>
      <c r="R743">
        <f t="shared" si="33"/>
        <v>0.14460999999999968</v>
      </c>
      <c r="S743">
        <f t="shared" si="34"/>
        <v>7.0400000000000018E-2</v>
      </c>
      <c r="T743">
        <f t="shared" si="35"/>
        <v>0.1608359788728875</v>
      </c>
    </row>
    <row r="744" spans="1:20" x14ac:dyDescent="0.3">
      <c r="A744">
        <v>3.2843900000000001</v>
      </c>
      <c r="B744">
        <v>1.3520000000000001</v>
      </c>
      <c r="C744">
        <v>288.291</v>
      </c>
      <c r="D744">
        <v>19</v>
      </c>
      <c r="E744">
        <v>41</v>
      </c>
      <c r="F744">
        <v>45</v>
      </c>
      <c r="R744">
        <f t="shared" si="33"/>
        <v>0.14460999999999968</v>
      </c>
      <c r="S744">
        <f t="shared" si="34"/>
        <v>7.0400000000000018E-2</v>
      </c>
      <c r="T744">
        <f t="shared" si="35"/>
        <v>0.1608359788728875</v>
      </c>
    </row>
    <row r="745" spans="1:20" x14ac:dyDescent="0.3">
      <c r="A745">
        <v>3.3507099999999999</v>
      </c>
      <c r="B745">
        <v>1.2610300000000001</v>
      </c>
      <c r="C745">
        <v>288.32</v>
      </c>
      <c r="D745">
        <v>19</v>
      </c>
      <c r="E745">
        <v>41</v>
      </c>
      <c r="F745">
        <v>45</v>
      </c>
      <c r="R745">
        <f t="shared" si="33"/>
        <v>7.8289999999999971E-2</v>
      </c>
      <c r="S745">
        <f t="shared" si="34"/>
        <v>0.16137000000000001</v>
      </c>
      <c r="T745">
        <f t="shared" si="35"/>
        <v>0.17935886094642772</v>
      </c>
    </row>
    <row r="746" spans="1:20" x14ac:dyDescent="0.3">
      <c r="A746">
        <v>3.3507099999999999</v>
      </c>
      <c r="B746">
        <v>1.2610300000000001</v>
      </c>
      <c r="C746">
        <v>288.32</v>
      </c>
      <c r="D746">
        <v>19</v>
      </c>
      <c r="E746">
        <v>41</v>
      </c>
      <c r="F746">
        <v>45</v>
      </c>
      <c r="R746">
        <f t="shared" si="33"/>
        <v>7.8289999999999971E-2</v>
      </c>
      <c r="S746">
        <f t="shared" si="34"/>
        <v>0.16137000000000001</v>
      </c>
      <c r="T746">
        <f t="shared" si="35"/>
        <v>0.17935886094642772</v>
      </c>
    </row>
    <row r="747" spans="1:20" x14ac:dyDescent="0.3">
      <c r="A747">
        <v>3.3507099999999999</v>
      </c>
      <c r="B747">
        <v>1.2610300000000001</v>
      </c>
      <c r="C747">
        <v>288.32</v>
      </c>
      <c r="D747">
        <v>19</v>
      </c>
      <c r="E747">
        <v>41</v>
      </c>
      <c r="F747">
        <v>45</v>
      </c>
      <c r="R747">
        <f t="shared" si="33"/>
        <v>7.8289999999999971E-2</v>
      </c>
      <c r="S747">
        <f t="shared" si="34"/>
        <v>0.16137000000000001</v>
      </c>
      <c r="T747">
        <f t="shared" si="35"/>
        <v>0.17935886094642772</v>
      </c>
    </row>
    <row r="748" spans="1:20" x14ac:dyDescent="0.3">
      <c r="A748">
        <v>3.3507099999999999</v>
      </c>
      <c r="B748">
        <v>1.2610300000000001</v>
      </c>
      <c r="C748">
        <v>288.32</v>
      </c>
      <c r="D748">
        <v>19</v>
      </c>
      <c r="E748">
        <v>41</v>
      </c>
      <c r="F748">
        <v>45</v>
      </c>
      <c r="R748">
        <f t="shared" si="33"/>
        <v>7.8289999999999971E-2</v>
      </c>
      <c r="S748">
        <f t="shared" si="34"/>
        <v>0.16137000000000001</v>
      </c>
      <c r="T748">
        <f t="shared" si="35"/>
        <v>0.17935886094642772</v>
      </c>
    </row>
    <row r="749" spans="1:20" x14ac:dyDescent="0.3">
      <c r="A749">
        <v>3.3507099999999999</v>
      </c>
      <c r="B749">
        <v>1.2610300000000001</v>
      </c>
      <c r="C749">
        <v>288.34100000000001</v>
      </c>
      <c r="D749">
        <v>19</v>
      </c>
      <c r="E749">
        <v>41</v>
      </c>
      <c r="F749">
        <v>46</v>
      </c>
      <c r="R749">
        <f t="shared" si="33"/>
        <v>7.8289999999999971E-2</v>
      </c>
      <c r="S749">
        <f t="shared" si="34"/>
        <v>0.16137000000000001</v>
      </c>
      <c r="T749">
        <f t="shared" si="35"/>
        <v>0.17935886094642772</v>
      </c>
    </row>
    <row r="750" spans="1:20" x14ac:dyDescent="0.3">
      <c r="A750">
        <v>3.3507099999999999</v>
      </c>
      <c r="B750">
        <v>1.2610300000000001</v>
      </c>
      <c r="C750">
        <v>288.33199999999999</v>
      </c>
      <c r="D750">
        <v>19</v>
      </c>
      <c r="E750">
        <v>41</v>
      </c>
      <c r="F750">
        <v>46</v>
      </c>
      <c r="R750">
        <f t="shared" si="33"/>
        <v>7.8289999999999971E-2</v>
      </c>
      <c r="S750">
        <f t="shared" si="34"/>
        <v>0.16137000000000001</v>
      </c>
      <c r="T750">
        <f t="shared" si="35"/>
        <v>0.17935886094642772</v>
      </c>
    </row>
    <row r="751" spans="1:20" x14ac:dyDescent="0.3">
      <c r="A751">
        <v>3.3507099999999999</v>
      </c>
      <c r="B751">
        <v>1.2610300000000001</v>
      </c>
      <c r="C751">
        <v>288.33199999999999</v>
      </c>
      <c r="D751">
        <v>19</v>
      </c>
      <c r="E751">
        <v>41</v>
      </c>
      <c r="F751">
        <v>46</v>
      </c>
      <c r="R751">
        <f t="shared" si="33"/>
        <v>7.8289999999999971E-2</v>
      </c>
      <c r="S751">
        <f t="shared" si="34"/>
        <v>0.16137000000000001</v>
      </c>
      <c r="T751">
        <f t="shared" si="35"/>
        <v>0.17935886094642772</v>
      </c>
    </row>
    <row r="752" spans="1:20" x14ac:dyDescent="0.3">
      <c r="A752">
        <v>3.3507099999999999</v>
      </c>
      <c r="B752">
        <v>1.2610300000000001</v>
      </c>
      <c r="C752">
        <v>288.35000000000002</v>
      </c>
      <c r="D752">
        <v>19</v>
      </c>
      <c r="E752">
        <v>41</v>
      </c>
      <c r="F752">
        <v>46</v>
      </c>
      <c r="R752">
        <f t="shared" si="33"/>
        <v>7.8289999999999971E-2</v>
      </c>
      <c r="S752">
        <f t="shared" si="34"/>
        <v>0.16137000000000001</v>
      </c>
      <c r="T752">
        <f t="shared" si="35"/>
        <v>0.17935886094642772</v>
      </c>
    </row>
    <row r="753" spans="1:20" x14ac:dyDescent="0.3">
      <c r="A753">
        <v>3.3507099999999999</v>
      </c>
      <c r="B753">
        <v>1.2610300000000001</v>
      </c>
      <c r="C753">
        <v>288.35000000000002</v>
      </c>
      <c r="D753">
        <v>19</v>
      </c>
      <c r="E753">
        <v>41</v>
      </c>
      <c r="F753">
        <v>46</v>
      </c>
      <c r="R753">
        <f t="shared" si="33"/>
        <v>7.8289999999999971E-2</v>
      </c>
      <c r="S753">
        <f t="shared" si="34"/>
        <v>0.16137000000000001</v>
      </c>
      <c r="T753">
        <f t="shared" si="35"/>
        <v>0.17935886094642772</v>
      </c>
    </row>
    <row r="754" spans="1:20" x14ac:dyDescent="0.3">
      <c r="A754">
        <v>3.3507099999999999</v>
      </c>
      <c r="B754">
        <v>1.2610300000000001</v>
      </c>
      <c r="C754">
        <v>288.35000000000002</v>
      </c>
      <c r="D754">
        <v>19</v>
      </c>
      <c r="E754">
        <v>41</v>
      </c>
      <c r="F754">
        <v>46</v>
      </c>
      <c r="R754">
        <f t="shared" si="33"/>
        <v>7.8289999999999971E-2</v>
      </c>
      <c r="S754">
        <f t="shared" si="34"/>
        <v>0.16137000000000001</v>
      </c>
      <c r="T754">
        <f t="shared" si="35"/>
        <v>0.17935886094642772</v>
      </c>
    </row>
    <row r="755" spans="1:20" x14ac:dyDescent="0.3">
      <c r="A755">
        <v>3.3507099999999999</v>
      </c>
      <c r="B755">
        <v>1.2610300000000001</v>
      </c>
      <c r="C755">
        <v>288.35000000000002</v>
      </c>
      <c r="D755">
        <v>19</v>
      </c>
      <c r="E755">
        <v>41</v>
      </c>
      <c r="F755">
        <v>46</v>
      </c>
      <c r="R755">
        <f t="shared" si="33"/>
        <v>7.8289999999999971E-2</v>
      </c>
      <c r="S755">
        <f t="shared" si="34"/>
        <v>0.16137000000000001</v>
      </c>
      <c r="T755">
        <f t="shared" si="35"/>
        <v>0.17935886094642772</v>
      </c>
    </row>
    <row r="756" spans="1:20" x14ac:dyDescent="0.3">
      <c r="A756">
        <v>3.3507099999999999</v>
      </c>
      <c r="B756">
        <v>1.2610300000000001</v>
      </c>
      <c r="C756">
        <v>288.351</v>
      </c>
      <c r="D756">
        <v>19</v>
      </c>
      <c r="E756">
        <v>41</v>
      </c>
      <c r="F756">
        <v>46</v>
      </c>
      <c r="R756">
        <f t="shared" si="33"/>
        <v>7.8289999999999971E-2</v>
      </c>
      <c r="S756">
        <f t="shared" si="34"/>
        <v>0.16137000000000001</v>
      </c>
      <c r="T756">
        <f t="shared" si="35"/>
        <v>0.17935886094642772</v>
      </c>
    </row>
    <row r="757" spans="1:20" x14ac:dyDescent="0.3">
      <c r="A757">
        <v>3.3507099999999999</v>
      </c>
      <c r="B757">
        <v>1.2610300000000001</v>
      </c>
      <c r="C757">
        <v>288.38099999999997</v>
      </c>
      <c r="D757">
        <v>19</v>
      </c>
      <c r="E757">
        <v>41</v>
      </c>
      <c r="F757">
        <v>46</v>
      </c>
      <c r="R757">
        <f t="shared" si="33"/>
        <v>7.8289999999999971E-2</v>
      </c>
      <c r="S757">
        <f t="shared" si="34"/>
        <v>0.16137000000000001</v>
      </c>
      <c r="T757">
        <f t="shared" si="35"/>
        <v>0.17935886094642772</v>
      </c>
    </row>
    <row r="758" spans="1:20" x14ac:dyDescent="0.3">
      <c r="A758">
        <v>3.3507099999999999</v>
      </c>
      <c r="B758">
        <v>1.2610300000000001</v>
      </c>
      <c r="C758">
        <v>288.38200000000001</v>
      </c>
      <c r="D758">
        <v>19</v>
      </c>
      <c r="E758">
        <v>41</v>
      </c>
      <c r="F758">
        <v>46</v>
      </c>
      <c r="R758">
        <f t="shared" si="33"/>
        <v>7.8289999999999971E-2</v>
      </c>
      <c r="S758">
        <f t="shared" si="34"/>
        <v>0.16137000000000001</v>
      </c>
      <c r="T758">
        <f t="shared" si="35"/>
        <v>0.17935886094642772</v>
      </c>
    </row>
    <row r="759" spans="1:20" x14ac:dyDescent="0.3">
      <c r="A759">
        <v>3.3507099999999999</v>
      </c>
      <c r="B759">
        <v>1.2610300000000001</v>
      </c>
      <c r="C759">
        <v>288.40499999999997</v>
      </c>
      <c r="D759">
        <v>19</v>
      </c>
      <c r="E759">
        <v>41</v>
      </c>
      <c r="F759">
        <v>46</v>
      </c>
      <c r="R759">
        <f t="shared" si="33"/>
        <v>7.8289999999999971E-2</v>
      </c>
      <c r="S759">
        <f t="shared" si="34"/>
        <v>0.16137000000000001</v>
      </c>
      <c r="T759">
        <f t="shared" si="35"/>
        <v>0.17935886094642772</v>
      </c>
    </row>
    <row r="760" spans="1:20" x14ac:dyDescent="0.3">
      <c r="A760">
        <v>3.3507099999999999</v>
      </c>
      <c r="B760">
        <v>1.2610300000000001</v>
      </c>
      <c r="C760">
        <v>288.40499999999997</v>
      </c>
      <c r="D760">
        <v>19</v>
      </c>
      <c r="E760">
        <v>41</v>
      </c>
      <c r="F760">
        <v>46</v>
      </c>
      <c r="R760">
        <f t="shared" si="33"/>
        <v>7.8289999999999971E-2</v>
      </c>
      <c r="S760">
        <f t="shared" si="34"/>
        <v>0.16137000000000001</v>
      </c>
      <c r="T760">
        <f t="shared" si="35"/>
        <v>0.17935886094642772</v>
      </c>
    </row>
    <row r="761" spans="1:20" x14ac:dyDescent="0.3">
      <c r="A761">
        <v>3.3507099999999999</v>
      </c>
      <c r="B761">
        <v>1.2610300000000001</v>
      </c>
      <c r="C761">
        <v>288.42500000000001</v>
      </c>
      <c r="D761">
        <v>19</v>
      </c>
      <c r="E761">
        <v>41</v>
      </c>
      <c r="F761">
        <v>46</v>
      </c>
      <c r="R761">
        <f t="shared" si="33"/>
        <v>7.8289999999999971E-2</v>
      </c>
      <c r="S761">
        <f t="shared" si="34"/>
        <v>0.16137000000000001</v>
      </c>
      <c r="T761">
        <f t="shared" si="35"/>
        <v>0.17935886094642772</v>
      </c>
    </row>
    <row r="762" spans="1:20" x14ac:dyDescent="0.3">
      <c r="A762">
        <v>3.3507099999999999</v>
      </c>
      <c r="B762">
        <v>1.2610300000000001</v>
      </c>
      <c r="C762">
        <v>288.44099999999997</v>
      </c>
      <c r="D762">
        <v>19</v>
      </c>
      <c r="E762">
        <v>41</v>
      </c>
      <c r="F762">
        <v>46</v>
      </c>
      <c r="R762">
        <f t="shared" si="33"/>
        <v>7.8289999999999971E-2</v>
      </c>
      <c r="S762">
        <f t="shared" si="34"/>
        <v>0.16137000000000001</v>
      </c>
      <c r="T762">
        <f t="shared" si="35"/>
        <v>0.17935886094642772</v>
      </c>
    </row>
    <row r="763" spans="1:20" x14ac:dyDescent="0.3">
      <c r="A763">
        <v>3.3507099999999999</v>
      </c>
      <c r="B763">
        <v>1.2610300000000001</v>
      </c>
      <c r="C763">
        <v>288.44</v>
      </c>
      <c r="D763">
        <v>19</v>
      </c>
      <c r="E763">
        <v>41</v>
      </c>
      <c r="F763">
        <v>46</v>
      </c>
      <c r="R763">
        <f t="shared" si="33"/>
        <v>7.8289999999999971E-2</v>
      </c>
      <c r="S763">
        <f t="shared" si="34"/>
        <v>0.16137000000000001</v>
      </c>
      <c r="T763">
        <f t="shared" si="35"/>
        <v>0.17935886094642772</v>
      </c>
    </row>
    <row r="764" spans="1:20" x14ac:dyDescent="0.3">
      <c r="A764">
        <v>3.3507099999999999</v>
      </c>
      <c r="B764">
        <v>1.2610300000000001</v>
      </c>
      <c r="C764">
        <v>288.47000000000003</v>
      </c>
      <c r="D764">
        <v>19</v>
      </c>
      <c r="E764">
        <v>41</v>
      </c>
      <c r="F764">
        <v>46</v>
      </c>
      <c r="R764">
        <f t="shared" si="33"/>
        <v>7.8289999999999971E-2</v>
      </c>
      <c r="S764">
        <f t="shared" si="34"/>
        <v>0.16137000000000001</v>
      </c>
      <c r="T764">
        <f t="shared" si="35"/>
        <v>0.17935886094642772</v>
      </c>
    </row>
    <row r="765" spans="1:20" x14ac:dyDescent="0.3">
      <c r="A765">
        <v>3.3507099999999999</v>
      </c>
      <c r="B765">
        <v>1.2610300000000001</v>
      </c>
      <c r="C765">
        <v>288.47000000000003</v>
      </c>
      <c r="D765">
        <v>19</v>
      </c>
      <c r="E765">
        <v>41</v>
      </c>
      <c r="F765">
        <v>47</v>
      </c>
      <c r="R765">
        <f t="shared" si="33"/>
        <v>7.8289999999999971E-2</v>
      </c>
      <c r="S765">
        <f t="shared" si="34"/>
        <v>0.16137000000000001</v>
      </c>
      <c r="T765">
        <f t="shared" si="35"/>
        <v>0.17935886094642772</v>
      </c>
    </row>
    <row r="766" spans="1:20" x14ac:dyDescent="0.3">
      <c r="A766">
        <v>3.4166300000000001</v>
      </c>
      <c r="B766">
        <v>1.3220000000000001</v>
      </c>
      <c r="C766">
        <v>288.48500000000001</v>
      </c>
      <c r="D766">
        <v>19</v>
      </c>
      <c r="E766">
        <v>41</v>
      </c>
      <c r="F766">
        <v>47</v>
      </c>
      <c r="R766">
        <f t="shared" si="33"/>
        <v>1.236999999999977E-2</v>
      </c>
      <c r="S766">
        <f t="shared" si="34"/>
        <v>0.10040000000000004</v>
      </c>
      <c r="T766">
        <f t="shared" si="35"/>
        <v>0.10115916616896366</v>
      </c>
    </row>
    <row r="767" spans="1:20" x14ac:dyDescent="0.3">
      <c r="A767">
        <v>3.34185</v>
      </c>
      <c r="B767">
        <v>1.24322</v>
      </c>
      <c r="C767">
        <v>288.49599999999998</v>
      </c>
      <c r="D767">
        <v>19</v>
      </c>
      <c r="E767">
        <v>41</v>
      </c>
      <c r="F767">
        <v>47</v>
      </c>
      <c r="R767">
        <f t="shared" si="33"/>
        <v>8.7149999999999839E-2</v>
      </c>
      <c r="S767">
        <f t="shared" si="34"/>
        <v>0.17918000000000012</v>
      </c>
      <c r="T767">
        <f t="shared" si="35"/>
        <v>0.19925008130487681</v>
      </c>
    </row>
    <row r="768" spans="1:20" x14ac:dyDescent="0.3">
      <c r="A768">
        <v>3.34185</v>
      </c>
      <c r="B768">
        <v>1.24322</v>
      </c>
      <c r="C768">
        <v>288.49599999999998</v>
      </c>
      <c r="D768">
        <v>19</v>
      </c>
      <c r="E768">
        <v>41</v>
      </c>
      <c r="F768">
        <v>47</v>
      </c>
      <c r="R768">
        <f t="shared" si="33"/>
        <v>8.7149999999999839E-2</v>
      </c>
      <c r="S768">
        <f t="shared" si="34"/>
        <v>0.17918000000000012</v>
      </c>
      <c r="T768">
        <f t="shared" si="35"/>
        <v>0.19925008130487681</v>
      </c>
    </row>
    <row r="769" spans="1:20" x14ac:dyDescent="0.3">
      <c r="A769">
        <v>3.34185</v>
      </c>
      <c r="B769">
        <v>1.24322</v>
      </c>
      <c r="C769">
        <v>288.52999999999997</v>
      </c>
      <c r="D769">
        <v>19</v>
      </c>
      <c r="E769">
        <v>41</v>
      </c>
      <c r="F769">
        <v>47</v>
      </c>
      <c r="R769">
        <f t="shared" si="33"/>
        <v>8.7149999999999839E-2</v>
      </c>
      <c r="S769">
        <f t="shared" si="34"/>
        <v>0.17918000000000012</v>
      </c>
      <c r="T769">
        <f t="shared" si="35"/>
        <v>0.19925008130487681</v>
      </c>
    </row>
    <row r="770" spans="1:20" x14ac:dyDescent="0.3">
      <c r="A770">
        <v>3.34185</v>
      </c>
      <c r="B770">
        <v>1.24322</v>
      </c>
      <c r="C770">
        <v>288.53699999999998</v>
      </c>
      <c r="D770">
        <v>19</v>
      </c>
      <c r="E770">
        <v>41</v>
      </c>
      <c r="F770">
        <v>47</v>
      </c>
      <c r="R770">
        <f t="shared" si="33"/>
        <v>8.7149999999999839E-2</v>
      </c>
      <c r="S770">
        <f t="shared" si="34"/>
        <v>0.17918000000000012</v>
      </c>
      <c r="T770">
        <f t="shared" si="35"/>
        <v>0.19925008130487681</v>
      </c>
    </row>
    <row r="771" spans="1:20" x14ac:dyDescent="0.3">
      <c r="A771">
        <v>3.3830200000000001</v>
      </c>
      <c r="B771">
        <v>1.26254</v>
      </c>
      <c r="C771">
        <v>288.53500000000003</v>
      </c>
      <c r="D771">
        <v>19</v>
      </c>
      <c r="E771">
        <v>41</v>
      </c>
      <c r="F771">
        <v>47</v>
      </c>
      <c r="R771">
        <f t="shared" ref="R771:R834" si="36">ABS(A771-3.429)</f>
        <v>4.5979999999999688E-2</v>
      </c>
      <c r="S771">
        <f t="shared" ref="S771:S834" si="37">ABS(B771-1.4224)</f>
        <v>0.15986000000000011</v>
      </c>
      <c r="T771">
        <f t="shared" ref="T771:T834" si="38">SQRT(R771*R771+S771*S771)</f>
        <v>0.16634115546069772</v>
      </c>
    </row>
    <row r="772" spans="1:20" x14ac:dyDescent="0.3">
      <c r="A772">
        <v>3.46597</v>
      </c>
      <c r="B772">
        <v>1.3067899999999999</v>
      </c>
      <c r="C772">
        <v>288.53500000000003</v>
      </c>
      <c r="D772">
        <v>19</v>
      </c>
      <c r="E772">
        <v>41</v>
      </c>
      <c r="F772">
        <v>47</v>
      </c>
      <c r="R772">
        <f t="shared" si="36"/>
        <v>3.6970000000000169E-2</v>
      </c>
      <c r="S772">
        <f t="shared" si="37"/>
        <v>0.11561000000000021</v>
      </c>
      <c r="T772">
        <f t="shared" si="38"/>
        <v>0.12137731666172251</v>
      </c>
    </row>
    <row r="773" spans="1:20" x14ac:dyDescent="0.3">
      <c r="A773">
        <v>3.46597</v>
      </c>
      <c r="B773">
        <v>1.3067899999999999</v>
      </c>
      <c r="C773">
        <v>288.53500000000003</v>
      </c>
      <c r="D773">
        <v>19</v>
      </c>
      <c r="E773">
        <v>41</v>
      </c>
      <c r="F773">
        <v>47</v>
      </c>
      <c r="R773">
        <f t="shared" si="36"/>
        <v>3.6970000000000169E-2</v>
      </c>
      <c r="S773">
        <f t="shared" si="37"/>
        <v>0.11561000000000021</v>
      </c>
      <c r="T773">
        <f t="shared" si="38"/>
        <v>0.12137731666172251</v>
      </c>
    </row>
    <row r="774" spans="1:20" x14ac:dyDescent="0.3">
      <c r="A774">
        <v>3.4353199999999999</v>
      </c>
      <c r="B774">
        <v>1.34751</v>
      </c>
      <c r="C774">
        <v>288.54500000000002</v>
      </c>
      <c r="D774">
        <v>19</v>
      </c>
      <c r="E774">
        <v>41</v>
      </c>
      <c r="F774">
        <v>47</v>
      </c>
      <c r="R774">
        <f t="shared" si="36"/>
        <v>6.3200000000001033E-3</v>
      </c>
      <c r="S774">
        <f t="shared" si="37"/>
        <v>7.4890000000000123E-2</v>
      </c>
      <c r="T774">
        <f t="shared" si="38"/>
        <v>7.5156200675659618E-2</v>
      </c>
    </row>
    <row r="775" spans="1:20" x14ac:dyDescent="0.3">
      <c r="A775">
        <v>3.4353199999999999</v>
      </c>
      <c r="B775">
        <v>1.34751</v>
      </c>
      <c r="C775">
        <v>288.58100000000002</v>
      </c>
      <c r="D775">
        <v>19</v>
      </c>
      <c r="E775">
        <v>41</v>
      </c>
      <c r="F775">
        <v>47</v>
      </c>
      <c r="R775">
        <f t="shared" si="36"/>
        <v>6.3200000000001033E-3</v>
      </c>
      <c r="S775">
        <f t="shared" si="37"/>
        <v>7.4890000000000123E-2</v>
      </c>
      <c r="T775">
        <f t="shared" si="38"/>
        <v>7.5156200675659618E-2</v>
      </c>
    </row>
    <row r="776" spans="1:20" x14ac:dyDescent="0.3">
      <c r="A776">
        <v>3.4353199999999999</v>
      </c>
      <c r="B776">
        <v>1.34751</v>
      </c>
      <c r="C776">
        <v>288.58800000000002</v>
      </c>
      <c r="D776">
        <v>19</v>
      </c>
      <c r="E776">
        <v>41</v>
      </c>
      <c r="F776">
        <v>47</v>
      </c>
      <c r="R776">
        <f t="shared" si="36"/>
        <v>6.3200000000001033E-3</v>
      </c>
      <c r="S776">
        <f t="shared" si="37"/>
        <v>7.4890000000000123E-2</v>
      </c>
      <c r="T776">
        <f t="shared" si="38"/>
        <v>7.5156200675659618E-2</v>
      </c>
    </row>
    <row r="777" spans="1:20" x14ac:dyDescent="0.3">
      <c r="A777">
        <v>3.4353199999999999</v>
      </c>
      <c r="B777">
        <v>1.34751</v>
      </c>
      <c r="C777">
        <v>288.61799999999999</v>
      </c>
      <c r="D777">
        <v>19</v>
      </c>
      <c r="E777">
        <v>41</v>
      </c>
      <c r="F777">
        <v>47</v>
      </c>
      <c r="R777">
        <f t="shared" si="36"/>
        <v>6.3200000000001033E-3</v>
      </c>
      <c r="S777">
        <f t="shared" si="37"/>
        <v>7.4890000000000123E-2</v>
      </c>
      <c r="T777">
        <f t="shared" si="38"/>
        <v>7.5156200675659618E-2</v>
      </c>
    </row>
    <row r="778" spans="1:20" x14ac:dyDescent="0.3">
      <c r="A778">
        <v>3.4353199999999999</v>
      </c>
      <c r="B778">
        <v>1.34751</v>
      </c>
      <c r="C778">
        <v>288.61799999999999</v>
      </c>
      <c r="D778">
        <v>19</v>
      </c>
      <c r="E778">
        <v>41</v>
      </c>
      <c r="F778">
        <v>47</v>
      </c>
      <c r="R778">
        <f t="shared" si="36"/>
        <v>6.3200000000001033E-3</v>
      </c>
      <c r="S778">
        <f t="shared" si="37"/>
        <v>7.4890000000000123E-2</v>
      </c>
      <c r="T778">
        <f t="shared" si="38"/>
        <v>7.5156200675659618E-2</v>
      </c>
    </row>
    <row r="779" spans="1:20" x14ac:dyDescent="0.3">
      <c r="A779">
        <v>3.4353199999999999</v>
      </c>
      <c r="B779">
        <v>1.34751</v>
      </c>
      <c r="C779">
        <v>288.61599999999999</v>
      </c>
      <c r="D779">
        <v>19</v>
      </c>
      <c r="E779">
        <v>41</v>
      </c>
      <c r="F779">
        <v>48</v>
      </c>
      <c r="R779">
        <f t="shared" si="36"/>
        <v>6.3200000000001033E-3</v>
      </c>
      <c r="S779">
        <f t="shared" si="37"/>
        <v>7.4890000000000123E-2</v>
      </c>
      <c r="T779">
        <f t="shared" si="38"/>
        <v>7.5156200675659618E-2</v>
      </c>
    </row>
    <row r="780" spans="1:20" x14ac:dyDescent="0.3">
      <c r="A780">
        <v>3.4353199999999999</v>
      </c>
      <c r="B780">
        <v>1.34751</v>
      </c>
      <c r="C780">
        <v>288.64499999999998</v>
      </c>
      <c r="D780">
        <v>19</v>
      </c>
      <c r="E780">
        <v>41</v>
      </c>
      <c r="F780">
        <v>48</v>
      </c>
      <c r="R780">
        <f t="shared" si="36"/>
        <v>6.3200000000001033E-3</v>
      </c>
      <c r="S780">
        <f t="shared" si="37"/>
        <v>7.4890000000000123E-2</v>
      </c>
      <c r="T780">
        <f t="shared" si="38"/>
        <v>7.5156200675659618E-2</v>
      </c>
    </row>
    <row r="781" spans="1:20" x14ac:dyDescent="0.3">
      <c r="A781">
        <v>3.4353199999999999</v>
      </c>
      <c r="B781">
        <v>1.34751</v>
      </c>
      <c r="C781">
        <v>288.64499999999998</v>
      </c>
      <c r="D781">
        <v>19</v>
      </c>
      <c r="E781">
        <v>41</v>
      </c>
      <c r="F781">
        <v>48</v>
      </c>
      <c r="R781">
        <f t="shared" si="36"/>
        <v>6.3200000000001033E-3</v>
      </c>
      <c r="S781">
        <f t="shared" si="37"/>
        <v>7.4890000000000123E-2</v>
      </c>
      <c r="T781">
        <f t="shared" si="38"/>
        <v>7.5156200675659618E-2</v>
      </c>
    </row>
    <row r="782" spans="1:20" x14ac:dyDescent="0.3">
      <c r="A782">
        <v>3.51396</v>
      </c>
      <c r="B782">
        <v>1.34412</v>
      </c>
      <c r="C782">
        <v>288.62599999999998</v>
      </c>
      <c r="D782">
        <v>19</v>
      </c>
      <c r="E782">
        <v>41</v>
      </c>
      <c r="F782">
        <v>48</v>
      </c>
      <c r="R782">
        <f t="shared" si="36"/>
        <v>8.4960000000000147E-2</v>
      </c>
      <c r="S782">
        <f t="shared" si="37"/>
        <v>7.8280000000000127E-2</v>
      </c>
      <c r="T782">
        <f t="shared" si="38"/>
        <v>0.11552471597022018</v>
      </c>
    </row>
    <row r="783" spans="1:20" x14ac:dyDescent="0.3">
      <c r="A783">
        <v>3.51396</v>
      </c>
      <c r="B783">
        <v>1.34412</v>
      </c>
      <c r="C783">
        <v>288.62900000000002</v>
      </c>
      <c r="D783">
        <v>19</v>
      </c>
      <c r="E783">
        <v>41</v>
      </c>
      <c r="F783">
        <v>48</v>
      </c>
      <c r="R783">
        <f t="shared" si="36"/>
        <v>8.4960000000000147E-2</v>
      </c>
      <c r="S783">
        <f t="shared" si="37"/>
        <v>7.8280000000000127E-2</v>
      </c>
      <c r="T783">
        <f t="shared" si="38"/>
        <v>0.11552471597022018</v>
      </c>
    </row>
    <row r="784" spans="1:20" x14ac:dyDescent="0.3">
      <c r="A784">
        <v>3.51396</v>
      </c>
      <c r="B784">
        <v>1.34412</v>
      </c>
      <c r="C784">
        <v>288.65699999999998</v>
      </c>
      <c r="D784">
        <v>19</v>
      </c>
      <c r="E784">
        <v>41</v>
      </c>
      <c r="F784">
        <v>48</v>
      </c>
      <c r="R784">
        <f t="shared" si="36"/>
        <v>8.4960000000000147E-2</v>
      </c>
      <c r="S784">
        <f t="shared" si="37"/>
        <v>7.8280000000000127E-2</v>
      </c>
      <c r="T784">
        <f t="shared" si="38"/>
        <v>0.11552471597022018</v>
      </c>
    </row>
    <row r="785" spans="1:20" x14ac:dyDescent="0.3">
      <c r="A785">
        <v>3.4684599999999999</v>
      </c>
      <c r="B785">
        <v>1.35819</v>
      </c>
      <c r="C785">
        <v>288.63900000000001</v>
      </c>
      <c r="D785">
        <v>19</v>
      </c>
      <c r="E785">
        <v>41</v>
      </c>
      <c r="F785">
        <v>48</v>
      </c>
      <c r="R785">
        <f t="shared" si="36"/>
        <v>3.9460000000000051E-2</v>
      </c>
      <c r="S785">
        <f t="shared" si="37"/>
        <v>6.42100000000001E-2</v>
      </c>
      <c r="T785">
        <f t="shared" si="38"/>
        <v>7.5365878884280355E-2</v>
      </c>
    </row>
    <row r="786" spans="1:20" x14ac:dyDescent="0.3">
      <c r="A786">
        <v>3.4684599999999999</v>
      </c>
      <c r="B786">
        <v>1.35819</v>
      </c>
      <c r="C786">
        <v>288.63900000000001</v>
      </c>
      <c r="D786">
        <v>19</v>
      </c>
      <c r="E786">
        <v>41</v>
      </c>
      <c r="F786">
        <v>48</v>
      </c>
      <c r="R786">
        <f t="shared" si="36"/>
        <v>3.9460000000000051E-2</v>
      </c>
      <c r="S786">
        <f t="shared" si="37"/>
        <v>6.42100000000001E-2</v>
      </c>
      <c r="T786">
        <f t="shared" si="38"/>
        <v>7.5365878884280355E-2</v>
      </c>
    </row>
    <row r="787" spans="1:20" x14ac:dyDescent="0.3">
      <c r="A787">
        <v>3.4684599999999999</v>
      </c>
      <c r="B787">
        <v>1.35819</v>
      </c>
      <c r="C787">
        <v>288.64699999999999</v>
      </c>
      <c r="D787">
        <v>19</v>
      </c>
      <c r="E787">
        <v>41</v>
      </c>
      <c r="F787">
        <v>48</v>
      </c>
      <c r="R787">
        <f t="shared" si="36"/>
        <v>3.9460000000000051E-2</v>
      </c>
      <c r="S787">
        <f t="shared" si="37"/>
        <v>6.42100000000001E-2</v>
      </c>
      <c r="T787">
        <f t="shared" si="38"/>
        <v>7.5365878884280355E-2</v>
      </c>
    </row>
    <row r="788" spans="1:20" x14ac:dyDescent="0.3">
      <c r="A788">
        <v>3.4684599999999999</v>
      </c>
      <c r="B788">
        <v>1.35819</v>
      </c>
      <c r="C788">
        <v>288.64699999999999</v>
      </c>
      <c r="D788">
        <v>19</v>
      </c>
      <c r="E788">
        <v>41</v>
      </c>
      <c r="F788">
        <v>48</v>
      </c>
      <c r="R788">
        <f t="shared" si="36"/>
        <v>3.9460000000000051E-2</v>
      </c>
      <c r="S788">
        <f t="shared" si="37"/>
        <v>6.42100000000001E-2</v>
      </c>
      <c r="T788">
        <f t="shared" si="38"/>
        <v>7.5365878884280355E-2</v>
      </c>
    </row>
    <row r="789" spans="1:20" x14ac:dyDescent="0.3">
      <c r="A789">
        <v>3.4684599999999999</v>
      </c>
      <c r="B789">
        <v>1.35819</v>
      </c>
      <c r="C789">
        <v>288.63600000000002</v>
      </c>
      <c r="D789">
        <v>19</v>
      </c>
      <c r="E789">
        <v>41</v>
      </c>
      <c r="F789">
        <v>48</v>
      </c>
      <c r="R789">
        <f t="shared" si="36"/>
        <v>3.9460000000000051E-2</v>
      </c>
      <c r="S789">
        <f t="shared" si="37"/>
        <v>6.42100000000001E-2</v>
      </c>
      <c r="T789">
        <f t="shared" si="38"/>
        <v>7.5365878884280355E-2</v>
      </c>
    </row>
    <row r="790" spans="1:20" x14ac:dyDescent="0.3">
      <c r="A790">
        <v>3.4684599999999999</v>
      </c>
      <c r="B790">
        <v>1.35819</v>
      </c>
      <c r="C790">
        <v>288.649</v>
      </c>
      <c r="D790">
        <v>19</v>
      </c>
      <c r="E790">
        <v>41</v>
      </c>
      <c r="F790">
        <v>48</v>
      </c>
      <c r="R790">
        <f t="shared" si="36"/>
        <v>3.9460000000000051E-2</v>
      </c>
      <c r="S790">
        <f t="shared" si="37"/>
        <v>6.42100000000001E-2</v>
      </c>
      <c r="T790">
        <f t="shared" si="38"/>
        <v>7.5365878884280355E-2</v>
      </c>
    </row>
    <row r="791" spans="1:20" x14ac:dyDescent="0.3">
      <c r="A791">
        <v>3.4684599999999999</v>
      </c>
      <c r="B791">
        <v>1.35819</v>
      </c>
      <c r="C791">
        <v>288.649</v>
      </c>
      <c r="D791">
        <v>19</v>
      </c>
      <c r="E791">
        <v>41</v>
      </c>
      <c r="F791">
        <v>48</v>
      </c>
      <c r="R791">
        <f t="shared" si="36"/>
        <v>3.9460000000000051E-2</v>
      </c>
      <c r="S791">
        <f t="shared" si="37"/>
        <v>6.42100000000001E-2</v>
      </c>
      <c r="T791">
        <f t="shared" si="38"/>
        <v>7.5365878884280355E-2</v>
      </c>
    </row>
    <row r="792" spans="1:20" x14ac:dyDescent="0.3">
      <c r="A792">
        <v>3.4684599999999999</v>
      </c>
      <c r="B792">
        <v>1.35819</v>
      </c>
      <c r="C792">
        <v>288.649</v>
      </c>
      <c r="D792">
        <v>19</v>
      </c>
      <c r="E792">
        <v>41</v>
      </c>
      <c r="F792">
        <v>48</v>
      </c>
      <c r="R792">
        <f t="shared" si="36"/>
        <v>3.9460000000000051E-2</v>
      </c>
      <c r="S792">
        <f t="shared" si="37"/>
        <v>6.42100000000001E-2</v>
      </c>
      <c r="T792">
        <f t="shared" si="38"/>
        <v>7.5365878884280355E-2</v>
      </c>
    </row>
    <row r="793" spans="1:20" x14ac:dyDescent="0.3">
      <c r="A793">
        <v>3.4684599999999999</v>
      </c>
      <c r="B793">
        <v>1.35819</v>
      </c>
      <c r="C793">
        <v>288.65199999999999</v>
      </c>
      <c r="D793">
        <v>19</v>
      </c>
      <c r="E793">
        <v>41</v>
      </c>
      <c r="F793">
        <v>49</v>
      </c>
      <c r="R793">
        <f t="shared" si="36"/>
        <v>3.9460000000000051E-2</v>
      </c>
      <c r="S793">
        <f t="shared" si="37"/>
        <v>6.42100000000001E-2</v>
      </c>
      <c r="T793">
        <f t="shared" si="38"/>
        <v>7.5365878884280355E-2</v>
      </c>
    </row>
    <row r="794" spans="1:20" x14ac:dyDescent="0.3">
      <c r="A794">
        <v>3.4684599999999999</v>
      </c>
      <c r="B794">
        <v>1.35819</v>
      </c>
      <c r="C794">
        <v>288.64699999999999</v>
      </c>
      <c r="D794">
        <v>19</v>
      </c>
      <c r="E794">
        <v>41</v>
      </c>
      <c r="F794">
        <v>49</v>
      </c>
      <c r="R794">
        <f t="shared" si="36"/>
        <v>3.9460000000000051E-2</v>
      </c>
      <c r="S794">
        <f t="shared" si="37"/>
        <v>6.42100000000001E-2</v>
      </c>
      <c r="T794">
        <f t="shared" si="38"/>
        <v>7.5365878884280355E-2</v>
      </c>
    </row>
    <row r="795" spans="1:20" x14ac:dyDescent="0.3">
      <c r="A795">
        <v>3.4684599999999999</v>
      </c>
      <c r="B795">
        <v>1.35819</v>
      </c>
      <c r="C795">
        <v>288.64699999999999</v>
      </c>
      <c r="D795">
        <v>19</v>
      </c>
      <c r="E795">
        <v>41</v>
      </c>
      <c r="F795">
        <v>49</v>
      </c>
      <c r="R795">
        <f t="shared" si="36"/>
        <v>3.9460000000000051E-2</v>
      </c>
      <c r="S795">
        <f t="shared" si="37"/>
        <v>6.42100000000001E-2</v>
      </c>
      <c r="T795">
        <f t="shared" si="38"/>
        <v>7.5365878884280355E-2</v>
      </c>
    </row>
    <row r="796" spans="1:20" x14ac:dyDescent="0.3">
      <c r="A796">
        <v>3.4684599999999999</v>
      </c>
      <c r="B796">
        <v>1.35819</v>
      </c>
      <c r="C796">
        <v>288.63799999999998</v>
      </c>
      <c r="D796">
        <v>19</v>
      </c>
      <c r="E796">
        <v>41</v>
      </c>
      <c r="F796">
        <v>49</v>
      </c>
      <c r="R796">
        <f t="shared" si="36"/>
        <v>3.9460000000000051E-2</v>
      </c>
      <c r="S796">
        <f t="shared" si="37"/>
        <v>6.42100000000001E-2</v>
      </c>
      <c r="T796">
        <f t="shared" si="38"/>
        <v>7.5365878884280355E-2</v>
      </c>
    </row>
    <row r="797" spans="1:20" x14ac:dyDescent="0.3">
      <c r="A797">
        <v>3.4684599999999999</v>
      </c>
      <c r="B797">
        <v>1.35819</v>
      </c>
      <c r="C797">
        <v>288.625</v>
      </c>
      <c r="D797">
        <v>19</v>
      </c>
      <c r="E797">
        <v>41</v>
      </c>
      <c r="F797">
        <v>49</v>
      </c>
      <c r="R797">
        <f t="shared" si="36"/>
        <v>3.9460000000000051E-2</v>
      </c>
      <c r="S797">
        <f t="shared" si="37"/>
        <v>6.42100000000001E-2</v>
      </c>
      <c r="T797">
        <f t="shared" si="38"/>
        <v>7.5365878884280355E-2</v>
      </c>
    </row>
    <row r="798" spans="1:20" x14ac:dyDescent="0.3">
      <c r="A798">
        <v>3.4684599999999999</v>
      </c>
      <c r="B798">
        <v>1.35819</v>
      </c>
      <c r="C798">
        <v>288.625</v>
      </c>
      <c r="D798">
        <v>19</v>
      </c>
      <c r="E798">
        <v>41</v>
      </c>
      <c r="F798">
        <v>49</v>
      </c>
      <c r="R798">
        <f t="shared" si="36"/>
        <v>3.9460000000000051E-2</v>
      </c>
      <c r="S798">
        <f t="shared" si="37"/>
        <v>6.42100000000001E-2</v>
      </c>
      <c r="T798">
        <f t="shared" si="38"/>
        <v>7.5365878884280355E-2</v>
      </c>
    </row>
    <row r="799" spans="1:20" x14ac:dyDescent="0.3">
      <c r="A799">
        <v>3.4684599999999999</v>
      </c>
      <c r="B799">
        <v>1.35819</v>
      </c>
      <c r="C799">
        <v>288.63400000000001</v>
      </c>
      <c r="D799">
        <v>19</v>
      </c>
      <c r="E799">
        <v>41</v>
      </c>
      <c r="F799">
        <v>49</v>
      </c>
      <c r="R799">
        <f t="shared" si="36"/>
        <v>3.9460000000000051E-2</v>
      </c>
      <c r="S799">
        <f t="shared" si="37"/>
        <v>6.42100000000001E-2</v>
      </c>
      <c r="T799">
        <f t="shared" si="38"/>
        <v>7.5365878884280355E-2</v>
      </c>
    </row>
    <row r="800" spans="1:20" x14ac:dyDescent="0.3">
      <c r="A800">
        <v>3.4684599999999999</v>
      </c>
      <c r="B800">
        <v>1.35819</v>
      </c>
      <c r="C800">
        <v>288.63400000000001</v>
      </c>
      <c r="D800">
        <v>19</v>
      </c>
      <c r="E800">
        <v>41</v>
      </c>
      <c r="F800">
        <v>49</v>
      </c>
      <c r="R800">
        <f t="shared" si="36"/>
        <v>3.9460000000000051E-2</v>
      </c>
      <c r="S800">
        <f t="shared" si="37"/>
        <v>6.42100000000001E-2</v>
      </c>
      <c r="T800">
        <f t="shared" si="38"/>
        <v>7.5365878884280355E-2</v>
      </c>
    </row>
    <row r="801" spans="1:20" x14ac:dyDescent="0.3">
      <c r="A801">
        <v>3.4684599999999999</v>
      </c>
      <c r="B801">
        <v>1.35819</v>
      </c>
      <c r="C801">
        <v>288.63400000000001</v>
      </c>
      <c r="D801">
        <v>19</v>
      </c>
      <c r="E801">
        <v>41</v>
      </c>
      <c r="F801">
        <v>49</v>
      </c>
      <c r="R801">
        <f t="shared" si="36"/>
        <v>3.9460000000000051E-2</v>
      </c>
      <c r="S801">
        <f t="shared" si="37"/>
        <v>6.42100000000001E-2</v>
      </c>
      <c r="T801">
        <f t="shared" si="38"/>
        <v>7.5365878884280355E-2</v>
      </c>
    </row>
    <row r="802" spans="1:20" x14ac:dyDescent="0.3">
      <c r="A802">
        <v>3.4684599999999999</v>
      </c>
      <c r="B802">
        <v>1.35819</v>
      </c>
      <c r="C802">
        <v>288.64</v>
      </c>
      <c r="D802">
        <v>19</v>
      </c>
      <c r="E802">
        <v>41</v>
      </c>
      <c r="F802">
        <v>49</v>
      </c>
      <c r="R802">
        <f t="shared" si="36"/>
        <v>3.9460000000000051E-2</v>
      </c>
      <c r="S802">
        <f t="shared" si="37"/>
        <v>6.42100000000001E-2</v>
      </c>
      <c r="T802">
        <f t="shared" si="38"/>
        <v>7.5365878884280355E-2</v>
      </c>
    </row>
    <row r="803" spans="1:20" x14ac:dyDescent="0.3">
      <c r="A803">
        <v>3.4684599999999999</v>
      </c>
      <c r="B803">
        <v>1.35819</v>
      </c>
      <c r="C803">
        <v>288.625</v>
      </c>
      <c r="D803">
        <v>19</v>
      </c>
      <c r="E803">
        <v>41</v>
      </c>
      <c r="F803">
        <v>49</v>
      </c>
      <c r="R803">
        <f t="shared" si="36"/>
        <v>3.9460000000000051E-2</v>
      </c>
      <c r="S803">
        <f t="shared" si="37"/>
        <v>6.42100000000001E-2</v>
      </c>
      <c r="T803">
        <f t="shared" si="38"/>
        <v>7.5365878884280355E-2</v>
      </c>
    </row>
    <row r="804" spans="1:20" x14ac:dyDescent="0.3">
      <c r="A804">
        <v>3.4684599999999999</v>
      </c>
      <c r="B804">
        <v>1.35819</v>
      </c>
      <c r="C804">
        <v>288.63900000000001</v>
      </c>
      <c r="D804">
        <v>19</v>
      </c>
      <c r="E804">
        <v>41</v>
      </c>
      <c r="F804">
        <v>49</v>
      </c>
      <c r="R804">
        <f t="shared" si="36"/>
        <v>3.9460000000000051E-2</v>
      </c>
      <c r="S804">
        <f t="shared" si="37"/>
        <v>6.42100000000001E-2</v>
      </c>
      <c r="T804">
        <f t="shared" si="38"/>
        <v>7.5365878884280355E-2</v>
      </c>
    </row>
    <row r="805" spans="1:20" x14ac:dyDescent="0.3">
      <c r="A805">
        <v>3.3808600000000002</v>
      </c>
      <c r="B805">
        <v>1.18289</v>
      </c>
      <c r="C805">
        <v>288.637</v>
      </c>
      <c r="D805">
        <v>19</v>
      </c>
      <c r="E805">
        <v>41</v>
      </c>
      <c r="F805">
        <v>49</v>
      </c>
      <c r="R805">
        <f t="shared" si="36"/>
        <v>4.8139999999999628E-2</v>
      </c>
      <c r="S805">
        <f t="shared" si="37"/>
        <v>0.23951000000000011</v>
      </c>
      <c r="T805">
        <f t="shared" si="38"/>
        <v>0.24430001985263944</v>
      </c>
    </row>
    <row r="806" spans="1:20" x14ac:dyDescent="0.3">
      <c r="A806">
        <v>3.3808600000000002</v>
      </c>
      <c r="B806">
        <v>1.18289</v>
      </c>
      <c r="C806">
        <v>288.637</v>
      </c>
      <c r="D806">
        <v>19</v>
      </c>
      <c r="E806">
        <v>41</v>
      </c>
      <c r="F806">
        <v>49</v>
      </c>
      <c r="R806">
        <f t="shared" si="36"/>
        <v>4.8139999999999628E-2</v>
      </c>
      <c r="S806">
        <f t="shared" si="37"/>
        <v>0.23951000000000011</v>
      </c>
      <c r="T806">
        <f t="shared" si="38"/>
        <v>0.24430001985263944</v>
      </c>
    </row>
    <row r="807" spans="1:20" x14ac:dyDescent="0.3">
      <c r="A807">
        <v>3.3808600000000002</v>
      </c>
      <c r="B807">
        <v>1.18289</v>
      </c>
      <c r="C807">
        <v>288.666</v>
      </c>
      <c r="D807">
        <v>19</v>
      </c>
      <c r="E807">
        <v>41</v>
      </c>
      <c r="F807">
        <v>49</v>
      </c>
      <c r="R807">
        <f t="shared" si="36"/>
        <v>4.8139999999999628E-2</v>
      </c>
      <c r="S807">
        <f t="shared" si="37"/>
        <v>0.23951000000000011</v>
      </c>
      <c r="T807">
        <f t="shared" si="38"/>
        <v>0.24430001985263944</v>
      </c>
    </row>
    <row r="808" spans="1:20" x14ac:dyDescent="0.3">
      <c r="A808">
        <v>3.4184299999999999</v>
      </c>
      <c r="B808">
        <v>1.25373</v>
      </c>
      <c r="C808">
        <v>288.69099999999997</v>
      </c>
      <c r="D808">
        <v>19</v>
      </c>
      <c r="E808">
        <v>41</v>
      </c>
      <c r="F808">
        <v>50</v>
      </c>
      <c r="R808">
        <f t="shared" si="36"/>
        <v>1.0569999999999968E-2</v>
      </c>
      <c r="S808">
        <f t="shared" si="37"/>
        <v>0.1686700000000001</v>
      </c>
      <c r="T808">
        <f t="shared" si="38"/>
        <v>0.16900086922853394</v>
      </c>
    </row>
    <row r="809" spans="1:20" x14ac:dyDescent="0.3">
      <c r="A809">
        <v>3.4184299999999999</v>
      </c>
      <c r="B809">
        <v>1.25373</v>
      </c>
      <c r="C809">
        <v>288.69099999999997</v>
      </c>
      <c r="D809">
        <v>19</v>
      </c>
      <c r="E809">
        <v>41</v>
      </c>
      <c r="F809">
        <v>50</v>
      </c>
      <c r="R809">
        <f t="shared" si="36"/>
        <v>1.0569999999999968E-2</v>
      </c>
      <c r="S809">
        <f t="shared" si="37"/>
        <v>0.1686700000000001</v>
      </c>
      <c r="T809">
        <f t="shared" si="38"/>
        <v>0.16900086922853394</v>
      </c>
    </row>
    <row r="810" spans="1:20" x14ac:dyDescent="0.3">
      <c r="A810">
        <v>3.4184299999999999</v>
      </c>
      <c r="B810">
        <v>1.25373</v>
      </c>
      <c r="C810">
        <v>288.68400000000003</v>
      </c>
      <c r="D810">
        <v>19</v>
      </c>
      <c r="E810">
        <v>41</v>
      </c>
      <c r="F810">
        <v>50</v>
      </c>
      <c r="R810">
        <f t="shared" si="36"/>
        <v>1.0569999999999968E-2</v>
      </c>
      <c r="S810">
        <f t="shared" si="37"/>
        <v>0.1686700000000001</v>
      </c>
      <c r="T810">
        <f t="shared" si="38"/>
        <v>0.16900086922853394</v>
      </c>
    </row>
    <row r="811" spans="1:20" x14ac:dyDescent="0.3">
      <c r="A811">
        <v>3.4184299999999999</v>
      </c>
      <c r="B811">
        <v>1.25373</v>
      </c>
      <c r="C811">
        <v>288.69600000000003</v>
      </c>
      <c r="D811">
        <v>19</v>
      </c>
      <c r="E811">
        <v>41</v>
      </c>
      <c r="F811">
        <v>50</v>
      </c>
      <c r="R811">
        <f t="shared" si="36"/>
        <v>1.0569999999999968E-2</v>
      </c>
      <c r="S811">
        <f t="shared" si="37"/>
        <v>0.1686700000000001</v>
      </c>
      <c r="T811">
        <f t="shared" si="38"/>
        <v>0.16900086922853394</v>
      </c>
    </row>
    <row r="812" spans="1:20" x14ac:dyDescent="0.3">
      <c r="A812">
        <v>3.4184299999999999</v>
      </c>
      <c r="B812">
        <v>1.25373</v>
      </c>
      <c r="C812">
        <v>288.69600000000003</v>
      </c>
      <c r="D812">
        <v>19</v>
      </c>
      <c r="E812">
        <v>41</v>
      </c>
      <c r="F812">
        <v>50</v>
      </c>
      <c r="R812">
        <f t="shared" si="36"/>
        <v>1.0569999999999968E-2</v>
      </c>
      <c r="S812">
        <f t="shared" si="37"/>
        <v>0.1686700000000001</v>
      </c>
      <c r="T812">
        <f t="shared" si="38"/>
        <v>0.16900086922853394</v>
      </c>
    </row>
    <row r="813" spans="1:20" x14ac:dyDescent="0.3">
      <c r="A813">
        <v>3.4184299999999999</v>
      </c>
      <c r="B813">
        <v>1.25373</v>
      </c>
      <c r="C813">
        <v>288.69600000000003</v>
      </c>
      <c r="D813">
        <v>19</v>
      </c>
      <c r="E813">
        <v>41</v>
      </c>
      <c r="F813">
        <v>50</v>
      </c>
      <c r="R813">
        <f t="shared" si="36"/>
        <v>1.0569999999999968E-2</v>
      </c>
      <c r="S813">
        <f t="shared" si="37"/>
        <v>0.1686700000000001</v>
      </c>
      <c r="T813">
        <f t="shared" si="38"/>
        <v>0.16900086922853394</v>
      </c>
    </row>
    <row r="814" spans="1:20" x14ac:dyDescent="0.3">
      <c r="A814">
        <v>3.4184299999999999</v>
      </c>
      <c r="B814">
        <v>1.25373</v>
      </c>
      <c r="C814">
        <v>288.69600000000003</v>
      </c>
      <c r="D814">
        <v>19</v>
      </c>
      <c r="E814">
        <v>41</v>
      </c>
      <c r="F814">
        <v>50</v>
      </c>
      <c r="R814">
        <f t="shared" si="36"/>
        <v>1.0569999999999968E-2</v>
      </c>
      <c r="S814">
        <f t="shared" si="37"/>
        <v>0.1686700000000001</v>
      </c>
      <c r="T814">
        <f t="shared" si="38"/>
        <v>0.16900086922853394</v>
      </c>
    </row>
    <row r="815" spans="1:20" x14ac:dyDescent="0.3">
      <c r="A815">
        <v>3.4184299999999999</v>
      </c>
      <c r="B815">
        <v>1.25373</v>
      </c>
      <c r="C815">
        <v>288.69600000000003</v>
      </c>
      <c r="D815">
        <v>19</v>
      </c>
      <c r="E815">
        <v>41</v>
      </c>
      <c r="F815">
        <v>50</v>
      </c>
      <c r="R815">
        <f t="shared" si="36"/>
        <v>1.0569999999999968E-2</v>
      </c>
      <c r="S815">
        <f t="shared" si="37"/>
        <v>0.1686700000000001</v>
      </c>
      <c r="T815">
        <f t="shared" si="38"/>
        <v>0.16900086922853394</v>
      </c>
    </row>
    <row r="816" spans="1:20" x14ac:dyDescent="0.3">
      <c r="A816">
        <v>3.4184299999999999</v>
      </c>
      <c r="B816">
        <v>1.25373</v>
      </c>
      <c r="C816">
        <v>288.68</v>
      </c>
      <c r="D816">
        <v>19</v>
      </c>
      <c r="E816">
        <v>41</v>
      </c>
      <c r="F816">
        <v>50</v>
      </c>
      <c r="R816">
        <f t="shared" si="36"/>
        <v>1.0569999999999968E-2</v>
      </c>
      <c r="S816">
        <f t="shared" si="37"/>
        <v>0.1686700000000001</v>
      </c>
      <c r="T816">
        <f t="shared" si="38"/>
        <v>0.16900086922853394</v>
      </c>
    </row>
    <row r="817" spans="1:20" x14ac:dyDescent="0.3">
      <c r="A817">
        <v>3.2827999999999999</v>
      </c>
      <c r="B817">
        <v>1.0831999999999999</v>
      </c>
      <c r="C817">
        <v>288.69499999999999</v>
      </c>
      <c r="D817">
        <v>19</v>
      </c>
      <c r="E817">
        <v>41</v>
      </c>
      <c r="F817">
        <v>50</v>
      </c>
      <c r="R817">
        <f t="shared" si="36"/>
        <v>0.14619999999999989</v>
      </c>
      <c r="S817">
        <f t="shared" si="37"/>
        <v>0.33920000000000017</v>
      </c>
      <c r="T817">
        <f t="shared" si="38"/>
        <v>0.36936578076481325</v>
      </c>
    </row>
    <row r="818" spans="1:20" x14ac:dyDescent="0.3">
      <c r="A818">
        <v>3.2827999999999999</v>
      </c>
      <c r="B818">
        <v>1.0831999999999999</v>
      </c>
      <c r="C818">
        <v>288.69400000000002</v>
      </c>
      <c r="D818">
        <v>19</v>
      </c>
      <c r="E818">
        <v>41</v>
      </c>
      <c r="F818">
        <v>50</v>
      </c>
      <c r="R818">
        <f t="shared" si="36"/>
        <v>0.14619999999999989</v>
      </c>
      <c r="S818">
        <f t="shared" si="37"/>
        <v>0.33920000000000017</v>
      </c>
      <c r="T818">
        <f t="shared" si="38"/>
        <v>0.36936578076481325</v>
      </c>
    </row>
    <row r="819" spans="1:20" x14ac:dyDescent="0.3">
      <c r="A819">
        <v>3.2827999999999999</v>
      </c>
      <c r="B819">
        <v>1.0831999999999999</v>
      </c>
      <c r="C819">
        <v>288.702</v>
      </c>
      <c r="D819">
        <v>19</v>
      </c>
      <c r="E819">
        <v>41</v>
      </c>
      <c r="F819">
        <v>50</v>
      </c>
      <c r="R819">
        <f t="shared" si="36"/>
        <v>0.14619999999999989</v>
      </c>
      <c r="S819">
        <f t="shared" si="37"/>
        <v>0.33920000000000017</v>
      </c>
      <c r="T819">
        <f t="shared" si="38"/>
        <v>0.36936578076481325</v>
      </c>
    </row>
    <row r="820" spans="1:20" x14ac:dyDescent="0.3">
      <c r="A820">
        <v>3.2827999999999999</v>
      </c>
      <c r="B820">
        <v>1.0831999999999999</v>
      </c>
      <c r="C820">
        <v>288.702</v>
      </c>
      <c r="D820">
        <v>19</v>
      </c>
      <c r="E820">
        <v>41</v>
      </c>
      <c r="F820">
        <v>50</v>
      </c>
      <c r="R820">
        <f t="shared" si="36"/>
        <v>0.14619999999999989</v>
      </c>
      <c r="S820">
        <f t="shared" si="37"/>
        <v>0.33920000000000017</v>
      </c>
      <c r="T820">
        <f t="shared" si="38"/>
        <v>0.36936578076481325</v>
      </c>
    </row>
    <row r="821" spans="1:20" x14ac:dyDescent="0.3">
      <c r="A821">
        <v>3.2827999999999999</v>
      </c>
      <c r="B821">
        <v>1.0831999999999999</v>
      </c>
      <c r="C821">
        <v>288.721</v>
      </c>
      <c r="D821">
        <v>19</v>
      </c>
      <c r="E821">
        <v>41</v>
      </c>
      <c r="F821">
        <v>50</v>
      </c>
      <c r="R821">
        <f t="shared" si="36"/>
        <v>0.14619999999999989</v>
      </c>
      <c r="S821">
        <f t="shared" si="37"/>
        <v>0.33920000000000017</v>
      </c>
      <c r="T821">
        <f t="shared" si="38"/>
        <v>0.36936578076481325</v>
      </c>
    </row>
    <row r="822" spans="1:20" x14ac:dyDescent="0.3">
      <c r="A822">
        <v>3.2827999999999999</v>
      </c>
      <c r="B822">
        <v>1.0831999999999999</v>
      </c>
      <c r="C822">
        <v>288.721</v>
      </c>
      <c r="D822">
        <v>19</v>
      </c>
      <c r="E822">
        <v>41</v>
      </c>
      <c r="F822">
        <v>50</v>
      </c>
      <c r="R822">
        <f t="shared" si="36"/>
        <v>0.14619999999999989</v>
      </c>
      <c r="S822">
        <f t="shared" si="37"/>
        <v>0.33920000000000017</v>
      </c>
      <c r="T822">
        <f t="shared" si="38"/>
        <v>0.36936578076481325</v>
      </c>
    </row>
    <row r="823" spans="1:20" x14ac:dyDescent="0.3">
      <c r="A823">
        <v>3.2827999999999999</v>
      </c>
      <c r="B823">
        <v>1.0831999999999999</v>
      </c>
      <c r="C823">
        <v>288.721</v>
      </c>
      <c r="D823">
        <v>19</v>
      </c>
      <c r="E823">
        <v>41</v>
      </c>
      <c r="F823">
        <v>50</v>
      </c>
      <c r="R823">
        <f t="shared" si="36"/>
        <v>0.14619999999999989</v>
      </c>
      <c r="S823">
        <f t="shared" si="37"/>
        <v>0.33920000000000017</v>
      </c>
      <c r="T823">
        <f t="shared" si="38"/>
        <v>0.36936578076481325</v>
      </c>
    </row>
    <row r="824" spans="1:20" x14ac:dyDescent="0.3">
      <c r="A824">
        <v>3.2827999999999999</v>
      </c>
      <c r="B824">
        <v>1.0831999999999999</v>
      </c>
      <c r="C824">
        <v>288.73599999999999</v>
      </c>
      <c r="D824">
        <v>19</v>
      </c>
      <c r="E824">
        <v>41</v>
      </c>
      <c r="F824">
        <v>51</v>
      </c>
      <c r="R824">
        <f t="shared" si="36"/>
        <v>0.14619999999999989</v>
      </c>
      <c r="S824">
        <f t="shared" si="37"/>
        <v>0.33920000000000017</v>
      </c>
      <c r="T824">
        <f t="shared" si="38"/>
        <v>0.36936578076481325</v>
      </c>
    </row>
    <row r="825" spans="1:20" x14ac:dyDescent="0.3">
      <c r="A825">
        <v>3.2827999999999999</v>
      </c>
      <c r="B825">
        <v>1.0831999999999999</v>
      </c>
      <c r="C825">
        <v>288.74700000000001</v>
      </c>
      <c r="D825">
        <v>19</v>
      </c>
      <c r="E825">
        <v>41</v>
      </c>
      <c r="F825">
        <v>51</v>
      </c>
      <c r="R825">
        <f t="shared" si="36"/>
        <v>0.14619999999999989</v>
      </c>
      <c r="S825">
        <f t="shared" si="37"/>
        <v>0.33920000000000017</v>
      </c>
      <c r="T825">
        <f t="shared" si="38"/>
        <v>0.36936578076481325</v>
      </c>
    </row>
    <row r="826" spans="1:20" x14ac:dyDescent="0.3">
      <c r="A826">
        <v>3.2827999999999999</v>
      </c>
      <c r="B826">
        <v>1.0831999999999999</v>
      </c>
      <c r="C826">
        <v>288.75</v>
      </c>
      <c r="D826">
        <v>19</v>
      </c>
      <c r="E826">
        <v>41</v>
      </c>
      <c r="F826">
        <v>51</v>
      </c>
      <c r="R826">
        <f t="shared" si="36"/>
        <v>0.14619999999999989</v>
      </c>
      <c r="S826">
        <f t="shared" si="37"/>
        <v>0.33920000000000017</v>
      </c>
      <c r="T826">
        <f t="shared" si="38"/>
        <v>0.36936578076481325</v>
      </c>
    </row>
    <row r="827" spans="1:20" x14ac:dyDescent="0.3">
      <c r="A827">
        <v>3.2827999999999999</v>
      </c>
      <c r="B827">
        <v>1.0831999999999999</v>
      </c>
      <c r="C827">
        <v>288.74599999999998</v>
      </c>
      <c r="D827">
        <v>19</v>
      </c>
      <c r="E827">
        <v>41</v>
      </c>
      <c r="F827">
        <v>51</v>
      </c>
      <c r="R827">
        <f t="shared" si="36"/>
        <v>0.14619999999999989</v>
      </c>
      <c r="S827">
        <f t="shared" si="37"/>
        <v>0.33920000000000017</v>
      </c>
      <c r="T827">
        <f t="shared" si="38"/>
        <v>0.36936578076481325</v>
      </c>
    </row>
    <row r="828" spans="1:20" x14ac:dyDescent="0.3">
      <c r="A828">
        <v>3.2827999999999999</v>
      </c>
      <c r="B828">
        <v>1.0831999999999999</v>
      </c>
      <c r="C828">
        <v>288.74599999999998</v>
      </c>
      <c r="D828">
        <v>19</v>
      </c>
      <c r="E828">
        <v>41</v>
      </c>
      <c r="F828">
        <v>51</v>
      </c>
      <c r="R828">
        <f t="shared" si="36"/>
        <v>0.14619999999999989</v>
      </c>
      <c r="S828">
        <f t="shared" si="37"/>
        <v>0.33920000000000017</v>
      </c>
      <c r="T828">
        <f t="shared" si="38"/>
        <v>0.36936578076481325</v>
      </c>
    </row>
    <row r="829" spans="1:20" x14ac:dyDescent="0.3">
      <c r="A829">
        <v>3.2827999999999999</v>
      </c>
      <c r="B829">
        <v>1.0831999999999999</v>
      </c>
      <c r="C829">
        <v>288.72699999999998</v>
      </c>
      <c r="D829">
        <v>19</v>
      </c>
      <c r="E829">
        <v>41</v>
      </c>
      <c r="F829">
        <v>51</v>
      </c>
      <c r="R829">
        <f t="shared" si="36"/>
        <v>0.14619999999999989</v>
      </c>
      <c r="S829">
        <f t="shared" si="37"/>
        <v>0.33920000000000017</v>
      </c>
      <c r="T829">
        <f t="shared" si="38"/>
        <v>0.36936578076481325</v>
      </c>
    </row>
    <row r="830" spans="1:20" x14ac:dyDescent="0.3">
      <c r="A830">
        <v>3.2827999999999999</v>
      </c>
      <c r="B830">
        <v>1.0831999999999999</v>
      </c>
      <c r="C830">
        <v>288.72399999999999</v>
      </c>
      <c r="D830">
        <v>19</v>
      </c>
      <c r="E830">
        <v>41</v>
      </c>
      <c r="F830">
        <v>51</v>
      </c>
      <c r="R830">
        <f t="shared" si="36"/>
        <v>0.14619999999999989</v>
      </c>
      <c r="S830">
        <f t="shared" si="37"/>
        <v>0.33920000000000017</v>
      </c>
      <c r="T830">
        <f t="shared" si="38"/>
        <v>0.36936578076481325</v>
      </c>
    </row>
    <row r="831" spans="1:20" x14ac:dyDescent="0.3">
      <c r="A831">
        <v>3.2827999999999999</v>
      </c>
      <c r="B831">
        <v>1.0831999999999999</v>
      </c>
      <c r="C831">
        <v>288.73700000000002</v>
      </c>
      <c r="D831">
        <v>19</v>
      </c>
      <c r="E831">
        <v>41</v>
      </c>
      <c r="F831">
        <v>51</v>
      </c>
      <c r="R831">
        <f t="shared" si="36"/>
        <v>0.14619999999999989</v>
      </c>
      <c r="S831">
        <f t="shared" si="37"/>
        <v>0.33920000000000017</v>
      </c>
      <c r="T831">
        <f t="shared" si="38"/>
        <v>0.36936578076481325</v>
      </c>
    </row>
    <row r="832" spans="1:20" x14ac:dyDescent="0.3">
      <c r="A832">
        <v>3.2827999999999999</v>
      </c>
      <c r="B832">
        <v>1.0831999999999999</v>
      </c>
      <c r="C832">
        <v>288.72199999999998</v>
      </c>
      <c r="D832">
        <v>19</v>
      </c>
      <c r="E832">
        <v>41</v>
      </c>
      <c r="F832">
        <v>51</v>
      </c>
      <c r="R832">
        <f t="shared" si="36"/>
        <v>0.14619999999999989</v>
      </c>
      <c r="S832">
        <f t="shared" si="37"/>
        <v>0.33920000000000017</v>
      </c>
      <c r="T832">
        <f t="shared" si="38"/>
        <v>0.36936578076481325</v>
      </c>
    </row>
    <row r="833" spans="1:20" x14ac:dyDescent="0.3">
      <c r="A833">
        <v>3.2827999999999999</v>
      </c>
      <c r="B833">
        <v>1.0831999999999999</v>
      </c>
      <c r="C833">
        <v>288.72199999999998</v>
      </c>
      <c r="D833">
        <v>19</v>
      </c>
      <c r="E833">
        <v>41</v>
      </c>
      <c r="F833">
        <v>51</v>
      </c>
      <c r="R833">
        <f t="shared" si="36"/>
        <v>0.14619999999999989</v>
      </c>
      <c r="S833">
        <f t="shared" si="37"/>
        <v>0.33920000000000017</v>
      </c>
      <c r="T833">
        <f t="shared" si="38"/>
        <v>0.36936578076481325</v>
      </c>
    </row>
    <row r="834" spans="1:20" x14ac:dyDescent="0.3">
      <c r="A834">
        <v>3.2827999999999999</v>
      </c>
      <c r="B834">
        <v>1.0831999999999999</v>
      </c>
      <c r="C834">
        <v>288.74900000000002</v>
      </c>
      <c r="D834">
        <v>19</v>
      </c>
      <c r="E834">
        <v>41</v>
      </c>
      <c r="F834">
        <v>51</v>
      </c>
      <c r="R834">
        <f t="shared" si="36"/>
        <v>0.14619999999999989</v>
      </c>
      <c r="S834">
        <f t="shared" si="37"/>
        <v>0.33920000000000017</v>
      </c>
      <c r="T834">
        <f t="shared" si="38"/>
        <v>0.36936578076481325</v>
      </c>
    </row>
    <row r="835" spans="1:20" x14ac:dyDescent="0.3">
      <c r="A835">
        <v>3.4139699999999999</v>
      </c>
      <c r="B835">
        <v>1.28718</v>
      </c>
      <c r="C835">
        <v>288.73599999999999</v>
      </c>
      <c r="D835">
        <v>19</v>
      </c>
      <c r="E835">
        <v>41</v>
      </c>
      <c r="F835">
        <v>51</v>
      </c>
      <c r="R835">
        <f t="shared" ref="R835:R898" si="39">ABS(A835-3.429)</f>
        <v>1.5029999999999877E-2</v>
      </c>
      <c r="S835">
        <f t="shared" ref="S835:S898" si="40">ABS(B835-1.4224)</f>
        <v>0.13522000000000012</v>
      </c>
      <c r="T835">
        <f t="shared" ref="T835:T898" si="41">SQRT(R835*R835+S835*S835)</f>
        <v>0.13605274455151586</v>
      </c>
    </row>
    <row r="836" spans="1:20" x14ac:dyDescent="0.3">
      <c r="A836">
        <v>3.4139699999999999</v>
      </c>
      <c r="B836">
        <v>1.28718</v>
      </c>
      <c r="C836">
        <v>288.73599999999999</v>
      </c>
      <c r="D836">
        <v>19</v>
      </c>
      <c r="E836">
        <v>41</v>
      </c>
      <c r="F836">
        <v>51</v>
      </c>
      <c r="R836">
        <f t="shared" si="39"/>
        <v>1.5029999999999877E-2</v>
      </c>
      <c r="S836">
        <f t="shared" si="40"/>
        <v>0.13522000000000012</v>
      </c>
      <c r="T836">
        <f t="shared" si="41"/>
        <v>0.13605274455151586</v>
      </c>
    </row>
    <row r="837" spans="1:20" x14ac:dyDescent="0.3">
      <c r="A837">
        <v>3.4139699999999999</v>
      </c>
      <c r="B837">
        <v>1.28718</v>
      </c>
      <c r="C837">
        <v>288.726</v>
      </c>
      <c r="D837">
        <v>19</v>
      </c>
      <c r="E837">
        <v>41</v>
      </c>
      <c r="F837">
        <v>52</v>
      </c>
      <c r="R837">
        <f t="shared" si="39"/>
        <v>1.5029999999999877E-2</v>
      </c>
      <c r="S837">
        <f t="shared" si="40"/>
        <v>0.13522000000000012</v>
      </c>
      <c r="T837">
        <f t="shared" si="41"/>
        <v>0.13605274455151586</v>
      </c>
    </row>
    <row r="838" spans="1:20" x14ac:dyDescent="0.3">
      <c r="A838">
        <v>3.4139699999999999</v>
      </c>
      <c r="B838">
        <v>1.28718</v>
      </c>
      <c r="C838">
        <v>288.73399999999998</v>
      </c>
      <c r="D838">
        <v>19</v>
      </c>
      <c r="E838">
        <v>41</v>
      </c>
      <c r="F838">
        <v>52</v>
      </c>
      <c r="R838">
        <f t="shared" si="39"/>
        <v>1.5029999999999877E-2</v>
      </c>
      <c r="S838">
        <f t="shared" si="40"/>
        <v>0.13522000000000012</v>
      </c>
      <c r="T838">
        <f t="shared" si="41"/>
        <v>0.13605274455151586</v>
      </c>
    </row>
    <row r="839" spans="1:20" x14ac:dyDescent="0.3">
      <c r="A839">
        <v>3.4430700000000001</v>
      </c>
      <c r="B839">
        <v>1.2291700000000001</v>
      </c>
      <c r="C839">
        <v>288.72399999999999</v>
      </c>
      <c r="D839">
        <v>19</v>
      </c>
      <c r="E839">
        <v>41</v>
      </c>
      <c r="F839">
        <v>52</v>
      </c>
      <c r="R839">
        <f t="shared" si="39"/>
        <v>1.4070000000000249E-2</v>
      </c>
      <c r="S839">
        <f t="shared" si="40"/>
        <v>0.19323000000000001</v>
      </c>
      <c r="T839">
        <f t="shared" si="41"/>
        <v>0.19374157478455681</v>
      </c>
    </row>
    <row r="840" spans="1:20" x14ac:dyDescent="0.3">
      <c r="A840">
        <v>3.5571299999999999</v>
      </c>
      <c r="B840">
        <v>1.47001</v>
      </c>
      <c r="C840">
        <v>288.72800000000001</v>
      </c>
      <c r="D840">
        <v>19</v>
      </c>
      <c r="E840">
        <v>41</v>
      </c>
      <c r="F840">
        <v>52</v>
      </c>
      <c r="R840">
        <f t="shared" si="39"/>
        <v>0.12813000000000008</v>
      </c>
      <c r="S840">
        <f t="shared" si="40"/>
        <v>4.760999999999993E-2</v>
      </c>
      <c r="T840">
        <f t="shared" si="41"/>
        <v>0.13668946192007639</v>
      </c>
    </row>
    <row r="841" spans="1:20" x14ac:dyDescent="0.3">
      <c r="A841">
        <v>3.5571299999999999</v>
      </c>
      <c r="B841">
        <v>1.47001</v>
      </c>
      <c r="C841">
        <v>288.72800000000001</v>
      </c>
      <c r="D841">
        <v>19</v>
      </c>
      <c r="E841">
        <v>41</v>
      </c>
      <c r="F841">
        <v>52</v>
      </c>
      <c r="R841">
        <f t="shared" si="39"/>
        <v>0.12813000000000008</v>
      </c>
      <c r="S841">
        <f t="shared" si="40"/>
        <v>4.760999999999993E-2</v>
      </c>
      <c r="T841">
        <f t="shared" si="41"/>
        <v>0.13668946192007639</v>
      </c>
    </row>
    <row r="842" spans="1:20" x14ac:dyDescent="0.3">
      <c r="A842">
        <v>3.5571299999999999</v>
      </c>
      <c r="B842">
        <v>1.47001</v>
      </c>
      <c r="C842">
        <v>288.70699999999999</v>
      </c>
      <c r="D842">
        <v>19</v>
      </c>
      <c r="E842">
        <v>41</v>
      </c>
      <c r="F842">
        <v>52</v>
      </c>
      <c r="R842">
        <f t="shared" si="39"/>
        <v>0.12813000000000008</v>
      </c>
      <c r="S842">
        <f t="shared" si="40"/>
        <v>4.760999999999993E-2</v>
      </c>
      <c r="T842">
        <f t="shared" si="41"/>
        <v>0.13668946192007639</v>
      </c>
    </row>
    <row r="843" spans="1:20" x14ac:dyDescent="0.3">
      <c r="A843">
        <v>3.5571299999999999</v>
      </c>
      <c r="B843">
        <v>1.47001</v>
      </c>
      <c r="C843">
        <v>288.70699999999999</v>
      </c>
      <c r="D843">
        <v>19</v>
      </c>
      <c r="E843">
        <v>41</v>
      </c>
      <c r="F843">
        <v>52</v>
      </c>
      <c r="R843">
        <f t="shared" si="39"/>
        <v>0.12813000000000008</v>
      </c>
      <c r="S843">
        <f t="shared" si="40"/>
        <v>4.760999999999993E-2</v>
      </c>
      <c r="T843">
        <f t="shared" si="41"/>
        <v>0.13668946192007639</v>
      </c>
    </row>
    <row r="844" spans="1:20" x14ac:dyDescent="0.3">
      <c r="A844">
        <v>3.5571299999999999</v>
      </c>
      <c r="B844">
        <v>1.47001</v>
      </c>
      <c r="C844">
        <v>288.72000000000003</v>
      </c>
      <c r="D844">
        <v>19</v>
      </c>
      <c r="E844">
        <v>41</v>
      </c>
      <c r="F844">
        <v>52</v>
      </c>
      <c r="R844">
        <f t="shared" si="39"/>
        <v>0.12813000000000008</v>
      </c>
      <c r="S844">
        <f t="shared" si="40"/>
        <v>4.760999999999993E-2</v>
      </c>
      <c r="T844">
        <f t="shared" si="41"/>
        <v>0.13668946192007639</v>
      </c>
    </row>
    <row r="845" spans="1:20" x14ac:dyDescent="0.3">
      <c r="A845">
        <v>3.5571299999999999</v>
      </c>
      <c r="B845">
        <v>1.47001</v>
      </c>
      <c r="C845">
        <v>288.70600000000002</v>
      </c>
      <c r="D845">
        <v>19</v>
      </c>
      <c r="E845">
        <v>41</v>
      </c>
      <c r="F845">
        <v>52</v>
      </c>
      <c r="R845">
        <f t="shared" si="39"/>
        <v>0.12813000000000008</v>
      </c>
      <c r="S845">
        <f t="shared" si="40"/>
        <v>4.760999999999993E-2</v>
      </c>
      <c r="T845">
        <f t="shared" si="41"/>
        <v>0.13668946192007639</v>
      </c>
    </row>
    <row r="846" spans="1:20" x14ac:dyDescent="0.3">
      <c r="A846">
        <v>3.5571299999999999</v>
      </c>
      <c r="B846">
        <v>1.47001</v>
      </c>
      <c r="C846">
        <v>288.70600000000002</v>
      </c>
      <c r="D846">
        <v>19</v>
      </c>
      <c r="E846">
        <v>41</v>
      </c>
      <c r="F846">
        <v>52</v>
      </c>
      <c r="R846">
        <f t="shared" si="39"/>
        <v>0.12813000000000008</v>
      </c>
      <c r="S846">
        <f t="shared" si="40"/>
        <v>4.760999999999993E-2</v>
      </c>
      <c r="T846">
        <f t="shared" si="41"/>
        <v>0.13668946192007639</v>
      </c>
    </row>
    <row r="847" spans="1:20" x14ac:dyDescent="0.3">
      <c r="A847">
        <v>3.5571299999999999</v>
      </c>
      <c r="B847">
        <v>1.47001</v>
      </c>
      <c r="C847">
        <v>288.70600000000002</v>
      </c>
      <c r="D847">
        <v>19</v>
      </c>
      <c r="E847">
        <v>41</v>
      </c>
      <c r="F847">
        <v>52</v>
      </c>
      <c r="R847">
        <f t="shared" si="39"/>
        <v>0.12813000000000008</v>
      </c>
      <c r="S847">
        <f t="shared" si="40"/>
        <v>4.760999999999993E-2</v>
      </c>
      <c r="T847">
        <f t="shared" si="41"/>
        <v>0.13668946192007639</v>
      </c>
    </row>
    <row r="848" spans="1:20" x14ac:dyDescent="0.3">
      <c r="A848">
        <v>3.5571299999999999</v>
      </c>
      <c r="B848">
        <v>1.47001</v>
      </c>
      <c r="C848">
        <v>288.68700000000001</v>
      </c>
      <c r="D848">
        <v>19</v>
      </c>
      <c r="E848">
        <v>41</v>
      </c>
      <c r="F848">
        <v>52</v>
      </c>
      <c r="R848">
        <f t="shared" si="39"/>
        <v>0.12813000000000008</v>
      </c>
      <c r="S848">
        <f t="shared" si="40"/>
        <v>4.760999999999993E-2</v>
      </c>
      <c r="T848">
        <f t="shared" si="41"/>
        <v>0.13668946192007639</v>
      </c>
    </row>
    <row r="849" spans="1:20" x14ac:dyDescent="0.3">
      <c r="A849">
        <v>3.5571299999999999</v>
      </c>
      <c r="B849">
        <v>1.47001</v>
      </c>
      <c r="C849">
        <v>288.70499999999998</v>
      </c>
      <c r="D849">
        <v>19</v>
      </c>
      <c r="E849">
        <v>41</v>
      </c>
      <c r="F849">
        <v>52</v>
      </c>
      <c r="R849">
        <f t="shared" si="39"/>
        <v>0.12813000000000008</v>
      </c>
      <c r="S849">
        <f t="shared" si="40"/>
        <v>4.760999999999993E-2</v>
      </c>
      <c r="T849">
        <f t="shared" si="41"/>
        <v>0.13668946192007639</v>
      </c>
    </row>
    <row r="850" spans="1:20" x14ac:dyDescent="0.3">
      <c r="A850">
        <v>3.5571299999999999</v>
      </c>
      <c r="B850">
        <v>1.47001</v>
      </c>
      <c r="C850">
        <v>288.70499999999998</v>
      </c>
      <c r="D850">
        <v>19</v>
      </c>
      <c r="E850">
        <v>41</v>
      </c>
      <c r="F850">
        <v>52</v>
      </c>
      <c r="R850">
        <f t="shared" si="39"/>
        <v>0.12813000000000008</v>
      </c>
      <c r="S850">
        <f t="shared" si="40"/>
        <v>4.760999999999993E-2</v>
      </c>
      <c r="T850">
        <f t="shared" si="41"/>
        <v>0.13668946192007639</v>
      </c>
    </row>
    <row r="851" spans="1:20" x14ac:dyDescent="0.3">
      <c r="A851">
        <v>3.5571299999999999</v>
      </c>
      <c r="B851">
        <v>1.47001</v>
      </c>
      <c r="C851">
        <v>288.72399999999999</v>
      </c>
      <c r="D851">
        <v>19</v>
      </c>
      <c r="E851">
        <v>41</v>
      </c>
      <c r="F851">
        <v>53</v>
      </c>
      <c r="R851">
        <f t="shared" si="39"/>
        <v>0.12813000000000008</v>
      </c>
      <c r="S851">
        <f t="shared" si="40"/>
        <v>4.760999999999993E-2</v>
      </c>
      <c r="T851">
        <f t="shared" si="41"/>
        <v>0.13668946192007639</v>
      </c>
    </row>
    <row r="852" spans="1:20" x14ac:dyDescent="0.3">
      <c r="A852">
        <v>3.5571299999999999</v>
      </c>
      <c r="B852">
        <v>1.47001</v>
      </c>
      <c r="C852">
        <v>288.70299999999997</v>
      </c>
      <c r="D852">
        <v>19</v>
      </c>
      <c r="E852">
        <v>41</v>
      </c>
      <c r="F852">
        <v>53</v>
      </c>
      <c r="R852">
        <f t="shared" si="39"/>
        <v>0.12813000000000008</v>
      </c>
      <c r="S852">
        <f t="shared" si="40"/>
        <v>4.760999999999993E-2</v>
      </c>
      <c r="T852">
        <f t="shared" si="41"/>
        <v>0.13668946192007639</v>
      </c>
    </row>
    <row r="853" spans="1:20" x14ac:dyDescent="0.3">
      <c r="A853">
        <v>3.5571299999999999</v>
      </c>
      <c r="B853">
        <v>1.47001</v>
      </c>
      <c r="C853">
        <v>288.68599999999998</v>
      </c>
      <c r="D853">
        <v>19</v>
      </c>
      <c r="E853">
        <v>41</v>
      </c>
      <c r="F853">
        <v>53</v>
      </c>
      <c r="R853">
        <f t="shared" si="39"/>
        <v>0.12813000000000008</v>
      </c>
      <c r="S853">
        <f t="shared" si="40"/>
        <v>4.760999999999993E-2</v>
      </c>
      <c r="T853">
        <f t="shared" si="41"/>
        <v>0.13668946192007639</v>
      </c>
    </row>
    <row r="854" spans="1:20" x14ac:dyDescent="0.3">
      <c r="A854">
        <v>3.5571299999999999</v>
      </c>
      <c r="B854">
        <v>1.47001</v>
      </c>
      <c r="C854">
        <v>288.68</v>
      </c>
      <c r="D854">
        <v>19</v>
      </c>
      <c r="E854">
        <v>41</v>
      </c>
      <c r="F854">
        <v>53</v>
      </c>
      <c r="R854">
        <f t="shared" si="39"/>
        <v>0.12813000000000008</v>
      </c>
      <c r="S854">
        <f t="shared" si="40"/>
        <v>4.760999999999993E-2</v>
      </c>
      <c r="T854">
        <f t="shared" si="41"/>
        <v>0.13668946192007639</v>
      </c>
    </row>
    <row r="855" spans="1:20" x14ac:dyDescent="0.3">
      <c r="A855">
        <v>3.5571299999999999</v>
      </c>
      <c r="B855">
        <v>1.47001</v>
      </c>
      <c r="C855">
        <v>288.68</v>
      </c>
      <c r="D855">
        <v>19</v>
      </c>
      <c r="E855">
        <v>41</v>
      </c>
      <c r="F855">
        <v>53</v>
      </c>
      <c r="R855">
        <f t="shared" si="39"/>
        <v>0.12813000000000008</v>
      </c>
      <c r="S855">
        <f t="shared" si="40"/>
        <v>4.760999999999993E-2</v>
      </c>
      <c r="T855">
        <f t="shared" si="41"/>
        <v>0.13668946192007639</v>
      </c>
    </row>
    <row r="856" spans="1:20" x14ac:dyDescent="0.3">
      <c r="A856">
        <v>3.5571299999999999</v>
      </c>
      <c r="B856">
        <v>1.47001</v>
      </c>
      <c r="C856">
        <v>288.69200000000001</v>
      </c>
      <c r="D856">
        <v>19</v>
      </c>
      <c r="E856">
        <v>41</v>
      </c>
      <c r="F856">
        <v>53</v>
      </c>
      <c r="R856">
        <f t="shared" si="39"/>
        <v>0.12813000000000008</v>
      </c>
      <c r="S856">
        <f t="shared" si="40"/>
        <v>4.760999999999993E-2</v>
      </c>
      <c r="T856">
        <f t="shared" si="41"/>
        <v>0.13668946192007639</v>
      </c>
    </row>
    <row r="857" spans="1:20" x14ac:dyDescent="0.3">
      <c r="A857">
        <v>3.5571299999999999</v>
      </c>
      <c r="B857">
        <v>1.47001</v>
      </c>
      <c r="C857">
        <v>288.69200000000001</v>
      </c>
      <c r="D857">
        <v>19</v>
      </c>
      <c r="E857">
        <v>41</v>
      </c>
      <c r="F857">
        <v>53</v>
      </c>
      <c r="R857">
        <f t="shared" si="39"/>
        <v>0.12813000000000008</v>
      </c>
      <c r="S857">
        <f t="shared" si="40"/>
        <v>4.760999999999993E-2</v>
      </c>
      <c r="T857">
        <f t="shared" si="41"/>
        <v>0.13668946192007639</v>
      </c>
    </row>
    <row r="858" spans="1:20" x14ac:dyDescent="0.3">
      <c r="A858">
        <v>3.5571299999999999</v>
      </c>
      <c r="B858">
        <v>1.47001</v>
      </c>
      <c r="C858">
        <v>288.68900000000002</v>
      </c>
      <c r="D858">
        <v>19</v>
      </c>
      <c r="E858">
        <v>41</v>
      </c>
      <c r="F858">
        <v>53</v>
      </c>
      <c r="R858">
        <f t="shared" si="39"/>
        <v>0.12813000000000008</v>
      </c>
      <c r="S858">
        <f t="shared" si="40"/>
        <v>4.760999999999993E-2</v>
      </c>
      <c r="T858">
        <f t="shared" si="41"/>
        <v>0.13668946192007639</v>
      </c>
    </row>
    <row r="859" spans="1:20" x14ac:dyDescent="0.3">
      <c r="A859">
        <v>3.5571299999999999</v>
      </c>
      <c r="B859">
        <v>1.47001</v>
      </c>
      <c r="C859">
        <v>288.69099999999997</v>
      </c>
      <c r="D859">
        <v>19</v>
      </c>
      <c r="E859">
        <v>41</v>
      </c>
      <c r="F859">
        <v>53</v>
      </c>
      <c r="R859">
        <f t="shared" si="39"/>
        <v>0.12813000000000008</v>
      </c>
      <c r="S859">
        <f t="shared" si="40"/>
        <v>4.760999999999993E-2</v>
      </c>
      <c r="T859">
        <f t="shared" si="41"/>
        <v>0.13668946192007639</v>
      </c>
    </row>
    <row r="860" spans="1:20" x14ac:dyDescent="0.3">
      <c r="A860">
        <v>3.5571299999999999</v>
      </c>
      <c r="B860">
        <v>1.47001</v>
      </c>
      <c r="C860">
        <v>288.69099999999997</v>
      </c>
      <c r="D860">
        <v>19</v>
      </c>
      <c r="E860">
        <v>41</v>
      </c>
      <c r="F860">
        <v>53</v>
      </c>
      <c r="R860">
        <f t="shared" si="39"/>
        <v>0.12813000000000008</v>
      </c>
      <c r="S860">
        <f t="shared" si="40"/>
        <v>4.760999999999993E-2</v>
      </c>
      <c r="T860">
        <f t="shared" si="41"/>
        <v>0.13668946192007639</v>
      </c>
    </row>
    <row r="861" spans="1:20" x14ac:dyDescent="0.3">
      <c r="A861">
        <v>3.5571299999999999</v>
      </c>
      <c r="B861">
        <v>1.47001</v>
      </c>
      <c r="C861">
        <v>288.68299999999999</v>
      </c>
      <c r="D861">
        <v>19</v>
      </c>
      <c r="E861">
        <v>41</v>
      </c>
      <c r="F861">
        <v>53</v>
      </c>
      <c r="R861">
        <f t="shared" si="39"/>
        <v>0.12813000000000008</v>
      </c>
      <c r="S861">
        <f t="shared" si="40"/>
        <v>4.760999999999993E-2</v>
      </c>
      <c r="T861">
        <f t="shared" si="41"/>
        <v>0.13668946192007639</v>
      </c>
    </row>
    <row r="862" spans="1:20" x14ac:dyDescent="0.3">
      <c r="A862">
        <v>3.5571299999999999</v>
      </c>
      <c r="B862">
        <v>1.47001</v>
      </c>
      <c r="C862">
        <v>288.67500000000001</v>
      </c>
      <c r="D862">
        <v>19</v>
      </c>
      <c r="E862">
        <v>41</v>
      </c>
      <c r="F862">
        <v>53</v>
      </c>
      <c r="R862">
        <f t="shared" si="39"/>
        <v>0.12813000000000008</v>
      </c>
      <c r="S862">
        <f t="shared" si="40"/>
        <v>4.760999999999993E-2</v>
      </c>
      <c r="T862">
        <f t="shared" si="41"/>
        <v>0.13668946192007639</v>
      </c>
    </row>
    <row r="863" spans="1:20" x14ac:dyDescent="0.3">
      <c r="A863">
        <v>3.5571299999999999</v>
      </c>
      <c r="B863">
        <v>1.47001</v>
      </c>
      <c r="C863">
        <v>288.67500000000001</v>
      </c>
      <c r="D863">
        <v>19</v>
      </c>
      <c r="E863">
        <v>41</v>
      </c>
      <c r="F863">
        <v>53</v>
      </c>
      <c r="R863">
        <f t="shared" si="39"/>
        <v>0.12813000000000008</v>
      </c>
      <c r="S863">
        <f t="shared" si="40"/>
        <v>4.760999999999993E-2</v>
      </c>
      <c r="T863">
        <f t="shared" si="41"/>
        <v>0.13668946192007639</v>
      </c>
    </row>
    <row r="864" spans="1:20" x14ac:dyDescent="0.3">
      <c r="A864">
        <v>3.5571299999999999</v>
      </c>
      <c r="B864">
        <v>1.47001</v>
      </c>
      <c r="C864">
        <v>288.68700000000001</v>
      </c>
      <c r="D864">
        <v>19</v>
      </c>
      <c r="E864">
        <v>41</v>
      </c>
      <c r="F864">
        <v>54</v>
      </c>
      <c r="R864">
        <f t="shared" si="39"/>
        <v>0.12813000000000008</v>
      </c>
      <c r="S864">
        <f t="shared" si="40"/>
        <v>4.760999999999993E-2</v>
      </c>
      <c r="T864">
        <f t="shared" si="41"/>
        <v>0.13668946192007639</v>
      </c>
    </row>
    <row r="865" spans="1:20" x14ac:dyDescent="0.3">
      <c r="A865">
        <v>3.5571299999999999</v>
      </c>
      <c r="B865">
        <v>1.47001</v>
      </c>
      <c r="C865">
        <v>288.68299999999999</v>
      </c>
      <c r="D865">
        <v>19</v>
      </c>
      <c r="E865">
        <v>41</v>
      </c>
      <c r="F865">
        <v>54</v>
      </c>
      <c r="R865">
        <f t="shared" si="39"/>
        <v>0.12813000000000008</v>
      </c>
      <c r="S865">
        <f t="shared" si="40"/>
        <v>4.760999999999993E-2</v>
      </c>
      <c r="T865">
        <f t="shared" si="41"/>
        <v>0.13668946192007639</v>
      </c>
    </row>
    <row r="866" spans="1:20" x14ac:dyDescent="0.3">
      <c r="A866">
        <v>3.5571299999999999</v>
      </c>
      <c r="B866">
        <v>1.47001</v>
      </c>
      <c r="C866">
        <v>288.69200000000001</v>
      </c>
      <c r="D866">
        <v>19</v>
      </c>
      <c r="E866">
        <v>41</v>
      </c>
      <c r="F866">
        <v>54</v>
      </c>
      <c r="R866">
        <f t="shared" si="39"/>
        <v>0.12813000000000008</v>
      </c>
      <c r="S866">
        <f t="shared" si="40"/>
        <v>4.760999999999993E-2</v>
      </c>
      <c r="T866">
        <f t="shared" si="41"/>
        <v>0.13668946192007639</v>
      </c>
    </row>
    <row r="867" spans="1:20" x14ac:dyDescent="0.3">
      <c r="A867">
        <v>3.5571299999999999</v>
      </c>
      <c r="B867">
        <v>1.47001</v>
      </c>
      <c r="C867">
        <v>288.70499999999998</v>
      </c>
      <c r="D867">
        <v>19</v>
      </c>
      <c r="E867">
        <v>41</v>
      </c>
      <c r="F867">
        <v>54</v>
      </c>
      <c r="R867">
        <f t="shared" si="39"/>
        <v>0.12813000000000008</v>
      </c>
      <c r="S867">
        <f t="shared" si="40"/>
        <v>4.760999999999993E-2</v>
      </c>
      <c r="T867">
        <f t="shared" si="41"/>
        <v>0.13668946192007639</v>
      </c>
    </row>
    <row r="868" spans="1:20" x14ac:dyDescent="0.3">
      <c r="A868">
        <v>3.5571299999999999</v>
      </c>
      <c r="B868">
        <v>1.47001</v>
      </c>
      <c r="C868">
        <v>288.70499999999998</v>
      </c>
      <c r="D868">
        <v>19</v>
      </c>
      <c r="E868">
        <v>41</v>
      </c>
      <c r="F868">
        <v>54</v>
      </c>
      <c r="R868">
        <f t="shared" si="39"/>
        <v>0.12813000000000008</v>
      </c>
      <c r="S868">
        <f t="shared" si="40"/>
        <v>4.760999999999993E-2</v>
      </c>
      <c r="T868">
        <f t="shared" si="41"/>
        <v>0.13668946192007639</v>
      </c>
    </row>
    <row r="869" spans="1:20" x14ac:dyDescent="0.3">
      <c r="A869">
        <v>3.5571299999999999</v>
      </c>
      <c r="B869">
        <v>1.47001</v>
      </c>
      <c r="C869">
        <v>288.70499999999998</v>
      </c>
      <c r="D869">
        <v>19</v>
      </c>
      <c r="E869">
        <v>41</v>
      </c>
      <c r="F869">
        <v>54</v>
      </c>
      <c r="R869">
        <f t="shared" si="39"/>
        <v>0.12813000000000008</v>
      </c>
      <c r="S869">
        <f t="shared" si="40"/>
        <v>4.760999999999993E-2</v>
      </c>
      <c r="T869">
        <f t="shared" si="41"/>
        <v>0.13668946192007639</v>
      </c>
    </row>
    <row r="870" spans="1:20" x14ac:dyDescent="0.3">
      <c r="A870">
        <v>3.5571299999999999</v>
      </c>
      <c r="B870">
        <v>1.47001</v>
      </c>
      <c r="C870">
        <v>288.70499999999998</v>
      </c>
      <c r="D870">
        <v>19</v>
      </c>
      <c r="E870">
        <v>41</v>
      </c>
      <c r="F870">
        <v>54</v>
      </c>
      <c r="R870">
        <f t="shared" si="39"/>
        <v>0.12813000000000008</v>
      </c>
      <c r="S870">
        <f t="shared" si="40"/>
        <v>4.760999999999993E-2</v>
      </c>
      <c r="T870">
        <f t="shared" si="41"/>
        <v>0.13668946192007639</v>
      </c>
    </row>
    <row r="871" spans="1:20" x14ac:dyDescent="0.3">
      <c r="A871">
        <v>3.5571299999999999</v>
      </c>
      <c r="B871">
        <v>1.47001</v>
      </c>
      <c r="C871">
        <v>288.68799999999999</v>
      </c>
      <c r="D871">
        <v>19</v>
      </c>
      <c r="E871">
        <v>41</v>
      </c>
      <c r="F871">
        <v>54</v>
      </c>
      <c r="R871">
        <f t="shared" si="39"/>
        <v>0.12813000000000008</v>
      </c>
      <c r="S871">
        <f t="shared" si="40"/>
        <v>4.760999999999993E-2</v>
      </c>
      <c r="T871">
        <f t="shared" si="41"/>
        <v>0.13668946192007639</v>
      </c>
    </row>
    <row r="872" spans="1:20" x14ac:dyDescent="0.3">
      <c r="A872">
        <v>3.5571299999999999</v>
      </c>
      <c r="B872">
        <v>1.47001</v>
      </c>
      <c r="C872">
        <v>288.69600000000003</v>
      </c>
      <c r="D872">
        <v>19</v>
      </c>
      <c r="E872">
        <v>41</v>
      </c>
      <c r="F872">
        <v>54</v>
      </c>
      <c r="R872">
        <f t="shared" si="39"/>
        <v>0.12813000000000008</v>
      </c>
      <c r="S872">
        <f t="shared" si="40"/>
        <v>4.760999999999993E-2</v>
      </c>
      <c r="T872">
        <f t="shared" si="41"/>
        <v>0.13668946192007639</v>
      </c>
    </row>
    <row r="873" spans="1:20" x14ac:dyDescent="0.3">
      <c r="A873">
        <v>3.5571299999999999</v>
      </c>
      <c r="B873">
        <v>1.47001</v>
      </c>
      <c r="C873">
        <v>288.69600000000003</v>
      </c>
      <c r="D873">
        <v>19</v>
      </c>
      <c r="E873">
        <v>41</v>
      </c>
      <c r="F873">
        <v>54</v>
      </c>
      <c r="R873">
        <f t="shared" si="39"/>
        <v>0.12813000000000008</v>
      </c>
      <c r="S873">
        <f t="shared" si="40"/>
        <v>4.760999999999993E-2</v>
      </c>
      <c r="T873">
        <f t="shared" si="41"/>
        <v>0.13668946192007639</v>
      </c>
    </row>
    <row r="874" spans="1:20" x14ac:dyDescent="0.3">
      <c r="A874">
        <v>3.5571299999999999</v>
      </c>
      <c r="B874">
        <v>1.47001</v>
      </c>
      <c r="C874">
        <v>288.69600000000003</v>
      </c>
      <c r="D874">
        <v>19</v>
      </c>
      <c r="E874">
        <v>41</v>
      </c>
      <c r="F874">
        <v>54</v>
      </c>
      <c r="R874">
        <f t="shared" si="39"/>
        <v>0.12813000000000008</v>
      </c>
      <c r="S874">
        <f t="shared" si="40"/>
        <v>4.760999999999993E-2</v>
      </c>
      <c r="T874">
        <f t="shared" si="41"/>
        <v>0.13668946192007639</v>
      </c>
    </row>
    <row r="875" spans="1:20" x14ac:dyDescent="0.3">
      <c r="A875">
        <v>3.5761500000000002</v>
      </c>
      <c r="B875">
        <v>1.44842</v>
      </c>
      <c r="C875">
        <v>288.71600000000001</v>
      </c>
      <c r="D875">
        <v>19</v>
      </c>
      <c r="E875">
        <v>41</v>
      </c>
      <c r="F875">
        <v>54</v>
      </c>
      <c r="R875">
        <f t="shared" si="39"/>
        <v>0.14715000000000034</v>
      </c>
      <c r="S875">
        <f t="shared" si="40"/>
        <v>2.6019999999999932E-2</v>
      </c>
      <c r="T875">
        <f t="shared" si="41"/>
        <v>0.14943280396218259</v>
      </c>
    </row>
    <row r="876" spans="1:20" x14ac:dyDescent="0.3">
      <c r="A876">
        <v>3.5761500000000002</v>
      </c>
      <c r="B876">
        <v>1.44842</v>
      </c>
      <c r="C876">
        <v>288.69900000000001</v>
      </c>
      <c r="D876">
        <v>19</v>
      </c>
      <c r="E876">
        <v>41</v>
      </c>
      <c r="F876">
        <v>54</v>
      </c>
      <c r="R876">
        <f t="shared" si="39"/>
        <v>0.14715000000000034</v>
      </c>
      <c r="S876">
        <f t="shared" si="40"/>
        <v>2.6019999999999932E-2</v>
      </c>
      <c r="T876">
        <f t="shared" si="41"/>
        <v>0.14943280396218259</v>
      </c>
    </row>
    <row r="877" spans="1:20" x14ac:dyDescent="0.3">
      <c r="A877">
        <v>3.5761500000000002</v>
      </c>
      <c r="B877">
        <v>1.44842</v>
      </c>
      <c r="C877">
        <v>288.69900000000001</v>
      </c>
      <c r="D877">
        <v>19</v>
      </c>
      <c r="E877">
        <v>41</v>
      </c>
      <c r="F877">
        <v>54</v>
      </c>
      <c r="R877">
        <f t="shared" si="39"/>
        <v>0.14715000000000034</v>
      </c>
      <c r="S877">
        <f t="shared" si="40"/>
        <v>2.6019999999999932E-2</v>
      </c>
      <c r="T877">
        <f t="shared" si="41"/>
        <v>0.14943280396218259</v>
      </c>
    </row>
    <row r="878" spans="1:20" x14ac:dyDescent="0.3">
      <c r="A878">
        <v>3.5761500000000002</v>
      </c>
      <c r="B878">
        <v>1.44842</v>
      </c>
      <c r="C878">
        <v>288.67599999999999</v>
      </c>
      <c r="D878">
        <v>19</v>
      </c>
      <c r="E878">
        <v>41</v>
      </c>
      <c r="F878">
        <v>54</v>
      </c>
      <c r="R878">
        <f t="shared" si="39"/>
        <v>0.14715000000000034</v>
      </c>
      <c r="S878">
        <f t="shared" si="40"/>
        <v>2.6019999999999932E-2</v>
      </c>
      <c r="T878">
        <f t="shared" si="41"/>
        <v>0.14943280396218259</v>
      </c>
    </row>
    <row r="879" spans="1:20" x14ac:dyDescent="0.3">
      <c r="A879">
        <v>3.5761500000000002</v>
      </c>
      <c r="B879">
        <v>1.44842</v>
      </c>
      <c r="C879">
        <v>288.67</v>
      </c>
      <c r="D879">
        <v>19</v>
      </c>
      <c r="E879">
        <v>41</v>
      </c>
      <c r="F879">
        <v>54</v>
      </c>
      <c r="R879">
        <f t="shared" si="39"/>
        <v>0.14715000000000034</v>
      </c>
      <c r="S879">
        <f t="shared" si="40"/>
        <v>2.6019999999999932E-2</v>
      </c>
      <c r="T879">
        <f t="shared" si="41"/>
        <v>0.14943280396218259</v>
      </c>
    </row>
    <row r="880" spans="1:20" x14ac:dyDescent="0.3">
      <c r="A880">
        <v>3.5761500000000002</v>
      </c>
      <c r="B880">
        <v>1.44842</v>
      </c>
      <c r="C880">
        <v>288.673</v>
      </c>
      <c r="D880">
        <v>19</v>
      </c>
      <c r="E880">
        <v>41</v>
      </c>
      <c r="F880">
        <v>55</v>
      </c>
      <c r="R880">
        <f t="shared" si="39"/>
        <v>0.14715000000000034</v>
      </c>
      <c r="S880">
        <f t="shared" si="40"/>
        <v>2.6019999999999932E-2</v>
      </c>
      <c r="T880">
        <f t="shared" si="41"/>
        <v>0.14943280396218259</v>
      </c>
    </row>
    <row r="881" spans="1:20" x14ac:dyDescent="0.3">
      <c r="A881">
        <v>3.5761500000000002</v>
      </c>
      <c r="B881">
        <v>1.44842</v>
      </c>
      <c r="C881">
        <v>288.673</v>
      </c>
      <c r="D881">
        <v>19</v>
      </c>
      <c r="E881">
        <v>41</v>
      </c>
      <c r="F881">
        <v>55</v>
      </c>
      <c r="R881">
        <f t="shared" si="39"/>
        <v>0.14715000000000034</v>
      </c>
      <c r="S881">
        <f t="shared" si="40"/>
        <v>2.6019999999999932E-2</v>
      </c>
      <c r="T881">
        <f t="shared" si="41"/>
        <v>0.14943280396218259</v>
      </c>
    </row>
    <row r="882" spans="1:20" x14ac:dyDescent="0.3">
      <c r="A882">
        <v>3.5761500000000002</v>
      </c>
      <c r="B882">
        <v>1.44842</v>
      </c>
      <c r="C882">
        <v>288.673</v>
      </c>
      <c r="D882">
        <v>19</v>
      </c>
      <c r="E882">
        <v>41</v>
      </c>
      <c r="F882">
        <v>55</v>
      </c>
      <c r="R882">
        <f t="shared" si="39"/>
        <v>0.14715000000000034</v>
      </c>
      <c r="S882">
        <f t="shared" si="40"/>
        <v>2.6019999999999932E-2</v>
      </c>
      <c r="T882">
        <f t="shared" si="41"/>
        <v>0.14943280396218259</v>
      </c>
    </row>
    <row r="883" spans="1:20" x14ac:dyDescent="0.3">
      <c r="A883">
        <v>3.5761500000000002</v>
      </c>
      <c r="B883">
        <v>1.44842</v>
      </c>
      <c r="C883">
        <v>288.62700000000001</v>
      </c>
      <c r="D883">
        <v>19</v>
      </c>
      <c r="E883">
        <v>41</v>
      </c>
      <c r="F883">
        <v>55</v>
      </c>
      <c r="R883">
        <f t="shared" si="39"/>
        <v>0.14715000000000034</v>
      </c>
      <c r="S883">
        <f t="shared" si="40"/>
        <v>2.6019999999999932E-2</v>
      </c>
      <c r="T883">
        <f t="shared" si="41"/>
        <v>0.14943280396218259</v>
      </c>
    </row>
    <row r="884" spans="1:20" x14ac:dyDescent="0.3">
      <c r="A884">
        <v>3.5761500000000002</v>
      </c>
      <c r="B884">
        <v>1.44842</v>
      </c>
      <c r="C884">
        <v>288.62700000000001</v>
      </c>
      <c r="D884">
        <v>19</v>
      </c>
      <c r="E884">
        <v>41</v>
      </c>
      <c r="F884">
        <v>55</v>
      </c>
      <c r="R884">
        <f t="shared" si="39"/>
        <v>0.14715000000000034</v>
      </c>
      <c r="S884">
        <f t="shared" si="40"/>
        <v>2.6019999999999932E-2</v>
      </c>
      <c r="T884">
        <f t="shared" si="41"/>
        <v>0.14943280396218259</v>
      </c>
    </row>
    <row r="885" spans="1:20" x14ac:dyDescent="0.3">
      <c r="A885">
        <v>3.5761500000000002</v>
      </c>
      <c r="B885">
        <v>1.44842</v>
      </c>
      <c r="C885">
        <v>288.625</v>
      </c>
      <c r="D885">
        <v>19</v>
      </c>
      <c r="E885">
        <v>41</v>
      </c>
      <c r="F885">
        <v>55</v>
      </c>
      <c r="R885">
        <f t="shared" si="39"/>
        <v>0.14715000000000034</v>
      </c>
      <c r="S885">
        <f t="shared" si="40"/>
        <v>2.6019999999999932E-2</v>
      </c>
      <c r="T885">
        <f t="shared" si="41"/>
        <v>0.14943280396218259</v>
      </c>
    </row>
    <row r="886" spans="1:20" x14ac:dyDescent="0.3">
      <c r="A886">
        <v>3.5761500000000002</v>
      </c>
      <c r="B886">
        <v>1.44842</v>
      </c>
      <c r="C886">
        <v>288.61500000000001</v>
      </c>
      <c r="D886">
        <v>19</v>
      </c>
      <c r="E886">
        <v>41</v>
      </c>
      <c r="F886">
        <v>55</v>
      </c>
      <c r="R886">
        <f t="shared" si="39"/>
        <v>0.14715000000000034</v>
      </c>
      <c r="S886">
        <f t="shared" si="40"/>
        <v>2.6019999999999932E-2</v>
      </c>
      <c r="T886">
        <f t="shared" si="41"/>
        <v>0.14943280396218259</v>
      </c>
    </row>
    <row r="887" spans="1:20" x14ac:dyDescent="0.3">
      <c r="A887">
        <v>3.5761500000000002</v>
      </c>
      <c r="B887">
        <v>1.44842</v>
      </c>
      <c r="C887">
        <v>288.63400000000001</v>
      </c>
      <c r="D887">
        <v>19</v>
      </c>
      <c r="E887">
        <v>41</v>
      </c>
      <c r="F887">
        <v>55</v>
      </c>
      <c r="R887">
        <f t="shared" si="39"/>
        <v>0.14715000000000034</v>
      </c>
      <c r="S887">
        <f t="shared" si="40"/>
        <v>2.6019999999999932E-2</v>
      </c>
      <c r="T887">
        <f t="shared" si="41"/>
        <v>0.14943280396218259</v>
      </c>
    </row>
    <row r="888" spans="1:20" x14ac:dyDescent="0.3">
      <c r="A888">
        <v>3.5761500000000002</v>
      </c>
      <c r="B888">
        <v>1.44842</v>
      </c>
      <c r="C888">
        <v>288.642</v>
      </c>
      <c r="D888">
        <v>19</v>
      </c>
      <c r="E888">
        <v>41</v>
      </c>
      <c r="F888">
        <v>55</v>
      </c>
      <c r="R888">
        <f t="shared" si="39"/>
        <v>0.14715000000000034</v>
      </c>
      <c r="S888">
        <f t="shared" si="40"/>
        <v>2.6019999999999932E-2</v>
      </c>
      <c r="T888">
        <f t="shared" si="41"/>
        <v>0.14943280396218259</v>
      </c>
    </row>
    <row r="889" spans="1:20" x14ac:dyDescent="0.3">
      <c r="A889">
        <v>3.5761500000000002</v>
      </c>
      <c r="B889">
        <v>1.44842</v>
      </c>
      <c r="C889">
        <v>288.642</v>
      </c>
      <c r="D889">
        <v>19</v>
      </c>
      <c r="E889">
        <v>41</v>
      </c>
      <c r="F889">
        <v>55</v>
      </c>
      <c r="R889">
        <f t="shared" si="39"/>
        <v>0.14715000000000034</v>
      </c>
      <c r="S889">
        <f t="shared" si="40"/>
        <v>2.6019999999999932E-2</v>
      </c>
      <c r="T889">
        <f t="shared" si="41"/>
        <v>0.14943280396218259</v>
      </c>
    </row>
    <row r="890" spans="1:20" x14ac:dyDescent="0.3">
      <c r="A890">
        <v>3.5761500000000002</v>
      </c>
      <c r="B890">
        <v>1.44842</v>
      </c>
      <c r="C890">
        <v>288.63600000000002</v>
      </c>
      <c r="D890">
        <v>19</v>
      </c>
      <c r="E890">
        <v>41</v>
      </c>
      <c r="F890">
        <v>55</v>
      </c>
      <c r="R890">
        <f t="shared" si="39"/>
        <v>0.14715000000000034</v>
      </c>
      <c r="S890">
        <f t="shared" si="40"/>
        <v>2.6019999999999932E-2</v>
      </c>
      <c r="T890">
        <f t="shared" si="41"/>
        <v>0.14943280396218259</v>
      </c>
    </row>
    <row r="891" spans="1:20" x14ac:dyDescent="0.3">
      <c r="A891">
        <v>3.5761500000000002</v>
      </c>
      <c r="B891">
        <v>1.44842</v>
      </c>
      <c r="C891">
        <v>288.61500000000001</v>
      </c>
      <c r="D891">
        <v>19</v>
      </c>
      <c r="E891">
        <v>41</v>
      </c>
      <c r="F891">
        <v>55</v>
      </c>
      <c r="R891">
        <f t="shared" si="39"/>
        <v>0.14715000000000034</v>
      </c>
      <c r="S891">
        <f t="shared" si="40"/>
        <v>2.6019999999999932E-2</v>
      </c>
      <c r="T891">
        <f t="shared" si="41"/>
        <v>0.14943280396218259</v>
      </c>
    </row>
    <row r="892" spans="1:20" x14ac:dyDescent="0.3">
      <c r="A892">
        <v>3.5761500000000002</v>
      </c>
      <c r="B892">
        <v>1.44842</v>
      </c>
      <c r="C892">
        <v>288.61500000000001</v>
      </c>
      <c r="D892">
        <v>19</v>
      </c>
      <c r="E892">
        <v>41</v>
      </c>
      <c r="F892">
        <v>55</v>
      </c>
      <c r="R892">
        <f t="shared" si="39"/>
        <v>0.14715000000000034</v>
      </c>
      <c r="S892">
        <f t="shared" si="40"/>
        <v>2.6019999999999932E-2</v>
      </c>
      <c r="T892">
        <f t="shared" si="41"/>
        <v>0.14943280396218259</v>
      </c>
    </row>
    <row r="893" spans="1:20" x14ac:dyDescent="0.3">
      <c r="A893">
        <v>3.4492799999999999</v>
      </c>
      <c r="B893">
        <v>1.23028</v>
      </c>
      <c r="C893">
        <v>288.58999999999997</v>
      </c>
      <c r="D893">
        <v>19</v>
      </c>
      <c r="E893">
        <v>41</v>
      </c>
      <c r="F893">
        <v>56</v>
      </c>
      <c r="R893">
        <f t="shared" si="39"/>
        <v>2.0280000000000076E-2</v>
      </c>
      <c r="S893">
        <f t="shared" si="40"/>
        <v>0.19212000000000007</v>
      </c>
      <c r="T893">
        <f t="shared" si="41"/>
        <v>0.19318740331605483</v>
      </c>
    </row>
    <row r="894" spans="1:20" x14ac:dyDescent="0.3">
      <c r="A894">
        <v>3.4492799999999999</v>
      </c>
      <c r="B894">
        <v>1.23028</v>
      </c>
      <c r="C894">
        <v>288.61599999999999</v>
      </c>
      <c r="D894">
        <v>19</v>
      </c>
      <c r="E894">
        <v>41</v>
      </c>
      <c r="F894">
        <v>56</v>
      </c>
      <c r="R894">
        <f t="shared" si="39"/>
        <v>2.0280000000000076E-2</v>
      </c>
      <c r="S894">
        <f t="shared" si="40"/>
        <v>0.19212000000000007</v>
      </c>
      <c r="T894">
        <f t="shared" si="41"/>
        <v>0.19318740331605483</v>
      </c>
    </row>
    <row r="895" spans="1:20" x14ac:dyDescent="0.3">
      <c r="A895">
        <v>3.4492799999999999</v>
      </c>
      <c r="B895">
        <v>1.23028</v>
      </c>
      <c r="C895">
        <v>288.61599999999999</v>
      </c>
      <c r="D895">
        <v>19</v>
      </c>
      <c r="E895">
        <v>41</v>
      </c>
      <c r="F895">
        <v>56</v>
      </c>
      <c r="R895">
        <f t="shared" si="39"/>
        <v>2.0280000000000076E-2</v>
      </c>
      <c r="S895">
        <f t="shared" si="40"/>
        <v>0.19212000000000007</v>
      </c>
      <c r="T895">
        <f t="shared" si="41"/>
        <v>0.19318740331605483</v>
      </c>
    </row>
    <row r="896" spans="1:20" x14ac:dyDescent="0.3">
      <c r="A896">
        <v>3.4492799999999999</v>
      </c>
      <c r="B896">
        <v>1.23028</v>
      </c>
      <c r="C896">
        <v>288.63200000000001</v>
      </c>
      <c r="D896">
        <v>19</v>
      </c>
      <c r="E896">
        <v>41</v>
      </c>
      <c r="F896">
        <v>56</v>
      </c>
      <c r="R896">
        <f t="shared" si="39"/>
        <v>2.0280000000000076E-2</v>
      </c>
      <c r="S896">
        <f t="shared" si="40"/>
        <v>0.19212000000000007</v>
      </c>
      <c r="T896">
        <f t="shared" si="41"/>
        <v>0.19318740331605483</v>
      </c>
    </row>
    <row r="897" spans="1:20" x14ac:dyDescent="0.3">
      <c r="A897">
        <v>3.4492799999999999</v>
      </c>
      <c r="B897">
        <v>1.23028</v>
      </c>
      <c r="C897">
        <v>288.63200000000001</v>
      </c>
      <c r="D897">
        <v>19</v>
      </c>
      <c r="E897">
        <v>41</v>
      </c>
      <c r="F897">
        <v>56</v>
      </c>
      <c r="R897">
        <f t="shared" si="39"/>
        <v>2.0280000000000076E-2</v>
      </c>
      <c r="S897">
        <f t="shared" si="40"/>
        <v>0.19212000000000007</v>
      </c>
      <c r="T897">
        <f t="shared" si="41"/>
        <v>0.19318740331605483</v>
      </c>
    </row>
    <row r="898" spans="1:20" x14ac:dyDescent="0.3">
      <c r="A898">
        <v>3.4492799999999999</v>
      </c>
      <c r="B898">
        <v>1.23028</v>
      </c>
      <c r="C898">
        <v>288.64</v>
      </c>
      <c r="D898">
        <v>19</v>
      </c>
      <c r="E898">
        <v>41</v>
      </c>
      <c r="F898">
        <v>56</v>
      </c>
      <c r="R898">
        <f t="shared" si="39"/>
        <v>2.0280000000000076E-2</v>
      </c>
      <c r="S898">
        <f t="shared" si="40"/>
        <v>0.19212000000000007</v>
      </c>
      <c r="T898">
        <f t="shared" si="41"/>
        <v>0.19318740331605483</v>
      </c>
    </row>
    <row r="899" spans="1:20" x14ac:dyDescent="0.3">
      <c r="A899">
        <v>3.4492799999999999</v>
      </c>
      <c r="B899">
        <v>1.23028</v>
      </c>
      <c r="C899">
        <v>288.63099999999997</v>
      </c>
      <c r="D899">
        <v>19</v>
      </c>
      <c r="E899">
        <v>41</v>
      </c>
      <c r="F899">
        <v>56</v>
      </c>
      <c r="R899">
        <f t="shared" ref="R899:R962" si="42">ABS(A899-3.429)</f>
        <v>2.0280000000000076E-2</v>
      </c>
      <c r="S899">
        <f t="shared" ref="S899:S962" si="43">ABS(B899-1.4224)</f>
        <v>0.19212000000000007</v>
      </c>
      <c r="T899">
        <f t="shared" ref="T899:T962" si="44">SQRT(R899*R899+S899*S899)</f>
        <v>0.19318740331605483</v>
      </c>
    </row>
    <row r="900" spans="1:20" x14ac:dyDescent="0.3">
      <c r="A900">
        <v>3.4492799999999999</v>
      </c>
      <c r="B900">
        <v>1.23028</v>
      </c>
      <c r="C900">
        <v>288.63799999999998</v>
      </c>
      <c r="D900">
        <v>19</v>
      </c>
      <c r="E900">
        <v>41</v>
      </c>
      <c r="F900">
        <v>56</v>
      </c>
      <c r="R900">
        <f t="shared" si="42"/>
        <v>2.0280000000000076E-2</v>
      </c>
      <c r="S900">
        <f t="shared" si="43"/>
        <v>0.19212000000000007</v>
      </c>
      <c r="T900">
        <f t="shared" si="44"/>
        <v>0.19318740331605483</v>
      </c>
    </row>
    <row r="901" spans="1:20" x14ac:dyDescent="0.3">
      <c r="A901">
        <v>3.4492799999999999</v>
      </c>
      <c r="B901">
        <v>1.23028</v>
      </c>
      <c r="C901">
        <v>288.63799999999998</v>
      </c>
      <c r="D901">
        <v>19</v>
      </c>
      <c r="E901">
        <v>41</v>
      </c>
      <c r="F901">
        <v>56</v>
      </c>
      <c r="R901">
        <f t="shared" si="42"/>
        <v>2.0280000000000076E-2</v>
      </c>
      <c r="S901">
        <f t="shared" si="43"/>
        <v>0.19212000000000007</v>
      </c>
      <c r="T901">
        <f t="shared" si="44"/>
        <v>0.19318740331605483</v>
      </c>
    </row>
    <row r="902" spans="1:20" x14ac:dyDescent="0.3">
      <c r="A902">
        <v>3.4492799999999999</v>
      </c>
      <c r="B902">
        <v>1.23028</v>
      </c>
      <c r="C902">
        <v>288.63799999999998</v>
      </c>
      <c r="D902">
        <v>19</v>
      </c>
      <c r="E902">
        <v>41</v>
      </c>
      <c r="F902">
        <v>56</v>
      </c>
      <c r="R902">
        <f t="shared" si="42"/>
        <v>2.0280000000000076E-2</v>
      </c>
      <c r="S902">
        <f t="shared" si="43"/>
        <v>0.19212000000000007</v>
      </c>
      <c r="T902">
        <f t="shared" si="44"/>
        <v>0.19318740331605483</v>
      </c>
    </row>
    <row r="903" spans="1:20" x14ac:dyDescent="0.3">
      <c r="A903">
        <v>3.4492799999999999</v>
      </c>
      <c r="B903">
        <v>1.23028</v>
      </c>
      <c r="C903">
        <v>288.63799999999998</v>
      </c>
      <c r="D903">
        <v>19</v>
      </c>
      <c r="E903">
        <v>41</v>
      </c>
      <c r="F903">
        <v>56</v>
      </c>
      <c r="R903">
        <f t="shared" si="42"/>
        <v>2.0280000000000076E-2</v>
      </c>
      <c r="S903">
        <f t="shared" si="43"/>
        <v>0.19212000000000007</v>
      </c>
      <c r="T903">
        <f t="shared" si="44"/>
        <v>0.19318740331605483</v>
      </c>
    </row>
    <row r="904" spans="1:20" x14ac:dyDescent="0.3">
      <c r="A904">
        <v>3.4492799999999999</v>
      </c>
      <c r="B904">
        <v>1.23028</v>
      </c>
      <c r="C904">
        <v>288.63799999999998</v>
      </c>
      <c r="D904">
        <v>19</v>
      </c>
      <c r="E904">
        <v>41</v>
      </c>
      <c r="F904">
        <v>56</v>
      </c>
      <c r="R904">
        <f t="shared" si="42"/>
        <v>2.0280000000000076E-2</v>
      </c>
      <c r="S904">
        <f t="shared" si="43"/>
        <v>0.19212000000000007</v>
      </c>
      <c r="T904">
        <f t="shared" si="44"/>
        <v>0.19318740331605483</v>
      </c>
    </row>
    <row r="905" spans="1:20" x14ac:dyDescent="0.3">
      <c r="A905">
        <v>3.4492799999999999</v>
      </c>
      <c r="B905">
        <v>1.23028</v>
      </c>
      <c r="C905">
        <v>288.63799999999998</v>
      </c>
      <c r="D905">
        <v>19</v>
      </c>
      <c r="E905">
        <v>41</v>
      </c>
      <c r="F905">
        <v>56</v>
      </c>
      <c r="R905">
        <f t="shared" si="42"/>
        <v>2.0280000000000076E-2</v>
      </c>
      <c r="S905">
        <f t="shared" si="43"/>
        <v>0.19212000000000007</v>
      </c>
      <c r="T905">
        <f t="shared" si="44"/>
        <v>0.19318740331605483</v>
      </c>
    </row>
    <row r="906" spans="1:20" x14ac:dyDescent="0.3">
      <c r="A906">
        <v>3.4492799999999999</v>
      </c>
      <c r="B906">
        <v>1.23028</v>
      </c>
      <c r="C906">
        <v>288.63799999999998</v>
      </c>
      <c r="D906">
        <v>19</v>
      </c>
      <c r="E906">
        <v>41</v>
      </c>
      <c r="F906">
        <v>56</v>
      </c>
      <c r="R906">
        <f t="shared" si="42"/>
        <v>2.0280000000000076E-2</v>
      </c>
      <c r="S906">
        <f t="shared" si="43"/>
        <v>0.19212000000000007</v>
      </c>
      <c r="T906">
        <f t="shared" si="44"/>
        <v>0.19318740331605483</v>
      </c>
    </row>
    <row r="907" spans="1:20" x14ac:dyDescent="0.3">
      <c r="A907">
        <v>3.4492799999999999</v>
      </c>
      <c r="B907">
        <v>1.23028</v>
      </c>
      <c r="C907">
        <v>288.62</v>
      </c>
      <c r="D907">
        <v>19</v>
      </c>
      <c r="E907">
        <v>41</v>
      </c>
      <c r="F907">
        <v>56</v>
      </c>
      <c r="R907">
        <f t="shared" si="42"/>
        <v>2.0280000000000076E-2</v>
      </c>
      <c r="S907">
        <f t="shared" si="43"/>
        <v>0.19212000000000007</v>
      </c>
      <c r="T907">
        <f t="shared" si="44"/>
        <v>0.19318740331605483</v>
      </c>
    </row>
    <row r="908" spans="1:20" x14ac:dyDescent="0.3">
      <c r="A908">
        <v>3.4492799999999999</v>
      </c>
      <c r="B908">
        <v>1.23028</v>
      </c>
      <c r="C908">
        <v>288.62</v>
      </c>
      <c r="D908">
        <v>19</v>
      </c>
      <c r="E908">
        <v>41</v>
      </c>
      <c r="F908">
        <v>56</v>
      </c>
      <c r="R908">
        <f t="shared" si="42"/>
        <v>2.0280000000000076E-2</v>
      </c>
      <c r="S908">
        <f t="shared" si="43"/>
        <v>0.19212000000000007</v>
      </c>
      <c r="T908">
        <f t="shared" si="44"/>
        <v>0.19318740331605483</v>
      </c>
    </row>
    <row r="909" spans="1:20" x14ac:dyDescent="0.3">
      <c r="A909">
        <v>3.4492799999999999</v>
      </c>
      <c r="B909">
        <v>1.23028</v>
      </c>
      <c r="C909">
        <v>288.62</v>
      </c>
      <c r="D909">
        <v>19</v>
      </c>
      <c r="E909">
        <v>41</v>
      </c>
      <c r="F909">
        <v>56</v>
      </c>
      <c r="R909">
        <f t="shared" si="42"/>
        <v>2.0280000000000076E-2</v>
      </c>
      <c r="S909">
        <f t="shared" si="43"/>
        <v>0.19212000000000007</v>
      </c>
      <c r="T909">
        <f t="shared" si="44"/>
        <v>0.19318740331605483</v>
      </c>
    </row>
    <row r="910" spans="1:20" x14ac:dyDescent="0.3">
      <c r="A910">
        <v>3.4492799999999999</v>
      </c>
      <c r="B910">
        <v>1.23028</v>
      </c>
      <c r="C910">
        <v>288.63400000000001</v>
      </c>
      <c r="D910">
        <v>19</v>
      </c>
      <c r="E910">
        <v>41</v>
      </c>
      <c r="F910">
        <v>56</v>
      </c>
      <c r="R910">
        <f t="shared" si="42"/>
        <v>2.0280000000000076E-2</v>
      </c>
      <c r="S910">
        <f t="shared" si="43"/>
        <v>0.19212000000000007</v>
      </c>
      <c r="T910">
        <f t="shared" si="44"/>
        <v>0.19318740331605483</v>
      </c>
    </row>
    <row r="911" spans="1:20" x14ac:dyDescent="0.3">
      <c r="A911">
        <v>3.4492799999999999</v>
      </c>
      <c r="B911">
        <v>1.23028</v>
      </c>
      <c r="C911">
        <v>288.66899999999998</v>
      </c>
      <c r="D911">
        <v>19</v>
      </c>
      <c r="E911">
        <v>41</v>
      </c>
      <c r="F911">
        <v>56</v>
      </c>
      <c r="R911">
        <f t="shared" si="42"/>
        <v>2.0280000000000076E-2</v>
      </c>
      <c r="S911">
        <f t="shared" si="43"/>
        <v>0.19212000000000007</v>
      </c>
      <c r="T911">
        <f t="shared" si="44"/>
        <v>0.19318740331605483</v>
      </c>
    </row>
    <row r="912" spans="1:20" x14ac:dyDescent="0.3">
      <c r="A912">
        <v>3.4492799999999999</v>
      </c>
      <c r="B912">
        <v>1.23028</v>
      </c>
      <c r="C912">
        <v>288.66899999999998</v>
      </c>
      <c r="D912">
        <v>19</v>
      </c>
      <c r="E912">
        <v>41</v>
      </c>
      <c r="F912">
        <v>56</v>
      </c>
      <c r="R912">
        <f t="shared" si="42"/>
        <v>2.0280000000000076E-2</v>
      </c>
      <c r="S912">
        <f t="shared" si="43"/>
        <v>0.19212000000000007</v>
      </c>
      <c r="T912">
        <f t="shared" si="44"/>
        <v>0.19318740331605483</v>
      </c>
    </row>
    <row r="913" spans="1:20" x14ac:dyDescent="0.3">
      <c r="A913">
        <v>3.4492799999999999</v>
      </c>
      <c r="B913">
        <v>1.23028</v>
      </c>
      <c r="C913">
        <v>288.66899999999998</v>
      </c>
      <c r="D913">
        <v>19</v>
      </c>
      <c r="E913">
        <v>41</v>
      </c>
      <c r="F913">
        <v>56</v>
      </c>
      <c r="R913">
        <f t="shared" si="42"/>
        <v>2.0280000000000076E-2</v>
      </c>
      <c r="S913">
        <f t="shared" si="43"/>
        <v>0.19212000000000007</v>
      </c>
      <c r="T913">
        <f t="shared" si="44"/>
        <v>0.19318740331605483</v>
      </c>
    </row>
    <row r="914" spans="1:20" x14ac:dyDescent="0.3">
      <c r="A914">
        <v>3.4492799999999999</v>
      </c>
      <c r="B914">
        <v>1.23028</v>
      </c>
      <c r="C914">
        <v>288.68299999999999</v>
      </c>
      <c r="D914">
        <v>19</v>
      </c>
      <c r="E914">
        <v>41</v>
      </c>
      <c r="F914">
        <v>57</v>
      </c>
      <c r="R914">
        <f t="shared" si="42"/>
        <v>2.0280000000000076E-2</v>
      </c>
      <c r="S914">
        <f t="shared" si="43"/>
        <v>0.19212000000000007</v>
      </c>
      <c r="T914">
        <f t="shared" si="44"/>
        <v>0.19318740331605483</v>
      </c>
    </row>
    <row r="915" spans="1:20" x14ac:dyDescent="0.3">
      <c r="A915">
        <v>3.4492799999999999</v>
      </c>
      <c r="B915">
        <v>1.23028</v>
      </c>
      <c r="C915">
        <v>288.69400000000002</v>
      </c>
      <c r="D915">
        <v>19</v>
      </c>
      <c r="E915">
        <v>41</v>
      </c>
      <c r="F915">
        <v>57</v>
      </c>
      <c r="R915">
        <f t="shared" si="42"/>
        <v>2.0280000000000076E-2</v>
      </c>
      <c r="S915">
        <f t="shared" si="43"/>
        <v>0.19212000000000007</v>
      </c>
      <c r="T915">
        <f t="shared" si="44"/>
        <v>0.19318740331605483</v>
      </c>
    </row>
    <row r="916" spans="1:20" x14ac:dyDescent="0.3">
      <c r="A916">
        <v>3.4492799999999999</v>
      </c>
      <c r="B916">
        <v>1.23028</v>
      </c>
      <c r="C916">
        <v>288.69400000000002</v>
      </c>
      <c r="D916">
        <v>19</v>
      </c>
      <c r="E916">
        <v>41</v>
      </c>
      <c r="F916">
        <v>57</v>
      </c>
      <c r="R916">
        <f t="shared" si="42"/>
        <v>2.0280000000000076E-2</v>
      </c>
      <c r="S916">
        <f t="shared" si="43"/>
        <v>0.19212000000000007</v>
      </c>
      <c r="T916">
        <f t="shared" si="44"/>
        <v>0.19318740331605483</v>
      </c>
    </row>
    <row r="917" spans="1:20" x14ac:dyDescent="0.3">
      <c r="A917">
        <v>3.3248000000000002</v>
      </c>
      <c r="B917">
        <v>1.2795399999999999</v>
      </c>
      <c r="C917">
        <v>288.68599999999998</v>
      </c>
      <c r="D917">
        <v>19</v>
      </c>
      <c r="E917">
        <v>41</v>
      </c>
      <c r="F917">
        <v>57</v>
      </c>
      <c r="R917">
        <f t="shared" si="42"/>
        <v>0.10419999999999963</v>
      </c>
      <c r="S917">
        <f t="shared" si="43"/>
        <v>0.14286000000000021</v>
      </c>
      <c r="T917">
        <f t="shared" si="44"/>
        <v>0.17682369637579681</v>
      </c>
    </row>
    <row r="918" spans="1:20" x14ac:dyDescent="0.3">
      <c r="A918">
        <v>3.3248000000000002</v>
      </c>
      <c r="B918">
        <v>1.2795399999999999</v>
      </c>
      <c r="C918">
        <v>288.673</v>
      </c>
      <c r="D918">
        <v>19</v>
      </c>
      <c r="E918">
        <v>41</v>
      </c>
      <c r="F918">
        <v>57</v>
      </c>
      <c r="R918">
        <f t="shared" si="42"/>
        <v>0.10419999999999963</v>
      </c>
      <c r="S918">
        <f t="shared" si="43"/>
        <v>0.14286000000000021</v>
      </c>
      <c r="T918">
        <f t="shared" si="44"/>
        <v>0.17682369637579681</v>
      </c>
    </row>
    <row r="919" spans="1:20" x14ac:dyDescent="0.3">
      <c r="A919">
        <v>3.3481800000000002</v>
      </c>
      <c r="B919">
        <v>1.3068299999999999</v>
      </c>
      <c r="C919">
        <v>288.68900000000002</v>
      </c>
      <c r="D919">
        <v>19</v>
      </c>
      <c r="E919">
        <v>41</v>
      </c>
      <c r="F919">
        <v>57</v>
      </c>
      <c r="R919">
        <f t="shared" si="42"/>
        <v>8.081999999999967E-2</v>
      </c>
      <c r="S919">
        <f t="shared" si="43"/>
        <v>0.11557000000000017</v>
      </c>
      <c r="T919">
        <f t="shared" si="44"/>
        <v>0.14102587457626345</v>
      </c>
    </row>
    <row r="920" spans="1:20" x14ac:dyDescent="0.3">
      <c r="A920">
        <v>3.3481800000000002</v>
      </c>
      <c r="B920">
        <v>1.3068299999999999</v>
      </c>
      <c r="C920">
        <v>288.68900000000002</v>
      </c>
      <c r="D920">
        <v>19</v>
      </c>
      <c r="E920">
        <v>41</v>
      </c>
      <c r="F920">
        <v>57</v>
      </c>
      <c r="R920">
        <f t="shared" si="42"/>
        <v>8.081999999999967E-2</v>
      </c>
      <c r="S920">
        <f t="shared" si="43"/>
        <v>0.11557000000000017</v>
      </c>
      <c r="T920">
        <f t="shared" si="44"/>
        <v>0.14102587457626345</v>
      </c>
    </row>
    <row r="921" spans="1:20" x14ac:dyDescent="0.3">
      <c r="A921">
        <v>3.3481800000000002</v>
      </c>
      <c r="B921">
        <v>1.3068299999999999</v>
      </c>
      <c r="C921">
        <v>288.68900000000002</v>
      </c>
      <c r="D921">
        <v>19</v>
      </c>
      <c r="E921">
        <v>41</v>
      </c>
      <c r="F921">
        <v>57</v>
      </c>
      <c r="R921">
        <f t="shared" si="42"/>
        <v>8.081999999999967E-2</v>
      </c>
      <c r="S921">
        <f t="shared" si="43"/>
        <v>0.11557000000000017</v>
      </c>
      <c r="T921">
        <f t="shared" si="44"/>
        <v>0.14102587457626345</v>
      </c>
    </row>
    <row r="922" spans="1:20" x14ac:dyDescent="0.3">
      <c r="A922">
        <v>3.3481800000000002</v>
      </c>
      <c r="B922">
        <v>1.3068299999999999</v>
      </c>
      <c r="C922">
        <v>288.68900000000002</v>
      </c>
      <c r="D922">
        <v>19</v>
      </c>
      <c r="E922">
        <v>41</v>
      </c>
      <c r="F922">
        <v>57</v>
      </c>
      <c r="R922">
        <f t="shared" si="42"/>
        <v>8.081999999999967E-2</v>
      </c>
      <c r="S922">
        <f t="shared" si="43"/>
        <v>0.11557000000000017</v>
      </c>
      <c r="T922">
        <f t="shared" si="44"/>
        <v>0.14102587457626345</v>
      </c>
    </row>
    <row r="923" spans="1:20" x14ac:dyDescent="0.3">
      <c r="A923">
        <v>3.3604799999999999</v>
      </c>
      <c r="B923">
        <v>1.3670899999999999</v>
      </c>
      <c r="C923">
        <v>288.67200000000003</v>
      </c>
      <c r="D923">
        <v>19</v>
      </c>
      <c r="E923">
        <v>41</v>
      </c>
      <c r="F923">
        <v>57</v>
      </c>
      <c r="R923">
        <f t="shared" si="42"/>
        <v>6.8519999999999914E-2</v>
      </c>
      <c r="S923">
        <f t="shared" si="43"/>
        <v>5.5310000000000192E-2</v>
      </c>
      <c r="T923">
        <f t="shared" si="44"/>
        <v>8.8057858820209847E-2</v>
      </c>
    </row>
    <row r="924" spans="1:20" x14ac:dyDescent="0.3">
      <c r="A924">
        <v>3.3604799999999999</v>
      </c>
      <c r="B924">
        <v>1.3670899999999999</v>
      </c>
      <c r="C924">
        <v>288.66500000000002</v>
      </c>
      <c r="D924">
        <v>19</v>
      </c>
      <c r="E924">
        <v>41</v>
      </c>
      <c r="F924">
        <v>57</v>
      </c>
      <c r="R924">
        <f t="shared" si="42"/>
        <v>6.8519999999999914E-2</v>
      </c>
      <c r="S924">
        <f t="shared" si="43"/>
        <v>5.5310000000000192E-2</v>
      </c>
      <c r="T924">
        <f t="shared" si="44"/>
        <v>8.8057858820209847E-2</v>
      </c>
    </row>
    <row r="925" spans="1:20" x14ac:dyDescent="0.3">
      <c r="A925">
        <v>3.3604799999999999</v>
      </c>
      <c r="B925">
        <v>1.3670899999999999</v>
      </c>
      <c r="C925">
        <v>288.66199999999998</v>
      </c>
      <c r="D925">
        <v>19</v>
      </c>
      <c r="E925">
        <v>41</v>
      </c>
      <c r="F925">
        <v>57</v>
      </c>
      <c r="R925">
        <f t="shared" si="42"/>
        <v>6.8519999999999914E-2</v>
      </c>
      <c r="S925">
        <f t="shared" si="43"/>
        <v>5.5310000000000192E-2</v>
      </c>
      <c r="T925">
        <f t="shared" si="44"/>
        <v>8.8057858820209847E-2</v>
      </c>
    </row>
    <row r="926" spans="1:20" x14ac:dyDescent="0.3">
      <c r="A926">
        <v>3.3604799999999999</v>
      </c>
      <c r="B926">
        <v>1.3670899999999999</v>
      </c>
      <c r="C926">
        <v>288.67700000000002</v>
      </c>
      <c r="D926">
        <v>19</v>
      </c>
      <c r="E926">
        <v>41</v>
      </c>
      <c r="F926">
        <v>57</v>
      </c>
      <c r="R926">
        <f t="shared" si="42"/>
        <v>6.8519999999999914E-2</v>
      </c>
      <c r="S926">
        <f t="shared" si="43"/>
        <v>5.5310000000000192E-2</v>
      </c>
      <c r="T926">
        <f t="shared" si="44"/>
        <v>8.8057858820209847E-2</v>
      </c>
    </row>
    <row r="927" spans="1:20" x14ac:dyDescent="0.3">
      <c r="A927">
        <v>3.3604799999999999</v>
      </c>
      <c r="B927">
        <v>1.3670899999999999</v>
      </c>
      <c r="C927">
        <v>288.67700000000002</v>
      </c>
      <c r="D927">
        <v>19</v>
      </c>
      <c r="E927">
        <v>41</v>
      </c>
      <c r="F927">
        <v>57</v>
      </c>
      <c r="R927">
        <f t="shared" si="42"/>
        <v>6.8519999999999914E-2</v>
      </c>
      <c r="S927">
        <f t="shared" si="43"/>
        <v>5.5310000000000192E-2</v>
      </c>
      <c r="T927">
        <f t="shared" si="44"/>
        <v>8.8057858820209847E-2</v>
      </c>
    </row>
    <row r="928" spans="1:20" x14ac:dyDescent="0.3">
      <c r="A928">
        <v>3.3604799999999999</v>
      </c>
      <c r="B928">
        <v>1.3670899999999999</v>
      </c>
      <c r="C928">
        <v>288.666</v>
      </c>
      <c r="D928">
        <v>19</v>
      </c>
      <c r="E928">
        <v>41</v>
      </c>
      <c r="F928">
        <v>57</v>
      </c>
      <c r="R928">
        <f t="shared" si="42"/>
        <v>6.8519999999999914E-2</v>
      </c>
      <c r="S928">
        <f t="shared" si="43"/>
        <v>5.5310000000000192E-2</v>
      </c>
      <c r="T928">
        <f t="shared" si="44"/>
        <v>8.8057858820209847E-2</v>
      </c>
    </row>
    <row r="929" spans="1:20" x14ac:dyDescent="0.3">
      <c r="A929">
        <v>3.6410300000000002</v>
      </c>
      <c r="B929">
        <v>1.4548099999999999</v>
      </c>
      <c r="C929">
        <v>288.68599999999998</v>
      </c>
      <c r="D929">
        <v>19</v>
      </c>
      <c r="E929">
        <v>41</v>
      </c>
      <c r="F929">
        <v>58</v>
      </c>
      <c r="R929">
        <f t="shared" si="42"/>
        <v>0.21203000000000038</v>
      </c>
      <c r="S929">
        <f t="shared" si="43"/>
        <v>3.2409999999999828E-2</v>
      </c>
      <c r="T929">
        <f t="shared" si="44"/>
        <v>0.21449272481834938</v>
      </c>
    </row>
    <row r="930" spans="1:20" x14ac:dyDescent="0.3">
      <c r="A930">
        <v>3.6410300000000002</v>
      </c>
      <c r="B930">
        <v>1.4548099999999999</v>
      </c>
      <c r="C930">
        <v>288.68599999999998</v>
      </c>
      <c r="D930">
        <v>19</v>
      </c>
      <c r="E930">
        <v>41</v>
      </c>
      <c r="F930">
        <v>58</v>
      </c>
      <c r="R930">
        <f t="shared" si="42"/>
        <v>0.21203000000000038</v>
      </c>
      <c r="S930">
        <f t="shared" si="43"/>
        <v>3.2409999999999828E-2</v>
      </c>
      <c r="T930">
        <f t="shared" si="44"/>
        <v>0.21449272481834938</v>
      </c>
    </row>
    <row r="931" spans="1:20" x14ac:dyDescent="0.3">
      <c r="A931">
        <v>3.6410300000000002</v>
      </c>
      <c r="B931">
        <v>1.4548099999999999</v>
      </c>
      <c r="C931">
        <v>288.71499999999997</v>
      </c>
      <c r="D931">
        <v>19</v>
      </c>
      <c r="E931">
        <v>41</v>
      </c>
      <c r="F931">
        <v>58</v>
      </c>
      <c r="R931">
        <f t="shared" si="42"/>
        <v>0.21203000000000038</v>
      </c>
      <c r="S931">
        <f t="shared" si="43"/>
        <v>3.2409999999999828E-2</v>
      </c>
      <c r="T931">
        <f t="shared" si="44"/>
        <v>0.21449272481834938</v>
      </c>
    </row>
    <row r="932" spans="1:20" x14ac:dyDescent="0.3">
      <c r="A932">
        <v>3.6410300000000002</v>
      </c>
      <c r="B932">
        <v>1.4548099999999999</v>
      </c>
      <c r="C932">
        <v>288.69099999999997</v>
      </c>
      <c r="D932">
        <v>19</v>
      </c>
      <c r="E932">
        <v>41</v>
      </c>
      <c r="F932">
        <v>58</v>
      </c>
      <c r="R932">
        <f t="shared" si="42"/>
        <v>0.21203000000000038</v>
      </c>
      <c r="S932">
        <f t="shared" si="43"/>
        <v>3.2409999999999828E-2</v>
      </c>
      <c r="T932">
        <f t="shared" si="44"/>
        <v>0.21449272481834938</v>
      </c>
    </row>
    <row r="933" spans="1:20" x14ac:dyDescent="0.3">
      <c r="A933">
        <v>3.6410300000000002</v>
      </c>
      <c r="B933">
        <v>1.4548099999999999</v>
      </c>
      <c r="C933">
        <v>288.714</v>
      </c>
      <c r="D933">
        <v>19</v>
      </c>
      <c r="E933">
        <v>41</v>
      </c>
      <c r="F933">
        <v>58</v>
      </c>
      <c r="R933">
        <f t="shared" si="42"/>
        <v>0.21203000000000038</v>
      </c>
      <c r="S933">
        <f t="shared" si="43"/>
        <v>3.2409999999999828E-2</v>
      </c>
      <c r="T933">
        <f t="shared" si="44"/>
        <v>0.21449272481834938</v>
      </c>
    </row>
    <row r="934" spans="1:20" x14ac:dyDescent="0.3">
      <c r="A934">
        <v>3.6410300000000002</v>
      </c>
      <c r="B934">
        <v>1.4548099999999999</v>
      </c>
      <c r="C934">
        <v>288.70400000000001</v>
      </c>
      <c r="D934">
        <v>19</v>
      </c>
      <c r="E934">
        <v>41</v>
      </c>
      <c r="F934">
        <v>58</v>
      </c>
      <c r="R934">
        <f t="shared" si="42"/>
        <v>0.21203000000000038</v>
      </c>
      <c r="S934">
        <f t="shared" si="43"/>
        <v>3.2409999999999828E-2</v>
      </c>
      <c r="T934">
        <f t="shared" si="44"/>
        <v>0.21449272481834938</v>
      </c>
    </row>
    <row r="935" spans="1:20" x14ac:dyDescent="0.3">
      <c r="A935">
        <v>3.6410300000000002</v>
      </c>
      <c r="B935">
        <v>1.4548099999999999</v>
      </c>
      <c r="C935">
        <v>288.70400000000001</v>
      </c>
      <c r="D935">
        <v>19</v>
      </c>
      <c r="E935">
        <v>41</v>
      </c>
      <c r="F935">
        <v>58</v>
      </c>
      <c r="R935">
        <f t="shared" si="42"/>
        <v>0.21203000000000038</v>
      </c>
      <c r="S935">
        <f t="shared" si="43"/>
        <v>3.2409999999999828E-2</v>
      </c>
      <c r="T935">
        <f t="shared" si="44"/>
        <v>0.21449272481834938</v>
      </c>
    </row>
    <row r="936" spans="1:20" x14ac:dyDescent="0.3">
      <c r="A936">
        <v>3.6410300000000002</v>
      </c>
      <c r="B936">
        <v>1.4548099999999999</v>
      </c>
      <c r="C936">
        <v>288.67700000000002</v>
      </c>
      <c r="D936">
        <v>19</v>
      </c>
      <c r="E936">
        <v>41</v>
      </c>
      <c r="F936">
        <v>58</v>
      </c>
      <c r="R936">
        <f t="shared" si="42"/>
        <v>0.21203000000000038</v>
      </c>
      <c r="S936">
        <f t="shared" si="43"/>
        <v>3.2409999999999828E-2</v>
      </c>
      <c r="T936">
        <f t="shared" si="44"/>
        <v>0.21449272481834938</v>
      </c>
    </row>
    <row r="937" spans="1:20" x14ac:dyDescent="0.3">
      <c r="A937">
        <v>3.6410300000000002</v>
      </c>
      <c r="B937">
        <v>1.4548099999999999</v>
      </c>
      <c r="C937">
        <v>288.67700000000002</v>
      </c>
      <c r="D937">
        <v>19</v>
      </c>
      <c r="E937">
        <v>41</v>
      </c>
      <c r="F937">
        <v>58</v>
      </c>
      <c r="R937">
        <f t="shared" si="42"/>
        <v>0.21203000000000038</v>
      </c>
      <c r="S937">
        <f t="shared" si="43"/>
        <v>3.2409999999999828E-2</v>
      </c>
      <c r="T937">
        <f t="shared" si="44"/>
        <v>0.21449272481834938</v>
      </c>
    </row>
    <row r="938" spans="1:20" x14ac:dyDescent="0.3">
      <c r="A938">
        <v>3.6410300000000002</v>
      </c>
      <c r="B938">
        <v>1.4548099999999999</v>
      </c>
      <c r="C938">
        <v>288.68299999999999</v>
      </c>
      <c r="D938">
        <v>19</v>
      </c>
      <c r="E938">
        <v>41</v>
      </c>
      <c r="F938">
        <v>58</v>
      </c>
      <c r="R938">
        <f t="shared" si="42"/>
        <v>0.21203000000000038</v>
      </c>
      <c r="S938">
        <f t="shared" si="43"/>
        <v>3.2409999999999828E-2</v>
      </c>
      <c r="T938">
        <f t="shared" si="44"/>
        <v>0.21449272481834938</v>
      </c>
    </row>
    <row r="939" spans="1:20" x14ac:dyDescent="0.3">
      <c r="A939">
        <v>3.6410300000000002</v>
      </c>
      <c r="B939">
        <v>1.4548099999999999</v>
      </c>
      <c r="C939">
        <v>288.69200000000001</v>
      </c>
      <c r="D939">
        <v>19</v>
      </c>
      <c r="E939">
        <v>41</v>
      </c>
      <c r="F939">
        <v>58</v>
      </c>
      <c r="R939">
        <f t="shared" si="42"/>
        <v>0.21203000000000038</v>
      </c>
      <c r="S939">
        <f t="shared" si="43"/>
        <v>3.2409999999999828E-2</v>
      </c>
      <c r="T939">
        <f t="shared" si="44"/>
        <v>0.21449272481834938</v>
      </c>
    </row>
    <row r="940" spans="1:20" x14ac:dyDescent="0.3">
      <c r="A940">
        <v>3.6410300000000002</v>
      </c>
      <c r="B940">
        <v>1.4548099999999999</v>
      </c>
      <c r="C940">
        <v>288.69200000000001</v>
      </c>
      <c r="D940">
        <v>19</v>
      </c>
      <c r="E940">
        <v>41</v>
      </c>
      <c r="F940">
        <v>58</v>
      </c>
      <c r="R940">
        <f t="shared" si="42"/>
        <v>0.21203000000000038</v>
      </c>
      <c r="S940">
        <f t="shared" si="43"/>
        <v>3.2409999999999828E-2</v>
      </c>
      <c r="T940">
        <f t="shared" si="44"/>
        <v>0.21449272481834938</v>
      </c>
    </row>
    <row r="941" spans="1:20" x14ac:dyDescent="0.3">
      <c r="A941">
        <v>3.6410300000000002</v>
      </c>
      <c r="B941">
        <v>1.4548099999999999</v>
      </c>
      <c r="C941">
        <v>288.69200000000001</v>
      </c>
      <c r="D941">
        <v>19</v>
      </c>
      <c r="E941">
        <v>41</v>
      </c>
      <c r="F941">
        <v>58</v>
      </c>
      <c r="R941">
        <f t="shared" si="42"/>
        <v>0.21203000000000038</v>
      </c>
      <c r="S941">
        <f t="shared" si="43"/>
        <v>3.2409999999999828E-2</v>
      </c>
      <c r="T941">
        <f t="shared" si="44"/>
        <v>0.21449272481834938</v>
      </c>
    </row>
    <row r="942" spans="1:20" x14ac:dyDescent="0.3">
      <c r="A942">
        <v>3.6410300000000002</v>
      </c>
      <c r="B942">
        <v>1.4548099999999999</v>
      </c>
      <c r="C942">
        <v>288.71600000000001</v>
      </c>
      <c r="D942">
        <v>19</v>
      </c>
      <c r="E942">
        <v>41</v>
      </c>
      <c r="F942">
        <v>58</v>
      </c>
      <c r="R942">
        <f t="shared" si="42"/>
        <v>0.21203000000000038</v>
      </c>
      <c r="S942">
        <f t="shared" si="43"/>
        <v>3.2409999999999828E-2</v>
      </c>
      <c r="T942">
        <f t="shared" si="44"/>
        <v>0.21449272481834938</v>
      </c>
    </row>
    <row r="943" spans="1:20" x14ac:dyDescent="0.3">
      <c r="A943">
        <v>3.6410300000000002</v>
      </c>
      <c r="B943">
        <v>1.4548099999999999</v>
      </c>
      <c r="C943">
        <v>288.69900000000001</v>
      </c>
      <c r="D943">
        <v>19</v>
      </c>
      <c r="E943">
        <v>41</v>
      </c>
      <c r="F943">
        <v>59</v>
      </c>
      <c r="R943">
        <f t="shared" si="42"/>
        <v>0.21203000000000038</v>
      </c>
      <c r="S943">
        <f t="shared" si="43"/>
        <v>3.2409999999999828E-2</v>
      </c>
      <c r="T943">
        <f t="shared" si="44"/>
        <v>0.21449272481834938</v>
      </c>
    </row>
    <row r="944" spans="1:20" x14ac:dyDescent="0.3">
      <c r="A944">
        <v>3.6410300000000002</v>
      </c>
      <c r="B944">
        <v>1.4548099999999999</v>
      </c>
      <c r="C944">
        <v>288.69900000000001</v>
      </c>
      <c r="D944">
        <v>19</v>
      </c>
      <c r="E944">
        <v>41</v>
      </c>
      <c r="F944">
        <v>59</v>
      </c>
      <c r="R944">
        <f t="shared" si="42"/>
        <v>0.21203000000000038</v>
      </c>
      <c r="S944">
        <f t="shared" si="43"/>
        <v>3.2409999999999828E-2</v>
      </c>
      <c r="T944">
        <f t="shared" si="44"/>
        <v>0.21449272481834938</v>
      </c>
    </row>
    <row r="945" spans="1:20" x14ac:dyDescent="0.3">
      <c r="A945">
        <v>3.6410300000000002</v>
      </c>
      <c r="B945">
        <v>1.4548099999999999</v>
      </c>
      <c r="C945">
        <v>288.72699999999998</v>
      </c>
      <c r="D945">
        <v>19</v>
      </c>
      <c r="E945">
        <v>41</v>
      </c>
      <c r="F945">
        <v>59</v>
      </c>
      <c r="R945">
        <f t="shared" si="42"/>
        <v>0.21203000000000038</v>
      </c>
      <c r="S945">
        <f t="shared" si="43"/>
        <v>3.2409999999999828E-2</v>
      </c>
      <c r="T945">
        <f t="shared" si="44"/>
        <v>0.21449272481834938</v>
      </c>
    </row>
    <row r="946" spans="1:20" x14ac:dyDescent="0.3">
      <c r="A946">
        <v>3.6410300000000002</v>
      </c>
      <c r="B946">
        <v>1.4548099999999999</v>
      </c>
      <c r="C946">
        <v>288.73700000000002</v>
      </c>
      <c r="D946">
        <v>19</v>
      </c>
      <c r="E946">
        <v>41</v>
      </c>
      <c r="F946">
        <v>59</v>
      </c>
      <c r="R946">
        <f t="shared" si="42"/>
        <v>0.21203000000000038</v>
      </c>
      <c r="S946">
        <f t="shared" si="43"/>
        <v>3.2409999999999828E-2</v>
      </c>
      <c r="T946">
        <f t="shared" si="44"/>
        <v>0.21449272481834938</v>
      </c>
    </row>
    <row r="947" spans="1:20" x14ac:dyDescent="0.3">
      <c r="A947">
        <v>3.6410300000000002</v>
      </c>
      <c r="B947">
        <v>1.4548099999999999</v>
      </c>
      <c r="C947">
        <v>288.73099999999999</v>
      </c>
      <c r="D947">
        <v>19</v>
      </c>
      <c r="E947">
        <v>41</v>
      </c>
      <c r="F947">
        <v>59</v>
      </c>
      <c r="R947">
        <f t="shared" si="42"/>
        <v>0.21203000000000038</v>
      </c>
      <c r="S947">
        <f t="shared" si="43"/>
        <v>3.2409999999999828E-2</v>
      </c>
      <c r="T947">
        <f t="shared" si="44"/>
        <v>0.21449272481834938</v>
      </c>
    </row>
    <row r="948" spans="1:20" x14ac:dyDescent="0.3">
      <c r="A948">
        <v>3.6410300000000002</v>
      </c>
      <c r="B948">
        <v>1.4548099999999999</v>
      </c>
      <c r="C948">
        <v>288.71899999999999</v>
      </c>
      <c r="D948">
        <v>19</v>
      </c>
      <c r="E948">
        <v>41</v>
      </c>
      <c r="F948">
        <v>59</v>
      </c>
      <c r="R948">
        <f t="shared" si="42"/>
        <v>0.21203000000000038</v>
      </c>
      <c r="S948">
        <f t="shared" si="43"/>
        <v>3.2409999999999828E-2</v>
      </c>
      <c r="T948">
        <f t="shared" si="44"/>
        <v>0.21449272481834938</v>
      </c>
    </row>
    <row r="949" spans="1:20" x14ac:dyDescent="0.3">
      <c r="A949">
        <v>3.6410300000000002</v>
      </c>
      <c r="B949">
        <v>1.4548099999999999</v>
      </c>
      <c r="C949">
        <v>288.71899999999999</v>
      </c>
      <c r="D949">
        <v>19</v>
      </c>
      <c r="E949">
        <v>41</v>
      </c>
      <c r="F949">
        <v>59</v>
      </c>
      <c r="R949">
        <f t="shared" si="42"/>
        <v>0.21203000000000038</v>
      </c>
      <c r="S949">
        <f t="shared" si="43"/>
        <v>3.2409999999999828E-2</v>
      </c>
      <c r="T949">
        <f t="shared" si="44"/>
        <v>0.21449272481834938</v>
      </c>
    </row>
    <row r="950" spans="1:20" x14ac:dyDescent="0.3">
      <c r="A950">
        <v>3.4985200000000001</v>
      </c>
      <c r="B950">
        <v>1.19828</v>
      </c>
      <c r="C950">
        <v>288.72500000000002</v>
      </c>
      <c r="D950">
        <v>19</v>
      </c>
      <c r="E950">
        <v>41</v>
      </c>
      <c r="F950">
        <v>59</v>
      </c>
      <c r="R950">
        <f t="shared" si="42"/>
        <v>6.9520000000000248E-2</v>
      </c>
      <c r="S950">
        <f t="shared" si="43"/>
        <v>0.2241200000000001</v>
      </c>
      <c r="T950">
        <f t="shared" si="44"/>
        <v>0.23465465007112066</v>
      </c>
    </row>
    <row r="951" spans="1:20" x14ac:dyDescent="0.3">
      <c r="A951">
        <v>3.4985200000000001</v>
      </c>
      <c r="B951">
        <v>1.19828</v>
      </c>
      <c r="C951">
        <v>288.72500000000002</v>
      </c>
      <c r="D951">
        <v>19</v>
      </c>
      <c r="E951">
        <v>41</v>
      </c>
      <c r="F951">
        <v>59</v>
      </c>
      <c r="R951">
        <f t="shared" si="42"/>
        <v>6.9520000000000248E-2</v>
      </c>
      <c r="S951">
        <f t="shared" si="43"/>
        <v>0.2241200000000001</v>
      </c>
      <c r="T951">
        <f t="shared" si="44"/>
        <v>0.23465465007112066</v>
      </c>
    </row>
    <row r="952" spans="1:20" x14ac:dyDescent="0.3">
      <c r="A952">
        <v>3.4985200000000001</v>
      </c>
      <c r="B952">
        <v>1.19828</v>
      </c>
      <c r="C952">
        <v>288.74099999999999</v>
      </c>
      <c r="D952">
        <v>19</v>
      </c>
      <c r="E952">
        <v>41</v>
      </c>
      <c r="F952">
        <v>59</v>
      </c>
      <c r="R952">
        <f t="shared" si="42"/>
        <v>6.9520000000000248E-2</v>
      </c>
      <c r="S952">
        <f t="shared" si="43"/>
        <v>0.2241200000000001</v>
      </c>
      <c r="T952">
        <f t="shared" si="44"/>
        <v>0.23465465007112066</v>
      </c>
    </row>
    <row r="953" spans="1:20" x14ac:dyDescent="0.3">
      <c r="A953">
        <v>3.4985200000000001</v>
      </c>
      <c r="B953">
        <v>1.19828</v>
      </c>
      <c r="C953">
        <v>288.745</v>
      </c>
      <c r="D953">
        <v>19</v>
      </c>
      <c r="E953">
        <v>41</v>
      </c>
      <c r="F953">
        <v>59</v>
      </c>
      <c r="R953">
        <f t="shared" si="42"/>
        <v>6.9520000000000248E-2</v>
      </c>
      <c r="S953">
        <f t="shared" si="43"/>
        <v>0.2241200000000001</v>
      </c>
      <c r="T953">
        <f t="shared" si="44"/>
        <v>0.23465465007112066</v>
      </c>
    </row>
    <row r="954" spans="1:20" x14ac:dyDescent="0.3">
      <c r="A954">
        <v>3.4985200000000001</v>
      </c>
      <c r="B954">
        <v>1.19828</v>
      </c>
      <c r="C954">
        <v>288.75099999999998</v>
      </c>
      <c r="D954">
        <v>19</v>
      </c>
      <c r="E954">
        <v>41</v>
      </c>
      <c r="F954">
        <v>59</v>
      </c>
      <c r="R954">
        <f t="shared" si="42"/>
        <v>6.9520000000000248E-2</v>
      </c>
      <c r="S954">
        <f t="shared" si="43"/>
        <v>0.2241200000000001</v>
      </c>
      <c r="T954">
        <f t="shared" si="44"/>
        <v>0.23465465007112066</v>
      </c>
    </row>
    <row r="955" spans="1:20" x14ac:dyDescent="0.3">
      <c r="A955">
        <v>3.4985200000000001</v>
      </c>
      <c r="B955">
        <v>1.19828</v>
      </c>
      <c r="C955">
        <v>288.76600000000002</v>
      </c>
      <c r="D955">
        <v>19</v>
      </c>
      <c r="E955">
        <v>41</v>
      </c>
      <c r="F955">
        <v>59</v>
      </c>
      <c r="R955">
        <f t="shared" si="42"/>
        <v>6.9520000000000248E-2</v>
      </c>
      <c r="S955">
        <f t="shared" si="43"/>
        <v>0.2241200000000001</v>
      </c>
      <c r="T955">
        <f t="shared" si="44"/>
        <v>0.23465465007112066</v>
      </c>
    </row>
    <row r="956" spans="1:20" x14ac:dyDescent="0.3">
      <c r="A956">
        <v>3.4985200000000001</v>
      </c>
      <c r="B956">
        <v>1.19828</v>
      </c>
      <c r="C956">
        <v>288.76600000000002</v>
      </c>
      <c r="D956">
        <v>19</v>
      </c>
      <c r="E956">
        <v>41</v>
      </c>
      <c r="F956">
        <v>59</v>
      </c>
      <c r="R956">
        <f t="shared" si="42"/>
        <v>6.9520000000000248E-2</v>
      </c>
      <c r="S956">
        <f t="shared" si="43"/>
        <v>0.2241200000000001</v>
      </c>
      <c r="T956">
        <f t="shared" si="44"/>
        <v>0.23465465007112066</v>
      </c>
    </row>
    <row r="957" spans="1:20" x14ac:dyDescent="0.3">
      <c r="A957">
        <v>3.4985200000000001</v>
      </c>
      <c r="B957">
        <v>1.19828</v>
      </c>
      <c r="C957">
        <v>288.76600000000002</v>
      </c>
      <c r="D957">
        <v>19</v>
      </c>
      <c r="E957">
        <v>41</v>
      </c>
      <c r="F957">
        <v>59</v>
      </c>
      <c r="R957">
        <f t="shared" si="42"/>
        <v>6.9520000000000248E-2</v>
      </c>
      <c r="S957">
        <f t="shared" si="43"/>
        <v>0.2241200000000001</v>
      </c>
      <c r="T957">
        <f t="shared" si="44"/>
        <v>0.23465465007112066</v>
      </c>
    </row>
    <row r="958" spans="1:20" x14ac:dyDescent="0.3">
      <c r="A958">
        <v>3.4985200000000001</v>
      </c>
      <c r="B958">
        <v>1.19828</v>
      </c>
      <c r="C958">
        <v>288.78199999999998</v>
      </c>
      <c r="D958">
        <v>19</v>
      </c>
      <c r="E958">
        <v>42</v>
      </c>
      <c r="F958">
        <v>0</v>
      </c>
      <c r="R958">
        <f t="shared" si="42"/>
        <v>6.9520000000000248E-2</v>
      </c>
      <c r="S958">
        <f t="shared" si="43"/>
        <v>0.2241200000000001</v>
      </c>
      <c r="T958">
        <f t="shared" si="44"/>
        <v>0.23465465007112066</v>
      </c>
    </row>
    <row r="959" spans="1:20" x14ac:dyDescent="0.3">
      <c r="A959">
        <v>3.4985200000000001</v>
      </c>
      <c r="B959">
        <v>1.19828</v>
      </c>
      <c r="C959">
        <v>288.79599999999999</v>
      </c>
      <c r="D959">
        <v>19</v>
      </c>
      <c r="E959">
        <v>42</v>
      </c>
      <c r="F959">
        <v>0</v>
      </c>
      <c r="R959">
        <f t="shared" si="42"/>
        <v>6.9520000000000248E-2</v>
      </c>
      <c r="S959">
        <f t="shared" si="43"/>
        <v>0.2241200000000001</v>
      </c>
      <c r="T959">
        <f t="shared" si="44"/>
        <v>0.23465465007112066</v>
      </c>
    </row>
    <row r="960" spans="1:20" x14ac:dyDescent="0.3">
      <c r="A960">
        <v>3.4985200000000001</v>
      </c>
      <c r="B960">
        <v>1.19828</v>
      </c>
      <c r="C960">
        <v>288.79599999999999</v>
      </c>
      <c r="D960">
        <v>19</v>
      </c>
      <c r="E960">
        <v>42</v>
      </c>
      <c r="F960">
        <v>0</v>
      </c>
      <c r="R960">
        <f t="shared" si="42"/>
        <v>6.9520000000000248E-2</v>
      </c>
      <c r="S960">
        <f t="shared" si="43"/>
        <v>0.2241200000000001</v>
      </c>
      <c r="T960">
        <f t="shared" si="44"/>
        <v>0.23465465007112066</v>
      </c>
    </row>
    <row r="961" spans="1:20" x14ac:dyDescent="0.3">
      <c r="A961">
        <v>3.4985200000000001</v>
      </c>
      <c r="B961">
        <v>1.19828</v>
      </c>
      <c r="C961">
        <v>288.77300000000002</v>
      </c>
      <c r="D961">
        <v>19</v>
      </c>
      <c r="E961">
        <v>42</v>
      </c>
      <c r="F961">
        <v>0</v>
      </c>
      <c r="R961">
        <f t="shared" si="42"/>
        <v>6.9520000000000248E-2</v>
      </c>
      <c r="S961">
        <f t="shared" si="43"/>
        <v>0.2241200000000001</v>
      </c>
      <c r="T961">
        <f t="shared" si="44"/>
        <v>0.23465465007112066</v>
      </c>
    </row>
    <row r="962" spans="1:20" x14ac:dyDescent="0.3">
      <c r="A962">
        <v>3.4985200000000001</v>
      </c>
      <c r="B962">
        <v>1.19828</v>
      </c>
      <c r="C962">
        <v>288.75299999999999</v>
      </c>
      <c r="D962">
        <v>19</v>
      </c>
      <c r="E962">
        <v>42</v>
      </c>
      <c r="F962">
        <v>0</v>
      </c>
      <c r="R962">
        <f t="shared" si="42"/>
        <v>6.9520000000000248E-2</v>
      </c>
      <c r="S962">
        <f t="shared" si="43"/>
        <v>0.2241200000000001</v>
      </c>
      <c r="T962">
        <f t="shared" si="44"/>
        <v>0.23465465007112066</v>
      </c>
    </row>
    <row r="963" spans="1:20" x14ac:dyDescent="0.3">
      <c r="A963">
        <v>3.4985200000000001</v>
      </c>
      <c r="B963">
        <v>1.19828</v>
      </c>
      <c r="C963">
        <v>288.75299999999999</v>
      </c>
      <c r="D963">
        <v>19</v>
      </c>
      <c r="E963">
        <v>42</v>
      </c>
      <c r="F963">
        <v>0</v>
      </c>
      <c r="R963">
        <f t="shared" ref="R963:R1026" si="45">ABS(A963-3.429)</f>
        <v>6.9520000000000248E-2</v>
      </c>
      <c r="S963">
        <f t="shared" ref="S963:S1026" si="46">ABS(B963-1.4224)</f>
        <v>0.2241200000000001</v>
      </c>
      <c r="T963">
        <f t="shared" ref="T963:T1026" si="47">SQRT(R963*R963+S963*S963)</f>
        <v>0.23465465007112066</v>
      </c>
    </row>
    <row r="964" spans="1:20" x14ac:dyDescent="0.3">
      <c r="A964">
        <v>3.4488300000000001</v>
      </c>
      <c r="B964">
        <v>1.1975499999999999</v>
      </c>
      <c r="C964">
        <v>288.745</v>
      </c>
      <c r="D964">
        <v>19</v>
      </c>
      <c r="E964">
        <v>42</v>
      </c>
      <c r="F964">
        <v>0</v>
      </c>
      <c r="R964">
        <f t="shared" si="45"/>
        <v>1.9830000000000236E-2</v>
      </c>
      <c r="S964">
        <f t="shared" si="46"/>
        <v>0.22485000000000022</v>
      </c>
      <c r="T964">
        <f t="shared" si="47"/>
        <v>0.22572273124344411</v>
      </c>
    </row>
    <row r="965" spans="1:20" x14ac:dyDescent="0.3">
      <c r="A965">
        <v>3.4488300000000001</v>
      </c>
      <c r="B965">
        <v>1.1975499999999999</v>
      </c>
      <c r="C965">
        <v>288.745</v>
      </c>
      <c r="D965">
        <v>19</v>
      </c>
      <c r="E965">
        <v>42</v>
      </c>
      <c r="F965">
        <v>0</v>
      </c>
      <c r="R965">
        <f t="shared" si="45"/>
        <v>1.9830000000000236E-2</v>
      </c>
      <c r="S965">
        <f t="shared" si="46"/>
        <v>0.22485000000000022</v>
      </c>
      <c r="T965">
        <f t="shared" si="47"/>
        <v>0.22572273124344411</v>
      </c>
    </row>
    <row r="966" spans="1:20" x14ac:dyDescent="0.3">
      <c r="A966">
        <v>3.4488300000000001</v>
      </c>
      <c r="B966">
        <v>1.1975499999999999</v>
      </c>
      <c r="C966">
        <v>288.72300000000001</v>
      </c>
      <c r="D966">
        <v>19</v>
      </c>
      <c r="E966">
        <v>42</v>
      </c>
      <c r="F966">
        <v>0</v>
      </c>
      <c r="R966">
        <f t="shared" si="45"/>
        <v>1.9830000000000236E-2</v>
      </c>
      <c r="S966">
        <f t="shared" si="46"/>
        <v>0.22485000000000022</v>
      </c>
      <c r="T966">
        <f t="shared" si="47"/>
        <v>0.22572273124344411</v>
      </c>
    </row>
    <row r="967" spans="1:20" x14ac:dyDescent="0.3">
      <c r="A967">
        <v>3.4488300000000001</v>
      </c>
      <c r="B967">
        <v>1.1975499999999999</v>
      </c>
      <c r="C967">
        <v>288.69900000000001</v>
      </c>
      <c r="D967">
        <v>19</v>
      </c>
      <c r="E967">
        <v>42</v>
      </c>
      <c r="F967">
        <v>0</v>
      </c>
      <c r="R967">
        <f t="shared" si="45"/>
        <v>1.9830000000000236E-2</v>
      </c>
      <c r="S967">
        <f t="shared" si="46"/>
        <v>0.22485000000000022</v>
      </c>
      <c r="T967">
        <f t="shared" si="47"/>
        <v>0.22572273124344411</v>
      </c>
    </row>
    <row r="968" spans="1:20" x14ac:dyDescent="0.3">
      <c r="A968">
        <v>3.4488300000000001</v>
      </c>
      <c r="B968">
        <v>1.1975499999999999</v>
      </c>
      <c r="C968">
        <v>288.69600000000003</v>
      </c>
      <c r="D968">
        <v>19</v>
      </c>
      <c r="E968">
        <v>42</v>
      </c>
      <c r="F968">
        <v>0</v>
      </c>
      <c r="R968">
        <f t="shared" si="45"/>
        <v>1.9830000000000236E-2</v>
      </c>
      <c r="S968">
        <f t="shared" si="46"/>
        <v>0.22485000000000022</v>
      </c>
      <c r="T968">
        <f t="shared" si="47"/>
        <v>0.22572273124344411</v>
      </c>
    </row>
    <row r="969" spans="1:20" x14ac:dyDescent="0.3">
      <c r="A969">
        <v>3.4488300000000001</v>
      </c>
      <c r="B969">
        <v>1.1975499999999999</v>
      </c>
      <c r="C969">
        <v>288.70999999999998</v>
      </c>
      <c r="D969">
        <v>19</v>
      </c>
      <c r="E969">
        <v>42</v>
      </c>
      <c r="F969">
        <v>0</v>
      </c>
      <c r="R969">
        <f t="shared" si="45"/>
        <v>1.9830000000000236E-2</v>
      </c>
      <c r="S969">
        <f t="shared" si="46"/>
        <v>0.22485000000000022</v>
      </c>
      <c r="T969">
        <f t="shared" si="47"/>
        <v>0.22572273124344411</v>
      </c>
    </row>
    <row r="970" spans="1:20" x14ac:dyDescent="0.3">
      <c r="A970">
        <v>3.4488300000000001</v>
      </c>
      <c r="B970">
        <v>1.1975499999999999</v>
      </c>
      <c r="C970">
        <v>288.70999999999998</v>
      </c>
      <c r="D970">
        <v>19</v>
      </c>
      <c r="E970">
        <v>42</v>
      </c>
      <c r="F970">
        <v>0</v>
      </c>
      <c r="R970">
        <f t="shared" si="45"/>
        <v>1.9830000000000236E-2</v>
      </c>
      <c r="S970">
        <f t="shared" si="46"/>
        <v>0.22485000000000022</v>
      </c>
      <c r="T970">
        <f t="shared" si="47"/>
        <v>0.22572273124344411</v>
      </c>
    </row>
    <row r="971" spans="1:20" x14ac:dyDescent="0.3">
      <c r="A971">
        <v>3.4488300000000001</v>
      </c>
      <c r="B971">
        <v>1.1975499999999999</v>
      </c>
      <c r="C971">
        <v>288.70499999999998</v>
      </c>
      <c r="D971">
        <v>19</v>
      </c>
      <c r="E971">
        <v>42</v>
      </c>
      <c r="F971">
        <v>1</v>
      </c>
      <c r="R971">
        <f t="shared" si="45"/>
        <v>1.9830000000000236E-2</v>
      </c>
      <c r="S971">
        <f t="shared" si="46"/>
        <v>0.22485000000000022</v>
      </c>
      <c r="T971">
        <f t="shared" si="47"/>
        <v>0.22572273124344411</v>
      </c>
    </row>
    <row r="972" spans="1:20" x14ac:dyDescent="0.3">
      <c r="A972">
        <v>3.4488300000000001</v>
      </c>
      <c r="B972">
        <v>1.1975499999999999</v>
      </c>
      <c r="C972">
        <v>288.71300000000002</v>
      </c>
      <c r="D972">
        <v>19</v>
      </c>
      <c r="E972">
        <v>42</v>
      </c>
      <c r="F972">
        <v>1</v>
      </c>
      <c r="R972">
        <f t="shared" si="45"/>
        <v>1.9830000000000236E-2</v>
      </c>
      <c r="S972">
        <f t="shared" si="46"/>
        <v>0.22485000000000022</v>
      </c>
      <c r="T972">
        <f t="shared" si="47"/>
        <v>0.22572273124344411</v>
      </c>
    </row>
    <row r="973" spans="1:20" x14ac:dyDescent="0.3">
      <c r="A973">
        <v>3.4488300000000001</v>
      </c>
      <c r="B973">
        <v>1.1975499999999999</v>
      </c>
      <c r="C973">
        <v>288.68599999999998</v>
      </c>
      <c r="D973">
        <v>19</v>
      </c>
      <c r="E973">
        <v>42</v>
      </c>
      <c r="F973">
        <v>1</v>
      </c>
      <c r="R973">
        <f t="shared" si="45"/>
        <v>1.9830000000000236E-2</v>
      </c>
      <c r="S973">
        <f t="shared" si="46"/>
        <v>0.22485000000000022</v>
      </c>
      <c r="T973">
        <f t="shared" si="47"/>
        <v>0.22572273124344411</v>
      </c>
    </row>
    <row r="974" spans="1:20" x14ac:dyDescent="0.3">
      <c r="A974">
        <v>3.4488300000000001</v>
      </c>
      <c r="B974">
        <v>1.1975499999999999</v>
      </c>
      <c r="C974">
        <v>288.69200000000001</v>
      </c>
      <c r="D974">
        <v>19</v>
      </c>
      <c r="E974">
        <v>42</v>
      </c>
      <c r="F974">
        <v>1</v>
      </c>
      <c r="R974">
        <f t="shared" si="45"/>
        <v>1.9830000000000236E-2</v>
      </c>
      <c r="S974">
        <f t="shared" si="46"/>
        <v>0.22485000000000022</v>
      </c>
      <c r="T974">
        <f t="shared" si="47"/>
        <v>0.22572273124344411</v>
      </c>
    </row>
    <row r="975" spans="1:20" x14ac:dyDescent="0.3">
      <c r="A975">
        <v>3.4488300000000001</v>
      </c>
      <c r="B975">
        <v>1.1975499999999999</v>
      </c>
      <c r="C975">
        <v>288.69200000000001</v>
      </c>
      <c r="D975">
        <v>19</v>
      </c>
      <c r="E975">
        <v>42</v>
      </c>
      <c r="F975">
        <v>1</v>
      </c>
      <c r="R975">
        <f t="shared" si="45"/>
        <v>1.9830000000000236E-2</v>
      </c>
      <c r="S975">
        <f t="shared" si="46"/>
        <v>0.22485000000000022</v>
      </c>
      <c r="T975">
        <f t="shared" si="47"/>
        <v>0.22572273124344411</v>
      </c>
    </row>
    <row r="976" spans="1:20" x14ac:dyDescent="0.3">
      <c r="A976">
        <v>3.4488300000000001</v>
      </c>
      <c r="B976">
        <v>1.1975499999999999</v>
      </c>
      <c r="C976">
        <v>288.685</v>
      </c>
      <c r="D976">
        <v>19</v>
      </c>
      <c r="E976">
        <v>42</v>
      </c>
      <c r="F976">
        <v>1</v>
      </c>
      <c r="R976">
        <f t="shared" si="45"/>
        <v>1.9830000000000236E-2</v>
      </c>
      <c r="S976">
        <f t="shared" si="46"/>
        <v>0.22485000000000022</v>
      </c>
      <c r="T976">
        <f t="shared" si="47"/>
        <v>0.22572273124344411</v>
      </c>
    </row>
    <row r="977" spans="1:20" x14ac:dyDescent="0.3">
      <c r="A977">
        <v>3.4488300000000001</v>
      </c>
      <c r="B977">
        <v>1.1975499999999999</v>
      </c>
      <c r="C977">
        <v>288.685</v>
      </c>
      <c r="D977">
        <v>19</v>
      </c>
      <c r="E977">
        <v>42</v>
      </c>
      <c r="F977">
        <v>1</v>
      </c>
      <c r="R977">
        <f t="shared" si="45"/>
        <v>1.9830000000000236E-2</v>
      </c>
      <c r="S977">
        <f t="shared" si="46"/>
        <v>0.22485000000000022</v>
      </c>
      <c r="T977">
        <f t="shared" si="47"/>
        <v>0.22572273124344411</v>
      </c>
    </row>
    <row r="978" spans="1:20" x14ac:dyDescent="0.3">
      <c r="A978">
        <v>3.4488300000000001</v>
      </c>
      <c r="B978">
        <v>1.1975499999999999</v>
      </c>
      <c r="C978">
        <v>288.69200000000001</v>
      </c>
      <c r="D978">
        <v>19</v>
      </c>
      <c r="E978">
        <v>42</v>
      </c>
      <c r="F978">
        <v>1</v>
      </c>
      <c r="R978">
        <f t="shared" si="45"/>
        <v>1.9830000000000236E-2</v>
      </c>
      <c r="S978">
        <f t="shared" si="46"/>
        <v>0.22485000000000022</v>
      </c>
      <c r="T978">
        <f t="shared" si="47"/>
        <v>0.22572273124344411</v>
      </c>
    </row>
    <row r="979" spans="1:20" x14ac:dyDescent="0.3">
      <c r="A979">
        <v>3.4488300000000001</v>
      </c>
      <c r="B979">
        <v>1.1975499999999999</v>
      </c>
      <c r="C979">
        <v>288.67500000000001</v>
      </c>
      <c r="D979">
        <v>19</v>
      </c>
      <c r="E979">
        <v>42</v>
      </c>
      <c r="F979">
        <v>1</v>
      </c>
      <c r="R979">
        <f t="shared" si="45"/>
        <v>1.9830000000000236E-2</v>
      </c>
      <c r="S979">
        <f t="shared" si="46"/>
        <v>0.22485000000000022</v>
      </c>
      <c r="T979">
        <f t="shared" si="47"/>
        <v>0.22572273124344411</v>
      </c>
    </row>
    <row r="980" spans="1:20" x14ac:dyDescent="0.3">
      <c r="A980">
        <v>3.4488300000000001</v>
      </c>
      <c r="B980">
        <v>1.1975499999999999</v>
      </c>
      <c r="C980">
        <v>288.642</v>
      </c>
      <c r="D980">
        <v>19</v>
      </c>
      <c r="E980">
        <v>42</v>
      </c>
      <c r="F980">
        <v>1</v>
      </c>
      <c r="R980">
        <f t="shared" si="45"/>
        <v>1.9830000000000236E-2</v>
      </c>
      <c r="S980">
        <f t="shared" si="46"/>
        <v>0.22485000000000022</v>
      </c>
      <c r="T980">
        <f t="shared" si="47"/>
        <v>0.22572273124344411</v>
      </c>
    </row>
    <row r="981" spans="1:20" x14ac:dyDescent="0.3">
      <c r="A981">
        <v>3.4488300000000001</v>
      </c>
      <c r="B981">
        <v>1.1975499999999999</v>
      </c>
      <c r="C981">
        <v>288.642</v>
      </c>
      <c r="D981">
        <v>19</v>
      </c>
      <c r="E981">
        <v>42</v>
      </c>
      <c r="F981">
        <v>1</v>
      </c>
      <c r="R981">
        <f t="shared" si="45"/>
        <v>1.9830000000000236E-2</v>
      </c>
      <c r="S981">
        <f t="shared" si="46"/>
        <v>0.22485000000000022</v>
      </c>
      <c r="T981">
        <f t="shared" si="47"/>
        <v>0.22572273124344411</v>
      </c>
    </row>
    <row r="982" spans="1:20" x14ac:dyDescent="0.3">
      <c r="A982">
        <v>3.4488300000000001</v>
      </c>
      <c r="B982">
        <v>1.1975499999999999</v>
      </c>
      <c r="C982">
        <v>288.642</v>
      </c>
      <c r="D982">
        <v>19</v>
      </c>
      <c r="E982">
        <v>42</v>
      </c>
      <c r="F982">
        <v>1</v>
      </c>
      <c r="R982">
        <f t="shared" si="45"/>
        <v>1.9830000000000236E-2</v>
      </c>
      <c r="S982">
        <f t="shared" si="46"/>
        <v>0.22485000000000022</v>
      </c>
      <c r="T982">
        <f t="shared" si="47"/>
        <v>0.22572273124344411</v>
      </c>
    </row>
    <row r="983" spans="1:20" x14ac:dyDescent="0.3">
      <c r="A983">
        <v>3.4488300000000001</v>
      </c>
      <c r="B983">
        <v>1.1975499999999999</v>
      </c>
      <c r="C983">
        <v>288.642</v>
      </c>
      <c r="D983">
        <v>19</v>
      </c>
      <c r="E983">
        <v>42</v>
      </c>
      <c r="F983">
        <v>1</v>
      </c>
      <c r="R983">
        <f t="shared" si="45"/>
        <v>1.9830000000000236E-2</v>
      </c>
      <c r="S983">
        <f t="shared" si="46"/>
        <v>0.22485000000000022</v>
      </c>
      <c r="T983">
        <f t="shared" si="47"/>
        <v>0.22572273124344411</v>
      </c>
    </row>
    <row r="984" spans="1:20" x14ac:dyDescent="0.3">
      <c r="A984">
        <v>3.4488300000000001</v>
      </c>
      <c r="B984">
        <v>1.1975499999999999</v>
      </c>
      <c r="C984">
        <v>288.642</v>
      </c>
      <c r="D984">
        <v>19</v>
      </c>
      <c r="E984">
        <v>42</v>
      </c>
      <c r="F984">
        <v>1</v>
      </c>
      <c r="R984">
        <f t="shared" si="45"/>
        <v>1.9830000000000236E-2</v>
      </c>
      <c r="S984">
        <f t="shared" si="46"/>
        <v>0.22485000000000022</v>
      </c>
      <c r="T984">
        <f t="shared" si="47"/>
        <v>0.22572273124344411</v>
      </c>
    </row>
    <row r="985" spans="1:20" x14ac:dyDescent="0.3">
      <c r="A985">
        <v>3.4488300000000001</v>
      </c>
      <c r="B985">
        <v>1.1975499999999999</v>
      </c>
      <c r="C985">
        <v>288.642</v>
      </c>
      <c r="D985">
        <v>19</v>
      </c>
      <c r="E985">
        <v>42</v>
      </c>
      <c r="F985">
        <v>1</v>
      </c>
      <c r="R985">
        <f t="shared" si="45"/>
        <v>1.9830000000000236E-2</v>
      </c>
      <c r="S985">
        <f t="shared" si="46"/>
        <v>0.22485000000000022</v>
      </c>
      <c r="T985">
        <f t="shared" si="47"/>
        <v>0.22572273124344411</v>
      </c>
    </row>
    <row r="986" spans="1:20" x14ac:dyDescent="0.3">
      <c r="A986">
        <v>3.37846</v>
      </c>
      <c r="B986">
        <v>1.3266</v>
      </c>
      <c r="C986">
        <v>288.642</v>
      </c>
      <c r="D986">
        <v>19</v>
      </c>
      <c r="E986">
        <v>42</v>
      </c>
      <c r="F986">
        <v>1</v>
      </c>
      <c r="R986">
        <f t="shared" si="45"/>
        <v>5.0539999999999807E-2</v>
      </c>
      <c r="S986">
        <f t="shared" si="46"/>
        <v>9.5800000000000107E-2</v>
      </c>
      <c r="T986">
        <f t="shared" si="47"/>
        <v>0.10831404156433273</v>
      </c>
    </row>
    <row r="987" spans="1:20" x14ac:dyDescent="0.3">
      <c r="A987">
        <v>3.37846</v>
      </c>
      <c r="B987">
        <v>1.3266</v>
      </c>
      <c r="C987">
        <v>288.64800000000002</v>
      </c>
      <c r="D987">
        <v>19</v>
      </c>
      <c r="E987">
        <v>42</v>
      </c>
      <c r="F987">
        <v>1</v>
      </c>
      <c r="R987">
        <f t="shared" si="45"/>
        <v>5.0539999999999807E-2</v>
      </c>
      <c r="S987">
        <f t="shared" si="46"/>
        <v>9.5800000000000107E-2</v>
      </c>
      <c r="T987">
        <f t="shared" si="47"/>
        <v>0.10831404156433273</v>
      </c>
    </row>
    <row r="988" spans="1:20" x14ac:dyDescent="0.3">
      <c r="A988">
        <v>3.37846</v>
      </c>
      <c r="B988">
        <v>1.3266</v>
      </c>
      <c r="C988">
        <v>288.64800000000002</v>
      </c>
      <c r="D988">
        <v>19</v>
      </c>
      <c r="E988">
        <v>42</v>
      </c>
      <c r="F988">
        <v>1</v>
      </c>
      <c r="R988">
        <f t="shared" si="45"/>
        <v>5.0539999999999807E-2</v>
      </c>
      <c r="S988">
        <f t="shared" si="46"/>
        <v>9.5800000000000107E-2</v>
      </c>
      <c r="T988">
        <f t="shared" si="47"/>
        <v>0.10831404156433273</v>
      </c>
    </row>
    <row r="989" spans="1:20" x14ac:dyDescent="0.3">
      <c r="A989">
        <v>3.37846</v>
      </c>
      <c r="B989">
        <v>1.3266</v>
      </c>
      <c r="C989">
        <v>288.64800000000002</v>
      </c>
      <c r="D989">
        <v>19</v>
      </c>
      <c r="E989">
        <v>42</v>
      </c>
      <c r="F989">
        <v>1</v>
      </c>
      <c r="R989">
        <f t="shared" si="45"/>
        <v>5.0539999999999807E-2</v>
      </c>
      <c r="S989">
        <f t="shared" si="46"/>
        <v>9.5800000000000107E-2</v>
      </c>
      <c r="T989">
        <f t="shared" si="47"/>
        <v>0.10831404156433273</v>
      </c>
    </row>
    <row r="990" spans="1:20" x14ac:dyDescent="0.3">
      <c r="A990">
        <v>3.37846</v>
      </c>
      <c r="B990">
        <v>1.3266</v>
      </c>
      <c r="C990">
        <v>288.64800000000002</v>
      </c>
      <c r="D990">
        <v>19</v>
      </c>
      <c r="E990">
        <v>42</v>
      </c>
      <c r="F990">
        <v>1</v>
      </c>
      <c r="R990">
        <f t="shared" si="45"/>
        <v>5.0539999999999807E-2</v>
      </c>
      <c r="S990">
        <f t="shared" si="46"/>
        <v>9.5800000000000107E-2</v>
      </c>
      <c r="T990">
        <f t="shared" si="47"/>
        <v>0.10831404156433273</v>
      </c>
    </row>
    <row r="991" spans="1:20" x14ac:dyDescent="0.3">
      <c r="A991">
        <v>3.2904599999999999</v>
      </c>
      <c r="B991">
        <v>1.14124</v>
      </c>
      <c r="C991">
        <v>288.654</v>
      </c>
      <c r="D991">
        <v>19</v>
      </c>
      <c r="E991">
        <v>42</v>
      </c>
      <c r="F991">
        <v>2</v>
      </c>
      <c r="R991">
        <f t="shared" si="45"/>
        <v>0.13853999999999989</v>
      </c>
      <c r="S991">
        <f t="shared" si="46"/>
        <v>0.28116000000000008</v>
      </c>
      <c r="T991">
        <f t="shared" si="47"/>
        <v>0.31343943146962222</v>
      </c>
    </row>
    <row r="992" spans="1:20" x14ac:dyDescent="0.3">
      <c r="A992">
        <v>3.2904599999999999</v>
      </c>
      <c r="B992">
        <v>1.14124</v>
      </c>
      <c r="C992">
        <v>288.67599999999999</v>
      </c>
      <c r="D992">
        <v>19</v>
      </c>
      <c r="E992">
        <v>42</v>
      </c>
      <c r="F992">
        <v>2</v>
      </c>
      <c r="R992">
        <f t="shared" si="45"/>
        <v>0.13853999999999989</v>
      </c>
      <c r="S992">
        <f t="shared" si="46"/>
        <v>0.28116000000000008</v>
      </c>
      <c r="T992">
        <f t="shared" si="47"/>
        <v>0.31343943146962222</v>
      </c>
    </row>
    <row r="993" spans="1:20" x14ac:dyDescent="0.3">
      <c r="A993">
        <v>3.2904599999999999</v>
      </c>
      <c r="B993">
        <v>1.14124</v>
      </c>
      <c r="C993">
        <v>288.67599999999999</v>
      </c>
      <c r="D993">
        <v>19</v>
      </c>
      <c r="E993">
        <v>42</v>
      </c>
      <c r="F993">
        <v>2</v>
      </c>
      <c r="R993">
        <f t="shared" si="45"/>
        <v>0.13853999999999989</v>
      </c>
      <c r="S993">
        <f t="shared" si="46"/>
        <v>0.28116000000000008</v>
      </c>
      <c r="T993">
        <f t="shared" si="47"/>
        <v>0.31343943146962222</v>
      </c>
    </row>
    <row r="994" spans="1:20" x14ac:dyDescent="0.3">
      <c r="A994">
        <v>3.3006099999999998</v>
      </c>
      <c r="B994">
        <v>1.1364700000000001</v>
      </c>
      <c r="C994">
        <v>288.649</v>
      </c>
      <c r="D994">
        <v>19</v>
      </c>
      <c r="E994">
        <v>42</v>
      </c>
      <c r="F994">
        <v>2</v>
      </c>
      <c r="R994">
        <f t="shared" si="45"/>
        <v>0.12839</v>
      </c>
      <c r="S994">
        <f t="shared" si="46"/>
        <v>0.28593000000000002</v>
      </c>
      <c r="T994">
        <f t="shared" si="47"/>
        <v>0.31343253979126035</v>
      </c>
    </row>
    <row r="995" spans="1:20" x14ac:dyDescent="0.3">
      <c r="A995">
        <v>3.3006099999999998</v>
      </c>
      <c r="B995">
        <v>1.1364700000000001</v>
      </c>
      <c r="C995">
        <v>288.64600000000002</v>
      </c>
      <c r="D995">
        <v>19</v>
      </c>
      <c r="E995">
        <v>42</v>
      </c>
      <c r="F995">
        <v>2</v>
      </c>
      <c r="R995">
        <f t="shared" si="45"/>
        <v>0.12839</v>
      </c>
      <c r="S995">
        <f t="shared" si="46"/>
        <v>0.28593000000000002</v>
      </c>
      <c r="T995">
        <f t="shared" si="47"/>
        <v>0.31343253979126035</v>
      </c>
    </row>
    <row r="996" spans="1:20" x14ac:dyDescent="0.3">
      <c r="A996">
        <v>3.3006099999999998</v>
      </c>
      <c r="B996">
        <v>1.1364700000000001</v>
      </c>
      <c r="C996">
        <v>288.64600000000002</v>
      </c>
      <c r="D996">
        <v>19</v>
      </c>
      <c r="E996">
        <v>42</v>
      </c>
      <c r="F996">
        <v>2</v>
      </c>
      <c r="R996">
        <f t="shared" si="45"/>
        <v>0.12839</v>
      </c>
      <c r="S996">
        <f t="shared" si="46"/>
        <v>0.28593000000000002</v>
      </c>
      <c r="T996">
        <f t="shared" si="47"/>
        <v>0.31343253979126035</v>
      </c>
    </row>
    <row r="997" spans="1:20" x14ac:dyDescent="0.3">
      <c r="A997">
        <v>3.3006099999999998</v>
      </c>
      <c r="B997">
        <v>1.1364700000000001</v>
      </c>
      <c r="C997">
        <v>288.66199999999998</v>
      </c>
      <c r="D997">
        <v>19</v>
      </c>
      <c r="E997">
        <v>42</v>
      </c>
      <c r="F997">
        <v>2</v>
      </c>
      <c r="R997">
        <f t="shared" si="45"/>
        <v>0.12839</v>
      </c>
      <c r="S997">
        <f t="shared" si="46"/>
        <v>0.28593000000000002</v>
      </c>
      <c r="T997">
        <f t="shared" si="47"/>
        <v>0.31343253979126035</v>
      </c>
    </row>
    <row r="998" spans="1:20" x14ac:dyDescent="0.3">
      <c r="A998">
        <v>3.3006099999999998</v>
      </c>
      <c r="B998">
        <v>1.1364700000000001</v>
      </c>
      <c r="C998">
        <v>288.67599999999999</v>
      </c>
      <c r="D998">
        <v>19</v>
      </c>
      <c r="E998">
        <v>42</v>
      </c>
      <c r="F998">
        <v>2</v>
      </c>
      <c r="R998">
        <f t="shared" si="45"/>
        <v>0.12839</v>
      </c>
      <c r="S998">
        <f t="shared" si="46"/>
        <v>0.28593000000000002</v>
      </c>
      <c r="T998">
        <f t="shared" si="47"/>
        <v>0.31343253979126035</v>
      </c>
    </row>
    <row r="999" spans="1:20" x14ac:dyDescent="0.3">
      <c r="A999">
        <v>3.3006099999999998</v>
      </c>
      <c r="B999">
        <v>1.1364700000000001</v>
      </c>
      <c r="C999">
        <v>288.71800000000002</v>
      </c>
      <c r="D999">
        <v>19</v>
      </c>
      <c r="E999">
        <v>42</v>
      </c>
      <c r="F999">
        <v>2</v>
      </c>
      <c r="R999">
        <f t="shared" si="45"/>
        <v>0.12839</v>
      </c>
      <c r="S999">
        <f t="shared" si="46"/>
        <v>0.28593000000000002</v>
      </c>
      <c r="T999">
        <f t="shared" si="47"/>
        <v>0.31343253979126035</v>
      </c>
    </row>
    <row r="1000" spans="1:20" x14ac:dyDescent="0.3">
      <c r="A1000">
        <v>3.3006099999999998</v>
      </c>
      <c r="B1000">
        <v>1.1364700000000001</v>
      </c>
      <c r="C1000">
        <v>288.69900000000001</v>
      </c>
      <c r="D1000">
        <v>19</v>
      </c>
      <c r="E1000">
        <v>42</v>
      </c>
      <c r="F1000">
        <v>2</v>
      </c>
      <c r="R1000">
        <f t="shared" si="45"/>
        <v>0.12839</v>
      </c>
      <c r="S1000">
        <f t="shared" si="46"/>
        <v>0.28593000000000002</v>
      </c>
      <c r="T1000">
        <f t="shared" si="47"/>
        <v>0.31343253979126035</v>
      </c>
    </row>
    <row r="1001" spans="1:20" x14ac:dyDescent="0.3">
      <c r="A1001">
        <v>3.3006099999999998</v>
      </c>
      <c r="B1001">
        <v>1.1364700000000001</v>
      </c>
      <c r="C1001">
        <v>288.69900000000001</v>
      </c>
      <c r="D1001">
        <v>19</v>
      </c>
      <c r="E1001">
        <v>42</v>
      </c>
      <c r="F1001">
        <v>2</v>
      </c>
      <c r="R1001">
        <f t="shared" si="45"/>
        <v>0.12839</v>
      </c>
      <c r="S1001">
        <f t="shared" si="46"/>
        <v>0.28593000000000002</v>
      </c>
      <c r="T1001">
        <f t="shared" si="47"/>
        <v>0.31343253979126035</v>
      </c>
    </row>
    <row r="1002" spans="1:20" x14ac:dyDescent="0.3">
      <c r="A1002">
        <v>3.3006099999999998</v>
      </c>
      <c r="B1002">
        <v>1.1364700000000001</v>
      </c>
      <c r="C1002">
        <v>288.73200000000003</v>
      </c>
      <c r="D1002">
        <v>19</v>
      </c>
      <c r="E1002">
        <v>42</v>
      </c>
      <c r="F1002">
        <v>2</v>
      </c>
      <c r="R1002">
        <f t="shared" si="45"/>
        <v>0.12839</v>
      </c>
      <c r="S1002">
        <f t="shared" si="46"/>
        <v>0.28593000000000002</v>
      </c>
      <c r="T1002">
        <f t="shared" si="47"/>
        <v>0.31343253979126035</v>
      </c>
    </row>
    <row r="1003" spans="1:20" x14ac:dyDescent="0.3">
      <c r="A1003">
        <v>3.3006099999999998</v>
      </c>
      <c r="B1003">
        <v>1.1364700000000001</v>
      </c>
      <c r="C1003">
        <v>288.73200000000003</v>
      </c>
      <c r="D1003">
        <v>19</v>
      </c>
      <c r="E1003">
        <v>42</v>
      </c>
      <c r="F1003">
        <v>2</v>
      </c>
      <c r="R1003">
        <f t="shared" si="45"/>
        <v>0.12839</v>
      </c>
      <c r="S1003">
        <f t="shared" si="46"/>
        <v>0.28593000000000002</v>
      </c>
      <c r="T1003">
        <f t="shared" si="47"/>
        <v>0.31343253979126035</v>
      </c>
    </row>
    <row r="1004" spans="1:20" x14ac:dyDescent="0.3">
      <c r="A1004">
        <v>3.3006099999999998</v>
      </c>
      <c r="B1004">
        <v>1.1364700000000001</v>
      </c>
      <c r="C1004">
        <v>288.73200000000003</v>
      </c>
      <c r="D1004">
        <v>19</v>
      </c>
      <c r="E1004">
        <v>42</v>
      </c>
      <c r="F1004">
        <v>2</v>
      </c>
      <c r="R1004">
        <f t="shared" si="45"/>
        <v>0.12839</v>
      </c>
      <c r="S1004">
        <f t="shared" si="46"/>
        <v>0.28593000000000002</v>
      </c>
      <c r="T1004">
        <f t="shared" si="47"/>
        <v>0.31343253979126035</v>
      </c>
    </row>
    <row r="1005" spans="1:20" x14ac:dyDescent="0.3">
      <c r="A1005">
        <v>3.3006099999999998</v>
      </c>
      <c r="B1005">
        <v>1.1364700000000001</v>
      </c>
      <c r="C1005">
        <v>288.745</v>
      </c>
      <c r="D1005">
        <v>19</v>
      </c>
      <c r="E1005">
        <v>42</v>
      </c>
      <c r="F1005">
        <v>2</v>
      </c>
      <c r="R1005">
        <f t="shared" si="45"/>
        <v>0.12839</v>
      </c>
      <c r="S1005">
        <f t="shared" si="46"/>
        <v>0.28593000000000002</v>
      </c>
      <c r="T1005">
        <f t="shared" si="47"/>
        <v>0.31343253979126035</v>
      </c>
    </row>
    <row r="1006" spans="1:20" x14ac:dyDescent="0.3">
      <c r="A1006">
        <v>3.3006099999999998</v>
      </c>
      <c r="B1006">
        <v>1.1364700000000001</v>
      </c>
      <c r="C1006">
        <v>288.75799999999998</v>
      </c>
      <c r="D1006">
        <v>19</v>
      </c>
      <c r="E1006">
        <v>42</v>
      </c>
      <c r="F1006">
        <v>3</v>
      </c>
      <c r="R1006">
        <f t="shared" si="45"/>
        <v>0.12839</v>
      </c>
      <c r="S1006">
        <f t="shared" si="46"/>
        <v>0.28593000000000002</v>
      </c>
      <c r="T1006">
        <f t="shared" si="47"/>
        <v>0.31343253979126035</v>
      </c>
    </row>
    <row r="1007" spans="1:20" x14ac:dyDescent="0.3">
      <c r="A1007">
        <v>3.3006099999999998</v>
      </c>
      <c r="B1007">
        <v>1.1364700000000001</v>
      </c>
      <c r="C1007">
        <v>288.77999999999997</v>
      </c>
      <c r="D1007">
        <v>19</v>
      </c>
      <c r="E1007">
        <v>42</v>
      </c>
      <c r="F1007">
        <v>3</v>
      </c>
      <c r="R1007">
        <f t="shared" si="45"/>
        <v>0.12839</v>
      </c>
      <c r="S1007">
        <f t="shared" si="46"/>
        <v>0.28593000000000002</v>
      </c>
      <c r="T1007">
        <f t="shared" si="47"/>
        <v>0.31343253979126035</v>
      </c>
    </row>
    <row r="1008" spans="1:20" x14ac:dyDescent="0.3">
      <c r="A1008">
        <v>3.3006099999999998</v>
      </c>
      <c r="B1008">
        <v>1.1364700000000001</v>
      </c>
      <c r="C1008">
        <v>288.77300000000002</v>
      </c>
      <c r="D1008">
        <v>19</v>
      </c>
      <c r="E1008">
        <v>42</v>
      </c>
      <c r="F1008">
        <v>3</v>
      </c>
      <c r="R1008">
        <f t="shared" si="45"/>
        <v>0.12839</v>
      </c>
      <c r="S1008">
        <f t="shared" si="46"/>
        <v>0.28593000000000002</v>
      </c>
      <c r="T1008">
        <f t="shared" si="47"/>
        <v>0.31343253979126035</v>
      </c>
    </row>
    <row r="1009" spans="1:20" x14ac:dyDescent="0.3">
      <c r="A1009">
        <v>3.3006099999999998</v>
      </c>
      <c r="B1009">
        <v>1.1364700000000001</v>
      </c>
      <c r="C1009">
        <v>288.77300000000002</v>
      </c>
      <c r="D1009">
        <v>19</v>
      </c>
      <c r="E1009">
        <v>42</v>
      </c>
      <c r="F1009">
        <v>3</v>
      </c>
      <c r="R1009">
        <f t="shared" si="45"/>
        <v>0.12839</v>
      </c>
      <c r="S1009">
        <f t="shared" si="46"/>
        <v>0.28593000000000002</v>
      </c>
      <c r="T1009">
        <f t="shared" si="47"/>
        <v>0.31343253979126035</v>
      </c>
    </row>
    <row r="1010" spans="1:20" x14ac:dyDescent="0.3">
      <c r="A1010">
        <v>3.3006099999999998</v>
      </c>
      <c r="B1010">
        <v>1.1364700000000001</v>
      </c>
      <c r="C1010">
        <v>288.76799999999997</v>
      </c>
      <c r="D1010">
        <v>19</v>
      </c>
      <c r="E1010">
        <v>42</v>
      </c>
      <c r="F1010">
        <v>3</v>
      </c>
      <c r="R1010">
        <f t="shared" si="45"/>
        <v>0.12839</v>
      </c>
      <c r="S1010">
        <f t="shared" si="46"/>
        <v>0.28593000000000002</v>
      </c>
      <c r="T1010">
        <f t="shared" si="47"/>
        <v>0.31343253979126035</v>
      </c>
    </row>
    <row r="1011" spans="1:20" x14ac:dyDescent="0.3">
      <c r="A1011">
        <v>3.3006099999999998</v>
      </c>
      <c r="B1011">
        <v>1.1364700000000001</v>
      </c>
      <c r="C1011">
        <v>288.74599999999998</v>
      </c>
      <c r="D1011">
        <v>19</v>
      </c>
      <c r="E1011">
        <v>42</v>
      </c>
      <c r="F1011">
        <v>3</v>
      </c>
      <c r="R1011">
        <f t="shared" si="45"/>
        <v>0.12839</v>
      </c>
      <c r="S1011">
        <f t="shared" si="46"/>
        <v>0.28593000000000002</v>
      </c>
      <c r="T1011">
        <f t="shared" si="47"/>
        <v>0.31343253979126035</v>
      </c>
    </row>
    <row r="1012" spans="1:20" x14ac:dyDescent="0.3">
      <c r="A1012">
        <v>3.3006099999999998</v>
      </c>
      <c r="B1012">
        <v>1.1364700000000001</v>
      </c>
      <c r="C1012">
        <v>288.74599999999998</v>
      </c>
      <c r="D1012">
        <v>19</v>
      </c>
      <c r="E1012">
        <v>42</v>
      </c>
      <c r="F1012">
        <v>3</v>
      </c>
      <c r="R1012">
        <f t="shared" si="45"/>
        <v>0.12839</v>
      </c>
      <c r="S1012">
        <f t="shared" si="46"/>
        <v>0.28593000000000002</v>
      </c>
      <c r="T1012">
        <f t="shared" si="47"/>
        <v>0.31343253979126035</v>
      </c>
    </row>
    <row r="1013" spans="1:20" x14ac:dyDescent="0.3">
      <c r="A1013">
        <v>3.3006099999999998</v>
      </c>
      <c r="B1013">
        <v>1.1364700000000001</v>
      </c>
      <c r="C1013">
        <v>288.74599999999998</v>
      </c>
      <c r="D1013">
        <v>19</v>
      </c>
      <c r="E1013">
        <v>42</v>
      </c>
      <c r="F1013">
        <v>3</v>
      </c>
      <c r="R1013">
        <f t="shared" si="45"/>
        <v>0.12839</v>
      </c>
      <c r="S1013">
        <f t="shared" si="46"/>
        <v>0.28593000000000002</v>
      </c>
      <c r="T1013">
        <f t="shared" si="47"/>
        <v>0.31343253979126035</v>
      </c>
    </row>
    <row r="1014" spans="1:20" x14ac:dyDescent="0.3">
      <c r="A1014">
        <v>3.3006099999999998</v>
      </c>
      <c r="B1014">
        <v>1.1364700000000001</v>
      </c>
      <c r="C1014">
        <v>288.75299999999999</v>
      </c>
      <c r="D1014">
        <v>19</v>
      </c>
      <c r="E1014">
        <v>42</v>
      </c>
      <c r="F1014">
        <v>3</v>
      </c>
      <c r="R1014">
        <f t="shared" si="45"/>
        <v>0.12839</v>
      </c>
      <c r="S1014">
        <f t="shared" si="46"/>
        <v>0.28593000000000002</v>
      </c>
      <c r="T1014">
        <f t="shared" si="47"/>
        <v>0.31343253979126035</v>
      </c>
    </row>
    <row r="1015" spans="1:20" x14ac:dyDescent="0.3">
      <c r="A1015">
        <v>3.3006099999999998</v>
      </c>
      <c r="B1015">
        <v>1.1364700000000001</v>
      </c>
      <c r="C1015">
        <v>288.76900000000001</v>
      </c>
      <c r="D1015">
        <v>19</v>
      </c>
      <c r="E1015">
        <v>42</v>
      </c>
      <c r="F1015">
        <v>3</v>
      </c>
      <c r="R1015">
        <f t="shared" si="45"/>
        <v>0.12839</v>
      </c>
      <c r="S1015">
        <f t="shared" si="46"/>
        <v>0.28593000000000002</v>
      </c>
      <c r="T1015">
        <f t="shared" si="47"/>
        <v>0.31343253979126035</v>
      </c>
    </row>
    <row r="1016" spans="1:20" x14ac:dyDescent="0.3">
      <c r="A1016">
        <v>3.3006099999999998</v>
      </c>
      <c r="B1016">
        <v>1.1364700000000001</v>
      </c>
      <c r="C1016">
        <v>288.76900000000001</v>
      </c>
      <c r="D1016">
        <v>19</v>
      </c>
      <c r="E1016">
        <v>42</v>
      </c>
      <c r="F1016">
        <v>3</v>
      </c>
      <c r="R1016">
        <f t="shared" si="45"/>
        <v>0.12839</v>
      </c>
      <c r="S1016">
        <f t="shared" si="46"/>
        <v>0.28593000000000002</v>
      </c>
      <c r="T1016">
        <f t="shared" si="47"/>
        <v>0.31343253979126035</v>
      </c>
    </row>
    <row r="1017" spans="1:20" x14ac:dyDescent="0.3">
      <c r="A1017">
        <v>3.3006099999999998</v>
      </c>
      <c r="B1017">
        <v>1.1364700000000001</v>
      </c>
      <c r="C1017">
        <v>288.76900000000001</v>
      </c>
      <c r="D1017">
        <v>19</v>
      </c>
      <c r="E1017">
        <v>42</v>
      </c>
      <c r="F1017">
        <v>3</v>
      </c>
      <c r="R1017">
        <f t="shared" si="45"/>
        <v>0.12839</v>
      </c>
      <c r="S1017">
        <f t="shared" si="46"/>
        <v>0.28593000000000002</v>
      </c>
      <c r="T1017">
        <f t="shared" si="47"/>
        <v>0.31343253979126035</v>
      </c>
    </row>
    <row r="1018" spans="1:20" x14ac:dyDescent="0.3">
      <c r="A1018">
        <v>3.3006099999999998</v>
      </c>
      <c r="B1018">
        <v>1.1364700000000001</v>
      </c>
      <c r="C1018">
        <v>288.76900000000001</v>
      </c>
      <c r="D1018">
        <v>19</v>
      </c>
      <c r="E1018">
        <v>42</v>
      </c>
      <c r="F1018">
        <v>3</v>
      </c>
      <c r="R1018">
        <f t="shared" si="45"/>
        <v>0.12839</v>
      </c>
      <c r="S1018">
        <f t="shared" si="46"/>
        <v>0.28593000000000002</v>
      </c>
      <c r="T1018">
        <f t="shared" si="47"/>
        <v>0.31343253979126035</v>
      </c>
    </row>
    <row r="1019" spans="1:20" x14ac:dyDescent="0.3">
      <c r="A1019">
        <v>3.3006099999999998</v>
      </c>
      <c r="B1019">
        <v>1.1364700000000001</v>
      </c>
      <c r="C1019">
        <v>288.76900000000001</v>
      </c>
      <c r="D1019">
        <v>19</v>
      </c>
      <c r="E1019">
        <v>42</v>
      </c>
      <c r="F1019">
        <v>3</v>
      </c>
      <c r="R1019">
        <f t="shared" si="45"/>
        <v>0.12839</v>
      </c>
      <c r="S1019">
        <f t="shared" si="46"/>
        <v>0.28593000000000002</v>
      </c>
      <c r="T1019">
        <f t="shared" si="47"/>
        <v>0.31343253979126035</v>
      </c>
    </row>
    <row r="1020" spans="1:20" x14ac:dyDescent="0.3">
      <c r="A1020">
        <v>3.3006099999999998</v>
      </c>
      <c r="B1020">
        <v>1.1364700000000001</v>
      </c>
      <c r="C1020">
        <v>288.76900000000001</v>
      </c>
      <c r="D1020">
        <v>19</v>
      </c>
      <c r="E1020">
        <v>42</v>
      </c>
      <c r="F1020">
        <v>3</v>
      </c>
      <c r="R1020">
        <f t="shared" si="45"/>
        <v>0.12839</v>
      </c>
      <c r="S1020">
        <f t="shared" si="46"/>
        <v>0.28593000000000002</v>
      </c>
      <c r="T1020">
        <f t="shared" si="47"/>
        <v>0.31343253979126035</v>
      </c>
    </row>
    <row r="1021" spans="1:20" x14ac:dyDescent="0.3">
      <c r="A1021">
        <v>3.3006099999999998</v>
      </c>
      <c r="B1021">
        <v>1.1364700000000001</v>
      </c>
      <c r="C1021">
        <v>288.76900000000001</v>
      </c>
      <c r="D1021">
        <v>19</v>
      </c>
      <c r="E1021">
        <v>42</v>
      </c>
      <c r="F1021">
        <v>3</v>
      </c>
      <c r="R1021">
        <f t="shared" si="45"/>
        <v>0.12839</v>
      </c>
      <c r="S1021">
        <f t="shared" si="46"/>
        <v>0.28593000000000002</v>
      </c>
      <c r="T1021">
        <f t="shared" si="47"/>
        <v>0.31343253979126035</v>
      </c>
    </row>
    <row r="1022" spans="1:20" x14ac:dyDescent="0.3">
      <c r="A1022">
        <v>3.3006099999999998</v>
      </c>
      <c r="B1022">
        <v>1.1364700000000001</v>
      </c>
      <c r="C1022">
        <v>288.78199999999998</v>
      </c>
      <c r="D1022">
        <v>19</v>
      </c>
      <c r="E1022">
        <v>42</v>
      </c>
      <c r="F1022">
        <v>3</v>
      </c>
      <c r="R1022">
        <f t="shared" si="45"/>
        <v>0.12839</v>
      </c>
      <c r="S1022">
        <f t="shared" si="46"/>
        <v>0.28593000000000002</v>
      </c>
      <c r="T1022">
        <f t="shared" si="47"/>
        <v>0.31343253979126035</v>
      </c>
    </row>
    <row r="1023" spans="1:20" x14ac:dyDescent="0.3">
      <c r="A1023">
        <v>3.3006099999999998</v>
      </c>
      <c r="B1023">
        <v>1.1364700000000001</v>
      </c>
      <c r="C1023">
        <v>288.76</v>
      </c>
      <c r="D1023">
        <v>19</v>
      </c>
      <c r="E1023">
        <v>42</v>
      </c>
      <c r="F1023">
        <v>3</v>
      </c>
      <c r="R1023">
        <f t="shared" si="45"/>
        <v>0.12839</v>
      </c>
      <c r="S1023">
        <f t="shared" si="46"/>
        <v>0.28593000000000002</v>
      </c>
      <c r="T1023">
        <f t="shared" si="47"/>
        <v>0.31343253979126035</v>
      </c>
    </row>
    <row r="1024" spans="1:20" x14ac:dyDescent="0.3">
      <c r="A1024">
        <v>3.3006099999999998</v>
      </c>
      <c r="B1024">
        <v>1.1364700000000001</v>
      </c>
      <c r="C1024">
        <v>288.76</v>
      </c>
      <c r="D1024">
        <v>19</v>
      </c>
      <c r="E1024">
        <v>42</v>
      </c>
      <c r="F1024">
        <v>3</v>
      </c>
      <c r="R1024">
        <f t="shared" si="45"/>
        <v>0.12839</v>
      </c>
      <c r="S1024">
        <f t="shared" si="46"/>
        <v>0.28593000000000002</v>
      </c>
      <c r="T1024">
        <f t="shared" si="47"/>
        <v>0.31343253979126035</v>
      </c>
    </row>
    <row r="1025" spans="1:20" x14ac:dyDescent="0.3">
      <c r="A1025">
        <v>3.3006099999999998</v>
      </c>
      <c r="B1025">
        <v>1.1364700000000001</v>
      </c>
      <c r="C1025">
        <v>288.76100000000002</v>
      </c>
      <c r="D1025">
        <v>19</v>
      </c>
      <c r="E1025">
        <v>42</v>
      </c>
      <c r="F1025">
        <v>3</v>
      </c>
      <c r="R1025">
        <f t="shared" si="45"/>
        <v>0.12839</v>
      </c>
      <c r="S1025">
        <f t="shared" si="46"/>
        <v>0.28593000000000002</v>
      </c>
      <c r="T1025">
        <f t="shared" si="47"/>
        <v>0.31343253979126035</v>
      </c>
    </row>
    <row r="1026" spans="1:20" x14ac:dyDescent="0.3">
      <c r="A1026">
        <v>3.3006099999999998</v>
      </c>
      <c r="B1026">
        <v>1.1364700000000001</v>
      </c>
      <c r="C1026">
        <v>288.76100000000002</v>
      </c>
      <c r="D1026">
        <v>19</v>
      </c>
      <c r="E1026">
        <v>42</v>
      </c>
      <c r="F1026">
        <v>3</v>
      </c>
      <c r="R1026">
        <f t="shared" si="45"/>
        <v>0.12839</v>
      </c>
      <c r="S1026">
        <f t="shared" si="46"/>
        <v>0.28593000000000002</v>
      </c>
      <c r="T1026">
        <f t="shared" si="47"/>
        <v>0.31343253979126035</v>
      </c>
    </row>
    <row r="1027" spans="1:20" x14ac:dyDescent="0.3">
      <c r="A1027">
        <v>3.3006099999999998</v>
      </c>
      <c r="B1027">
        <v>1.1364700000000001</v>
      </c>
      <c r="C1027">
        <v>288.76100000000002</v>
      </c>
      <c r="D1027">
        <v>19</v>
      </c>
      <c r="E1027">
        <v>42</v>
      </c>
      <c r="F1027">
        <v>3</v>
      </c>
      <c r="R1027">
        <f t="shared" ref="R1027:R1090" si="48">ABS(A1027-3.429)</f>
        <v>0.12839</v>
      </c>
      <c r="S1027">
        <f t="shared" ref="S1027:S1090" si="49">ABS(B1027-1.4224)</f>
        <v>0.28593000000000002</v>
      </c>
      <c r="T1027">
        <f t="shared" ref="T1027:T1090" si="50">SQRT(R1027*R1027+S1027*S1027)</f>
        <v>0.31343253979126035</v>
      </c>
    </row>
    <row r="1028" spans="1:20" x14ac:dyDescent="0.3">
      <c r="A1028">
        <v>3.3006099999999998</v>
      </c>
      <c r="B1028">
        <v>1.1364700000000001</v>
      </c>
      <c r="C1028">
        <v>288.79399999999998</v>
      </c>
      <c r="D1028">
        <v>19</v>
      </c>
      <c r="E1028">
        <v>42</v>
      </c>
      <c r="F1028">
        <v>4</v>
      </c>
      <c r="R1028">
        <f t="shared" si="48"/>
        <v>0.12839</v>
      </c>
      <c r="S1028">
        <f t="shared" si="49"/>
        <v>0.28593000000000002</v>
      </c>
      <c r="T1028">
        <f t="shared" si="50"/>
        <v>0.31343253979126035</v>
      </c>
    </row>
    <row r="1029" spans="1:20" x14ac:dyDescent="0.3">
      <c r="A1029">
        <v>3.3006099999999998</v>
      </c>
      <c r="B1029">
        <v>1.1364700000000001</v>
      </c>
      <c r="C1029">
        <v>288.80200000000002</v>
      </c>
      <c r="D1029">
        <v>19</v>
      </c>
      <c r="E1029">
        <v>42</v>
      </c>
      <c r="F1029">
        <v>4</v>
      </c>
      <c r="R1029">
        <f t="shared" si="48"/>
        <v>0.12839</v>
      </c>
      <c r="S1029">
        <f t="shared" si="49"/>
        <v>0.28593000000000002</v>
      </c>
      <c r="T1029">
        <f t="shared" si="50"/>
        <v>0.31343253979126035</v>
      </c>
    </row>
    <row r="1030" spans="1:20" x14ac:dyDescent="0.3">
      <c r="A1030">
        <v>3.3006099999999998</v>
      </c>
      <c r="B1030">
        <v>1.1364700000000001</v>
      </c>
      <c r="C1030">
        <v>288.779</v>
      </c>
      <c r="D1030">
        <v>19</v>
      </c>
      <c r="E1030">
        <v>42</v>
      </c>
      <c r="F1030">
        <v>4</v>
      </c>
      <c r="R1030">
        <f t="shared" si="48"/>
        <v>0.12839</v>
      </c>
      <c r="S1030">
        <f t="shared" si="49"/>
        <v>0.28593000000000002</v>
      </c>
      <c r="T1030">
        <f t="shared" si="50"/>
        <v>0.31343253979126035</v>
      </c>
    </row>
    <row r="1031" spans="1:20" x14ac:dyDescent="0.3">
      <c r="A1031">
        <v>3.3006099999999998</v>
      </c>
      <c r="B1031">
        <v>1.1364700000000001</v>
      </c>
      <c r="C1031">
        <v>288.77199999999999</v>
      </c>
      <c r="D1031">
        <v>19</v>
      </c>
      <c r="E1031">
        <v>42</v>
      </c>
      <c r="F1031">
        <v>4</v>
      </c>
      <c r="R1031">
        <f t="shared" si="48"/>
        <v>0.12839</v>
      </c>
      <c r="S1031">
        <f t="shared" si="49"/>
        <v>0.28593000000000002</v>
      </c>
      <c r="T1031">
        <f t="shared" si="50"/>
        <v>0.31343253979126035</v>
      </c>
    </row>
    <row r="1032" spans="1:20" x14ac:dyDescent="0.3">
      <c r="A1032">
        <v>3.3006099999999998</v>
      </c>
      <c r="B1032">
        <v>1.1364700000000001</v>
      </c>
      <c r="C1032">
        <v>288.77199999999999</v>
      </c>
      <c r="D1032">
        <v>19</v>
      </c>
      <c r="E1032">
        <v>42</v>
      </c>
      <c r="F1032">
        <v>4</v>
      </c>
      <c r="R1032">
        <f t="shared" si="48"/>
        <v>0.12839</v>
      </c>
      <c r="S1032">
        <f t="shared" si="49"/>
        <v>0.28593000000000002</v>
      </c>
      <c r="T1032">
        <f t="shared" si="50"/>
        <v>0.31343253979126035</v>
      </c>
    </row>
    <row r="1033" spans="1:20" x14ac:dyDescent="0.3">
      <c r="A1033">
        <v>3.3925700000000001</v>
      </c>
      <c r="B1033">
        <v>1.27549</v>
      </c>
      <c r="C1033">
        <v>288.78699999999998</v>
      </c>
      <c r="D1033">
        <v>19</v>
      </c>
      <c r="E1033">
        <v>42</v>
      </c>
      <c r="F1033">
        <v>4</v>
      </c>
      <c r="R1033">
        <f t="shared" si="48"/>
        <v>3.642999999999974E-2</v>
      </c>
      <c r="S1033">
        <f t="shared" si="49"/>
        <v>0.1469100000000001</v>
      </c>
      <c r="T1033">
        <f t="shared" si="50"/>
        <v>0.15135948268939084</v>
      </c>
    </row>
    <row r="1034" spans="1:20" x14ac:dyDescent="0.3">
      <c r="A1034">
        <v>3.3925700000000001</v>
      </c>
      <c r="B1034">
        <v>1.27549</v>
      </c>
      <c r="C1034">
        <v>288.78699999999998</v>
      </c>
      <c r="D1034">
        <v>19</v>
      </c>
      <c r="E1034">
        <v>42</v>
      </c>
      <c r="F1034">
        <v>4</v>
      </c>
      <c r="R1034">
        <f t="shared" si="48"/>
        <v>3.642999999999974E-2</v>
      </c>
      <c r="S1034">
        <f t="shared" si="49"/>
        <v>0.1469100000000001</v>
      </c>
      <c r="T1034">
        <f t="shared" si="50"/>
        <v>0.15135948268939084</v>
      </c>
    </row>
    <row r="1035" spans="1:20" x14ac:dyDescent="0.3">
      <c r="A1035">
        <v>3.3925700000000001</v>
      </c>
      <c r="B1035">
        <v>1.27549</v>
      </c>
      <c r="C1035">
        <v>288.78699999999998</v>
      </c>
      <c r="D1035">
        <v>19</v>
      </c>
      <c r="E1035">
        <v>42</v>
      </c>
      <c r="F1035">
        <v>4</v>
      </c>
      <c r="R1035">
        <f t="shared" si="48"/>
        <v>3.642999999999974E-2</v>
      </c>
      <c r="S1035">
        <f t="shared" si="49"/>
        <v>0.1469100000000001</v>
      </c>
      <c r="T1035">
        <f t="shared" si="50"/>
        <v>0.15135948268939084</v>
      </c>
    </row>
    <row r="1036" spans="1:20" x14ac:dyDescent="0.3">
      <c r="A1036">
        <v>3.3925700000000001</v>
      </c>
      <c r="B1036">
        <v>1.27549</v>
      </c>
      <c r="C1036">
        <v>288.78699999999998</v>
      </c>
      <c r="D1036">
        <v>19</v>
      </c>
      <c r="E1036">
        <v>42</v>
      </c>
      <c r="F1036">
        <v>4</v>
      </c>
      <c r="R1036">
        <f t="shared" si="48"/>
        <v>3.642999999999974E-2</v>
      </c>
      <c r="S1036">
        <f t="shared" si="49"/>
        <v>0.1469100000000001</v>
      </c>
      <c r="T1036">
        <f t="shared" si="50"/>
        <v>0.15135948268939084</v>
      </c>
    </row>
    <row r="1037" spans="1:20" x14ac:dyDescent="0.3">
      <c r="A1037">
        <v>3.3925700000000001</v>
      </c>
      <c r="B1037">
        <v>1.27549</v>
      </c>
      <c r="C1037">
        <v>288.78800000000001</v>
      </c>
      <c r="D1037">
        <v>19</v>
      </c>
      <c r="E1037">
        <v>42</v>
      </c>
      <c r="F1037">
        <v>4</v>
      </c>
      <c r="R1037">
        <f t="shared" si="48"/>
        <v>3.642999999999974E-2</v>
      </c>
      <c r="S1037">
        <f t="shared" si="49"/>
        <v>0.1469100000000001</v>
      </c>
      <c r="T1037">
        <f t="shared" si="50"/>
        <v>0.15135948268939084</v>
      </c>
    </row>
    <row r="1038" spans="1:20" x14ac:dyDescent="0.3">
      <c r="A1038">
        <v>3.3925700000000001</v>
      </c>
      <c r="B1038">
        <v>1.27549</v>
      </c>
      <c r="C1038">
        <v>288.80900000000003</v>
      </c>
      <c r="D1038">
        <v>19</v>
      </c>
      <c r="E1038">
        <v>42</v>
      </c>
      <c r="F1038">
        <v>4</v>
      </c>
      <c r="R1038">
        <f t="shared" si="48"/>
        <v>3.642999999999974E-2</v>
      </c>
      <c r="S1038">
        <f t="shared" si="49"/>
        <v>0.1469100000000001</v>
      </c>
      <c r="T1038">
        <f t="shared" si="50"/>
        <v>0.15135948268939084</v>
      </c>
    </row>
    <row r="1039" spans="1:20" x14ac:dyDescent="0.3">
      <c r="A1039">
        <v>3.3925700000000001</v>
      </c>
      <c r="B1039">
        <v>1.27549</v>
      </c>
      <c r="C1039">
        <v>288.81599999999997</v>
      </c>
      <c r="D1039">
        <v>19</v>
      </c>
      <c r="E1039">
        <v>42</v>
      </c>
      <c r="F1039">
        <v>4</v>
      </c>
      <c r="R1039">
        <f t="shared" si="48"/>
        <v>3.642999999999974E-2</v>
      </c>
      <c r="S1039">
        <f t="shared" si="49"/>
        <v>0.1469100000000001</v>
      </c>
      <c r="T1039">
        <f t="shared" si="50"/>
        <v>0.15135948268939084</v>
      </c>
    </row>
    <row r="1040" spans="1:20" x14ac:dyDescent="0.3">
      <c r="A1040">
        <v>3.3925700000000001</v>
      </c>
      <c r="B1040">
        <v>1.27549</v>
      </c>
      <c r="C1040">
        <v>288.84300000000002</v>
      </c>
      <c r="D1040">
        <v>19</v>
      </c>
      <c r="E1040">
        <v>42</v>
      </c>
      <c r="F1040">
        <v>4</v>
      </c>
      <c r="R1040">
        <f t="shared" si="48"/>
        <v>3.642999999999974E-2</v>
      </c>
      <c r="S1040">
        <f t="shared" si="49"/>
        <v>0.1469100000000001</v>
      </c>
      <c r="T1040">
        <f t="shared" si="50"/>
        <v>0.15135948268939084</v>
      </c>
    </row>
    <row r="1041" spans="1:20" x14ac:dyDescent="0.3">
      <c r="A1041">
        <v>3.3925700000000001</v>
      </c>
      <c r="B1041">
        <v>1.27549</v>
      </c>
      <c r="C1041">
        <v>288.84300000000002</v>
      </c>
      <c r="D1041">
        <v>19</v>
      </c>
      <c r="E1041">
        <v>42</v>
      </c>
      <c r="F1041">
        <v>4</v>
      </c>
      <c r="R1041">
        <f t="shared" si="48"/>
        <v>3.642999999999974E-2</v>
      </c>
      <c r="S1041">
        <f t="shared" si="49"/>
        <v>0.1469100000000001</v>
      </c>
      <c r="T1041">
        <f t="shared" si="50"/>
        <v>0.15135948268939084</v>
      </c>
    </row>
    <row r="1042" spans="1:20" x14ac:dyDescent="0.3">
      <c r="A1042">
        <v>3.3925700000000001</v>
      </c>
      <c r="B1042">
        <v>1.27549</v>
      </c>
      <c r="C1042">
        <v>288.84899999999999</v>
      </c>
      <c r="D1042">
        <v>19</v>
      </c>
      <c r="E1042">
        <v>42</v>
      </c>
      <c r="F1042">
        <v>5</v>
      </c>
      <c r="R1042">
        <f t="shared" si="48"/>
        <v>3.642999999999974E-2</v>
      </c>
      <c r="S1042">
        <f t="shared" si="49"/>
        <v>0.1469100000000001</v>
      </c>
      <c r="T1042">
        <f t="shared" si="50"/>
        <v>0.15135948268939084</v>
      </c>
    </row>
    <row r="1043" spans="1:20" x14ac:dyDescent="0.3">
      <c r="A1043">
        <v>3.3925700000000001</v>
      </c>
      <c r="B1043">
        <v>1.27549</v>
      </c>
      <c r="C1043">
        <v>288.863</v>
      </c>
      <c r="D1043">
        <v>19</v>
      </c>
      <c r="E1043">
        <v>42</v>
      </c>
      <c r="F1043">
        <v>5</v>
      </c>
      <c r="R1043">
        <f t="shared" si="48"/>
        <v>3.642999999999974E-2</v>
      </c>
      <c r="S1043">
        <f t="shared" si="49"/>
        <v>0.1469100000000001</v>
      </c>
      <c r="T1043">
        <f t="shared" si="50"/>
        <v>0.15135948268939084</v>
      </c>
    </row>
    <row r="1044" spans="1:20" x14ac:dyDescent="0.3">
      <c r="A1044">
        <v>3.3925700000000001</v>
      </c>
      <c r="B1044">
        <v>1.27549</v>
      </c>
      <c r="C1044">
        <v>288.85700000000003</v>
      </c>
      <c r="D1044">
        <v>19</v>
      </c>
      <c r="E1044">
        <v>42</v>
      </c>
      <c r="F1044">
        <v>5</v>
      </c>
      <c r="R1044">
        <f t="shared" si="48"/>
        <v>3.642999999999974E-2</v>
      </c>
      <c r="S1044">
        <f t="shared" si="49"/>
        <v>0.1469100000000001</v>
      </c>
      <c r="T1044">
        <f t="shared" si="50"/>
        <v>0.15135948268939084</v>
      </c>
    </row>
    <row r="1045" spans="1:20" x14ac:dyDescent="0.3">
      <c r="A1045">
        <v>3.3925700000000001</v>
      </c>
      <c r="B1045">
        <v>1.27549</v>
      </c>
      <c r="C1045">
        <v>288.86200000000002</v>
      </c>
      <c r="D1045">
        <v>19</v>
      </c>
      <c r="E1045">
        <v>42</v>
      </c>
      <c r="F1045">
        <v>5</v>
      </c>
      <c r="R1045">
        <f t="shared" si="48"/>
        <v>3.642999999999974E-2</v>
      </c>
      <c r="S1045">
        <f t="shared" si="49"/>
        <v>0.1469100000000001</v>
      </c>
      <c r="T1045">
        <f t="shared" si="50"/>
        <v>0.15135948268939084</v>
      </c>
    </row>
    <row r="1046" spans="1:20" x14ac:dyDescent="0.3">
      <c r="A1046">
        <v>3.3925700000000001</v>
      </c>
      <c r="B1046">
        <v>1.27549</v>
      </c>
      <c r="C1046">
        <v>288.86200000000002</v>
      </c>
      <c r="D1046">
        <v>19</v>
      </c>
      <c r="E1046">
        <v>42</v>
      </c>
      <c r="F1046">
        <v>5</v>
      </c>
      <c r="R1046">
        <f t="shared" si="48"/>
        <v>3.642999999999974E-2</v>
      </c>
      <c r="S1046">
        <f t="shared" si="49"/>
        <v>0.1469100000000001</v>
      </c>
      <c r="T1046">
        <f t="shared" si="50"/>
        <v>0.15135948268939084</v>
      </c>
    </row>
    <row r="1047" spans="1:20" x14ac:dyDescent="0.3">
      <c r="A1047">
        <v>3.3925700000000001</v>
      </c>
      <c r="B1047">
        <v>1.27549</v>
      </c>
      <c r="C1047">
        <v>288.84899999999999</v>
      </c>
      <c r="D1047">
        <v>19</v>
      </c>
      <c r="E1047">
        <v>42</v>
      </c>
      <c r="F1047">
        <v>5</v>
      </c>
      <c r="R1047">
        <f t="shared" si="48"/>
        <v>3.642999999999974E-2</v>
      </c>
      <c r="S1047">
        <f t="shared" si="49"/>
        <v>0.1469100000000001</v>
      </c>
      <c r="T1047">
        <f t="shared" si="50"/>
        <v>0.15135948268939084</v>
      </c>
    </row>
    <row r="1048" spans="1:20" x14ac:dyDescent="0.3">
      <c r="A1048">
        <v>3.3925700000000001</v>
      </c>
      <c r="B1048">
        <v>1.27549</v>
      </c>
      <c r="C1048">
        <v>288.82</v>
      </c>
      <c r="D1048">
        <v>19</v>
      </c>
      <c r="E1048">
        <v>42</v>
      </c>
      <c r="F1048">
        <v>5</v>
      </c>
      <c r="R1048">
        <f t="shared" si="48"/>
        <v>3.642999999999974E-2</v>
      </c>
      <c r="S1048">
        <f t="shared" si="49"/>
        <v>0.1469100000000001</v>
      </c>
      <c r="T1048">
        <f t="shared" si="50"/>
        <v>0.15135948268939084</v>
      </c>
    </row>
    <row r="1049" spans="1:20" x14ac:dyDescent="0.3">
      <c r="A1049">
        <v>3.3925700000000001</v>
      </c>
      <c r="B1049">
        <v>1.27549</v>
      </c>
      <c r="C1049">
        <v>288.82</v>
      </c>
      <c r="D1049">
        <v>19</v>
      </c>
      <c r="E1049">
        <v>42</v>
      </c>
      <c r="F1049">
        <v>5</v>
      </c>
      <c r="R1049">
        <f t="shared" si="48"/>
        <v>3.642999999999974E-2</v>
      </c>
      <c r="S1049">
        <f t="shared" si="49"/>
        <v>0.1469100000000001</v>
      </c>
      <c r="T1049">
        <f t="shared" si="50"/>
        <v>0.15135948268939084</v>
      </c>
    </row>
    <row r="1050" spans="1:20" x14ac:dyDescent="0.3">
      <c r="A1050">
        <v>3.3925700000000001</v>
      </c>
      <c r="B1050">
        <v>1.27549</v>
      </c>
      <c r="C1050">
        <v>288.82</v>
      </c>
      <c r="D1050">
        <v>19</v>
      </c>
      <c r="E1050">
        <v>42</v>
      </c>
      <c r="F1050">
        <v>5</v>
      </c>
      <c r="R1050">
        <f t="shared" si="48"/>
        <v>3.642999999999974E-2</v>
      </c>
      <c r="S1050">
        <f t="shared" si="49"/>
        <v>0.1469100000000001</v>
      </c>
      <c r="T1050">
        <f t="shared" si="50"/>
        <v>0.15135948268939084</v>
      </c>
    </row>
    <row r="1051" spans="1:20" x14ac:dyDescent="0.3">
      <c r="A1051">
        <v>3.3925700000000001</v>
      </c>
      <c r="B1051">
        <v>1.27549</v>
      </c>
      <c r="C1051">
        <v>288.82</v>
      </c>
      <c r="D1051">
        <v>19</v>
      </c>
      <c r="E1051">
        <v>42</v>
      </c>
      <c r="F1051">
        <v>5</v>
      </c>
      <c r="R1051">
        <f t="shared" si="48"/>
        <v>3.642999999999974E-2</v>
      </c>
      <c r="S1051">
        <f t="shared" si="49"/>
        <v>0.1469100000000001</v>
      </c>
      <c r="T1051">
        <f t="shared" si="50"/>
        <v>0.15135948268939084</v>
      </c>
    </row>
    <row r="1052" spans="1:20" x14ac:dyDescent="0.3">
      <c r="A1052">
        <v>3.3925700000000001</v>
      </c>
      <c r="B1052">
        <v>1.27549</v>
      </c>
      <c r="C1052">
        <v>288.82</v>
      </c>
      <c r="D1052">
        <v>19</v>
      </c>
      <c r="E1052">
        <v>42</v>
      </c>
      <c r="F1052">
        <v>5</v>
      </c>
      <c r="R1052">
        <f t="shared" si="48"/>
        <v>3.642999999999974E-2</v>
      </c>
      <c r="S1052">
        <f t="shared" si="49"/>
        <v>0.1469100000000001</v>
      </c>
      <c r="T1052">
        <f t="shared" si="50"/>
        <v>0.15135948268939084</v>
      </c>
    </row>
    <row r="1053" spans="1:20" x14ac:dyDescent="0.3">
      <c r="A1053">
        <v>3.3925700000000001</v>
      </c>
      <c r="B1053">
        <v>1.27549</v>
      </c>
      <c r="C1053">
        <v>288.82</v>
      </c>
      <c r="D1053">
        <v>19</v>
      </c>
      <c r="E1053">
        <v>42</v>
      </c>
      <c r="F1053">
        <v>5</v>
      </c>
      <c r="R1053">
        <f t="shared" si="48"/>
        <v>3.642999999999974E-2</v>
      </c>
      <c r="S1053">
        <f t="shared" si="49"/>
        <v>0.1469100000000001</v>
      </c>
      <c r="T1053">
        <f t="shared" si="50"/>
        <v>0.15135948268939084</v>
      </c>
    </row>
    <row r="1054" spans="1:20" x14ac:dyDescent="0.3">
      <c r="A1054">
        <v>3.3925700000000001</v>
      </c>
      <c r="B1054">
        <v>1.27549</v>
      </c>
      <c r="C1054">
        <v>288.80799999999999</v>
      </c>
      <c r="D1054">
        <v>19</v>
      </c>
      <c r="E1054">
        <v>42</v>
      </c>
      <c r="F1054">
        <v>5</v>
      </c>
      <c r="R1054">
        <f t="shared" si="48"/>
        <v>3.642999999999974E-2</v>
      </c>
      <c r="S1054">
        <f t="shared" si="49"/>
        <v>0.1469100000000001</v>
      </c>
      <c r="T1054">
        <f t="shared" si="50"/>
        <v>0.15135948268939084</v>
      </c>
    </row>
    <row r="1055" spans="1:20" x14ac:dyDescent="0.3">
      <c r="A1055">
        <v>3.3802599999999998</v>
      </c>
      <c r="B1055">
        <v>1.35351</v>
      </c>
      <c r="C1055">
        <v>288.77699999999999</v>
      </c>
      <c r="D1055">
        <v>19</v>
      </c>
      <c r="E1055">
        <v>42</v>
      </c>
      <c r="F1055">
        <v>5</v>
      </c>
      <c r="R1055">
        <f t="shared" si="48"/>
        <v>4.8740000000000006E-2</v>
      </c>
      <c r="S1055">
        <f t="shared" si="49"/>
        <v>6.8890000000000118E-2</v>
      </c>
      <c r="T1055">
        <f t="shared" si="50"/>
        <v>8.4388504548901788E-2</v>
      </c>
    </row>
    <row r="1056" spans="1:20" x14ac:dyDescent="0.3">
      <c r="A1056">
        <v>3.3802599999999998</v>
      </c>
      <c r="B1056">
        <v>1.35351</v>
      </c>
      <c r="C1056">
        <v>288.77699999999999</v>
      </c>
      <c r="D1056">
        <v>19</v>
      </c>
      <c r="E1056">
        <v>42</v>
      </c>
      <c r="F1056">
        <v>5</v>
      </c>
      <c r="R1056">
        <f t="shared" si="48"/>
        <v>4.8740000000000006E-2</v>
      </c>
      <c r="S1056">
        <f t="shared" si="49"/>
        <v>6.8890000000000118E-2</v>
      </c>
      <c r="T1056">
        <f t="shared" si="50"/>
        <v>8.4388504548901788E-2</v>
      </c>
    </row>
    <row r="1057" spans="1:20" x14ac:dyDescent="0.3">
      <c r="A1057">
        <v>3.3802599999999998</v>
      </c>
      <c r="B1057">
        <v>1.35351</v>
      </c>
      <c r="C1057">
        <v>288.77699999999999</v>
      </c>
      <c r="D1057">
        <v>19</v>
      </c>
      <c r="E1057">
        <v>42</v>
      </c>
      <c r="F1057">
        <v>5</v>
      </c>
      <c r="R1057">
        <f t="shared" si="48"/>
        <v>4.8740000000000006E-2</v>
      </c>
      <c r="S1057">
        <f t="shared" si="49"/>
        <v>6.8890000000000118E-2</v>
      </c>
      <c r="T1057">
        <f t="shared" si="50"/>
        <v>8.4388504548901788E-2</v>
      </c>
    </row>
    <row r="1058" spans="1:20" x14ac:dyDescent="0.3">
      <c r="A1058">
        <v>3.3802599999999998</v>
      </c>
      <c r="B1058">
        <v>1.35351</v>
      </c>
      <c r="C1058">
        <v>288.76400000000001</v>
      </c>
      <c r="D1058">
        <v>19</v>
      </c>
      <c r="E1058">
        <v>42</v>
      </c>
      <c r="F1058">
        <v>5</v>
      </c>
      <c r="R1058">
        <f t="shared" si="48"/>
        <v>4.8740000000000006E-2</v>
      </c>
      <c r="S1058">
        <f t="shared" si="49"/>
        <v>6.8890000000000118E-2</v>
      </c>
      <c r="T1058">
        <f t="shared" si="50"/>
        <v>8.4388504548901788E-2</v>
      </c>
    </row>
    <row r="1059" spans="1:20" x14ac:dyDescent="0.3">
      <c r="A1059">
        <v>3.3802599999999998</v>
      </c>
      <c r="B1059">
        <v>1.35351</v>
      </c>
      <c r="C1059">
        <v>288.76400000000001</v>
      </c>
      <c r="D1059">
        <v>19</v>
      </c>
      <c r="E1059">
        <v>42</v>
      </c>
      <c r="F1059">
        <v>5</v>
      </c>
      <c r="R1059">
        <f t="shared" si="48"/>
        <v>4.8740000000000006E-2</v>
      </c>
      <c r="S1059">
        <f t="shared" si="49"/>
        <v>6.8890000000000118E-2</v>
      </c>
      <c r="T1059">
        <f t="shared" si="50"/>
        <v>8.4388504548901788E-2</v>
      </c>
    </row>
    <row r="1060" spans="1:20" x14ac:dyDescent="0.3">
      <c r="A1060">
        <v>3.3802599999999998</v>
      </c>
      <c r="B1060">
        <v>1.35351</v>
      </c>
      <c r="C1060">
        <v>288.76400000000001</v>
      </c>
      <c r="D1060">
        <v>19</v>
      </c>
      <c r="E1060">
        <v>42</v>
      </c>
      <c r="F1060">
        <v>5</v>
      </c>
      <c r="R1060">
        <f t="shared" si="48"/>
        <v>4.8740000000000006E-2</v>
      </c>
      <c r="S1060">
        <f t="shared" si="49"/>
        <v>6.8890000000000118E-2</v>
      </c>
      <c r="T1060">
        <f t="shared" si="50"/>
        <v>8.4388504548901788E-2</v>
      </c>
    </row>
    <row r="1061" spans="1:20" x14ac:dyDescent="0.3">
      <c r="A1061">
        <v>3.3802599999999998</v>
      </c>
      <c r="B1061">
        <v>1.35351</v>
      </c>
      <c r="C1061">
        <v>288.76400000000001</v>
      </c>
      <c r="D1061">
        <v>19</v>
      </c>
      <c r="E1061">
        <v>42</v>
      </c>
      <c r="F1061">
        <v>5</v>
      </c>
      <c r="R1061">
        <f t="shared" si="48"/>
        <v>4.8740000000000006E-2</v>
      </c>
      <c r="S1061">
        <f t="shared" si="49"/>
        <v>6.8890000000000118E-2</v>
      </c>
      <c r="T1061">
        <f t="shared" si="50"/>
        <v>8.4388504548901788E-2</v>
      </c>
    </row>
    <row r="1062" spans="1:20" x14ac:dyDescent="0.3">
      <c r="A1062">
        <v>3.3802599999999998</v>
      </c>
      <c r="B1062">
        <v>1.35351</v>
      </c>
      <c r="C1062">
        <v>288.76</v>
      </c>
      <c r="D1062">
        <v>19</v>
      </c>
      <c r="E1062">
        <v>42</v>
      </c>
      <c r="F1062">
        <v>5</v>
      </c>
      <c r="R1062">
        <f t="shared" si="48"/>
        <v>4.8740000000000006E-2</v>
      </c>
      <c r="S1062">
        <f t="shared" si="49"/>
        <v>6.8890000000000118E-2</v>
      </c>
      <c r="T1062">
        <f t="shared" si="50"/>
        <v>8.4388504548901788E-2</v>
      </c>
    </row>
    <row r="1063" spans="1:20" x14ac:dyDescent="0.3">
      <c r="A1063">
        <v>3.3802599999999998</v>
      </c>
      <c r="B1063">
        <v>1.35351</v>
      </c>
      <c r="C1063">
        <v>288.76799999999997</v>
      </c>
      <c r="D1063">
        <v>19</v>
      </c>
      <c r="E1063">
        <v>42</v>
      </c>
      <c r="F1063">
        <v>6</v>
      </c>
      <c r="R1063">
        <f t="shared" si="48"/>
        <v>4.8740000000000006E-2</v>
      </c>
      <c r="S1063">
        <f t="shared" si="49"/>
        <v>6.8890000000000118E-2</v>
      </c>
      <c r="T1063">
        <f t="shared" si="50"/>
        <v>8.4388504548901788E-2</v>
      </c>
    </row>
    <row r="1064" spans="1:20" x14ac:dyDescent="0.3">
      <c r="A1064">
        <v>3.3802599999999998</v>
      </c>
      <c r="B1064">
        <v>1.35351</v>
      </c>
      <c r="C1064">
        <v>288.738</v>
      </c>
      <c r="D1064">
        <v>19</v>
      </c>
      <c r="E1064">
        <v>42</v>
      </c>
      <c r="F1064">
        <v>6</v>
      </c>
      <c r="R1064">
        <f t="shared" si="48"/>
        <v>4.8740000000000006E-2</v>
      </c>
      <c r="S1064">
        <f t="shared" si="49"/>
        <v>6.8890000000000118E-2</v>
      </c>
      <c r="T1064">
        <f t="shared" si="50"/>
        <v>8.4388504548901788E-2</v>
      </c>
    </row>
    <row r="1065" spans="1:20" x14ac:dyDescent="0.3">
      <c r="A1065">
        <v>3.3802599999999998</v>
      </c>
      <c r="B1065">
        <v>1.35351</v>
      </c>
      <c r="C1065">
        <v>288.74200000000002</v>
      </c>
      <c r="D1065">
        <v>19</v>
      </c>
      <c r="E1065">
        <v>42</v>
      </c>
      <c r="F1065">
        <v>6</v>
      </c>
      <c r="R1065">
        <f t="shared" si="48"/>
        <v>4.8740000000000006E-2</v>
      </c>
      <c r="S1065">
        <f t="shared" si="49"/>
        <v>6.8890000000000118E-2</v>
      </c>
      <c r="T1065">
        <f t="shared" si="50"/>
        <v>8.4388504548901788E-2</v>
      </c>
    </row>
    <row r="1066" spans="1:20" x14ac:dyDescent="0.3">
      <c r="A1066">
        <v>3.3802599999999998</v>
      </c>
      <c r="B1066">
        <v>1.35351</v>
      </c>
      <c r="C1066">
        <v>288.74200000000002</v>
      </c>
      <c r="D1066">
        <v>19</v>
      </c>
      <c r="E1066">
        <v>42</v>
      </c>
      <c r="F1066">
        <v>6</v>
      </c>
      <c r="R1066">
        <f t="shared" si="48"/>
        <v>4.8740000000000006E-2</v>
      </c>
      <c r="S1066">
        <f t="shared" si="49"/>
        <v>6.8890000000000118E-2</v>
      </c>
      <c r="T1066">
        <f t="shared" si="50"/>
        <v>8.4388504548901788E-2</v>
      </c>
    </row>
    <row r="1067" spans="1:20" x14ac:dyDescent="0.3">
      <c r="A1067">
        <v>3.3802599999999998</v>
      </c>
      <c r="B1067">
        <v>1.35351</v>
      </c>
      <c r="C1067">
        <v>288.74799999999999</v>
      </c>
      <c r="D1067">
        <v>19</v>
      </c>
      <c r="E1067">
        <v>42</v>
      </c>
      <c r="F1067">
        <v>6</v>
      </c>
      <c r="R1067">
        <f t="shared" si="48"/>
        <v>4.8740000000000006E-2</v>
      </c>
      <c r="S1067">
        <f t="shared" si="49"/>
        <v>6.8890000000000118E-2</v>
      </c>
      <c r="T1067">
        <f t="shared" si="50"/>
        <v>8.4388504548901788E-2</v>
      </c>
    </row>
    <row r="1068" spans="1:20" x14ac:dyDescent="0.3">
      <c r="A1068">
        <v>3.3802599999999998</v>
      </c>
      <c r="B1068">
        <v>1.35351</v>
      </c>
      <c r="C1068">
        <v>288.77300000000002</v>
      </c>
      <c r="D1068">
        <v>19</v>
      </c>
      <c r="E1068">
        <v>42</v>
      </c>
      <c r="F1068">
        <v>6</v>
      </c>
      <c r="R1068">
        <f t="shared" si="48"/>
        <v>4.8740000000000006E-2</v>
      </c>
      <c r="S1068">
        <f t="shared" si="49"/>
        <v>6.8890000000000118E-2</v>
      </c>
      <c r="T1068">
        <f t="shared" si="50"/>
        <v>8.4388504548901788E-2</v>
      </c>
    </row>
    <row r="1069" spans="1:20" x14ac:dyDescent="0.3">
      <c r="A1069">
        <v>3.3802599999999998</v>
      </c>
      <c r="B1069">
        <v>1.35351</v>
      </c>
      <c r="C1069">
        <v>288.78300000000002</v>
      </c>
      <c r="D1069">
        <v>19</v>
      </c>
      <c r="E1069">
        <v>42</v>
      </c>
      <c r="F1069">
        <v>6</v>
      </c>
      <c r="R1069">
        <f t="shared" si="48"/>
        <v>4.8740000000000006E-2</v>
      </c>
      <c r="S1069">
        <f t="shared" si="49"/>
        <v>6.8890000000000118E-2</v>
      </c>
      <c r="T1069">
        <f t="shared" si="50"/>
        <v>8.4388504548901788E-2</v>
      </c>
    </row>
    <row r="1070" spans="1:20" x14ac:dyDescent="0.3">
      <c r="A1070">
        <v>3.3802599999999998</v>
      </c>
      <c r="B1070">
        <v>1.35351</v>
      </c>
      <c r="C1070">
        <v>288.77100000000002</v>
      </c>
      <c r="D1070">
        <v>19</v>
      </c>
      <c r="E1070">
        <v>42</v>
      </c>
      <c r="F1070">
        <v>6</v>
      </c>
      <c r="R1070">
        <f t="shared" si="48"/>
        <v>4.8740000000000006E-2</v>
      </c>
      <c r="S1070">
        <f t="shared" si="49"/>
        <v>6.8890000000000118E-2</v>
      </c>
      <c r="T1070">
        <f t="shared" si="50"/>
        <v>8.4388504548901788E-2</v>
      </c>
    </row>
    <row r="1071" spans="1:20" x14ac:dyDescent="0.3">
      <c r="A1071">
        <v>3.3802599999999998</v>
      </c>
      <c r="B1071">
        <v>1.35351</v>
      </c>
      <c r="C1071">
        <v>288.77100000000002</v>
      </c>
      <c r="D1071">
        <v>19</v>
      </c>
      <c r="E1071">
        <v>42</v>
      </c>
      <c r="F1071">
        <v>6</v>
      </c>
      <c r="R1071">
        <f t="shared" si="48"/>
        <v>4.8740000000000006E-2</v>
      </c>
      <c r="S1071">
        <f t="shared" si="49"/>
        <v>6.8890000000000118E-2</v>
      </c>
      <c r="T1071">
        <f t="shared" si="50"/>
        <v>8.4388504548901788E-2</v>
      </c>
    </row>
    <row r="1072" spans="1:20" x14ac:dyDescent="0.3">
      <c r="A1072">
        <v>3.3802599999999998</v>
      </c>
      <c r="B1072">
        <v>1.35351</v>
      </c>
      <c r="C1072">
        <v>288.77199999999999</v>
      </c>
      <c r="D1072">
        <v>19</v>
      </c>
      <c r="E1072">
        <v>42</v>
      </c>
      <c r="F1072">
        <v>6</v>
      </c>
      <c r="R1072">
        <f t="shared" si="48"/>
        <v>4.8740000000000006E-2</v>
      </c>
      <c r="S1072">
        <f t="shared" si="49"/>
        <v>6.8890000000000118E-2</v>
      </c>
      <c r="T1072">
        <f t="shared" si="50"/>
        <v>8.4388504548901788E-2</v>
      </c>
    </row>
    <row r="1073" spans="1:20" x14ac:dyDescent="0.3">
      <c r="A1073">
        <v>3.3802599999999998</v>
      </c>
      <c r="B1073">
        <v>1.35351</v>
      </c>
      <c r="C1073">
        <v>288.77199999999999</v>
      </c>
      <c r="D1073">
        <v>19</v>
      </c>
      <c r="E1073">
        <v>42</v>
      </c>
      <c r="F1073">
        <v>6</v>
      </c>
      <c r="R1073">
        <f t="shared" si="48"/>
        <v>4.8740000000000006E-2</v>
      </c>
      <c r="S1073">
        <f t="shared" si="49"/>
        <v>6.8890000000000118E-2</v>
      </c>
      <c r="T1073">
        <f t="shared" si="50"/>
        <v>8.4388504548901788E-2</v>
      </c>
    </row>
    <row r="1074" spans="1:20" x14ac:dyDescent="0.3">
      <c r="A1074">
        <v>3.3802599999999998</v>
      </c>
      <c r="B1074">
        <v>1.35351</v>
      </c>
      <c r="C1074">
        <v>288.77199999999999</v>
      </c>
      <c r="D1074">
        <v>19</v>
      </c>
      <c r="E1074">
        <v>42</v>
      </c>
      <c r="F1074">
        <v>6</v>
      </c>
      <c r="R1074">
        <f t="shared" si="48"/>
        <v>4.8740000000000006E-2</v>
      </c>
      <c r="S1074">
        <f t="shared" si="49"/>
        <v>6.8890000000000118E-2</v>
      </c>
      <c r="T1074">
        <f t="shared" si="50"/>
        <v>8.4388504548901788E-2</v>
      </c>
    </row>
    <row r="1075" spans="1:20" x14ac:dyDescent="0.3">
      <c r="A1075">
        <v>3.3802599999999998</v>
      </c>
      <c r="B1075">
        <v>1.35351</v>
      </c>
      <c r="C1075">
        <v>288.762</v>
      </c>
      <c r="D1075">
        <v>19</v>
      </c>
      <c r="E1075">
        <v>42</v>
      </c>
      <c r="F1075">
        <v>6</v>
      </c>
      <c r="R1075">
        <f t="shared" si="48"/>
        <v>4.8740000000000006E-2</v>
      </c>
      <c r="S1075">
        <f t="shared" si="49"/>
        <v>6.8890000000000118E-2</v>
      </c>
      <c r="T1075">
        <f t="shared" si="50"/>
        <v>8.4388504548901788E-2</v>
      </c>
    </row>
    <row r="1076" spans="1:20" x14ac:dyDescent="0.3">
      <c r="A1076">
        <v>3.3729100000000001</v>
      </c>
      <c r="B1076">
        <v>1.3374699999999999</v>
      </c>
      <c r="C1076">
        <v>288.75</v>
      </c>
      <c r="D1076">
        <v>19</v>
      </c>
      <c r="E1076">
        <v>42</v>
      </c>
      <c r="F1076">
        <v>7</v>
      </c>
      <c r="R1076">
        <f t="shared" si="48"/>
        <v>5.6089999999999751E-2</v>
      </c>
      <c r="S1076">
        <f t="shared" si="49"/>
        <v>8.4930000000000172E-2</v>
      </c>
      <c r="T1076">
        <f t="shared" si="50"/>
        <v>0.10178012084881802</v>
      </c>
    </row>
    <row r="1077" spans="1:20" x14ac:dyDescent="0.3">
      <c r="A1077">
        <v>3.3729100000000001</v>
      </c>
      <c r="B1077">
        <v>1.3374699999999999</v>
      </c>
      <c r="C1077">
        <v>288.73700000000002</v>
      </c>
      <c r="D1077">
        <v>19</v>
      </c>
      <c r="E1077">
        <v>42</v>
      </c>
      <c r="F1077">
        <v>7</v>
      </c>
      <c r="R1077">
        <f t="shared" si="48"/>
        <v>5.6089999999999751E-2</v>
      </c>
      <c r="S1077">
        <f t="shared" si="49"/>
        <v>8.4930000000000172E-2</v>
      </c>
      <c r="T1077">
        <f t="shared" si="50"/>
        <v>0.10178012084881802</v>
      </c>
    </row>
    <row r="1078" spans="1:20" x14ac:dyDescent="0.3">
      <c r="A1078">
        <v>3.3729100000000001</v>
      </c>
      <c r="B1078">
        <v>1.3374699999999999</v>
      </c>
      <c r="C1078">
        <v>288.74400000000003</v>
      </c>
      <c r="D1078">
        <v>19</v>
      </c>
      <c r="E1078">
        <v>42</v>
      </c>
      <c r="F1078">
        <v>7</v>
      </c>
      <c r="R1078">
        <f t="shared" si="48"/>
        <v>5.6089999999999751E-2</v>
      </c>
      <c r="S1078">
        <f t="shared" si="49"/>
        <v>8.4930000000000172E-2</v>
      </c>
      <c r="T1078">
        <f t="shared" si="50"/>
        <v>0.10178012084881802</v>
      </c>
    </row>
    <row r="1079" spans="1:20" x14ac:dyDescent="0.3">
      <c r="A1079">
        <v>3.3729100000000001</v>
      </c>
      <c r="B1079">
        <v>1.3374699999999999</v>
      </c>
      <c r="C1079">
        <v>288.74400000000003</v>
      </c>
      <c r="D1079">
        <v>19</v>
      </c>
      <c r="E1079">
        <v>42</v>
      </c>
      <c r="F1079">
        <v>7</v>
      </c>
      <c r="R1079">
        <f t="shared" si="48"/>
        <v>5.6089999999999751E-2</v>
      </c>
      <c r="S1079">
        <f t="shared" si="49"/>
        <v>8.4930000000000172E-2</v>
      </c>
      <c r="T1079">
        <f t="shared" si="50"/>
        <v>0.10178012084881802</v>
      </c>
    </row>
    <row r="1080" spans="1:20" x14ac:dyDescent="0.3">
      <c r="A1080">
        <v>3.3729100000000001</v>
      </c>
      <c r="B1080">
        <v>1.3374699999999999</v>
      </c>
      <c r="C1080">
        <v>288.74</v>
      </c>
      <c r="D1080">
        <v>19</v>
      </c>
      <c r="E1080">
        <v>42</v>
      </c>
      <c r="F1080">
        <v>7</v>
      </c>
      <c r="R1080">
        <f t="shared" si="48"/>
        <v>5.6089999999999751E-2</v>
      </c>
      <c r="S1080">
        <f t="shared" si="49"/>
        <v>8.4930000000000172E-2</v>
      </c>
      <c r="T1080">
        <f t="shared" si="50"/>
        <v>0.10178012084881802</v>
      </c>
    </row>
    <row r="1081" spans="1:20" x14ac:dyDescent="0.3">
      <c r="A1081">
        <v>3.3729100000000001</v>
      </c>
      <c r="B1081">
        <v>1.3374699999999999</v>
      </c>
      <c r="C1081">
        <v>288.70600000000002</v>
      </c>
      <c r="D1081">
        <v>19</v>
      </c>
      <c r="E1081">
        <v>42</v>
      </c>
      <c r="F1081">
        <v>7</v>
      </c>
      <c r="R1081">
        <f t="shared" si="48"/>
        <v>5.6089999999999751E-2</v>
      </c>
      <c r="S1081">
        <f t="shared" si="49"/>
        <v>8.4930000000000172E-2</v>
      </c>
      <c r="T1081">
        <f t="shared" si="50"/>
        <v>0.10178012084881802</v>
      </c>
    </row>
    <row r="1082" spans="1:20" x14ac:dyDescent="0.3">
      <c r="A1082">
        <v>3.3729100000000001</v>
      </c>
      <c r="B1082">
        <v>1.3374699999999999</v>
      </c>
      <c r="C1082">
        <v>288.65100000000001</v>
      </c>
      <c r="D1082">
        <v>19</v>
      </c>
      <c r="E1082">
        <v>42</v>
      </c>
      <c r="F1082">
        <v>7</v>
      </c>
      <c r="R1082">
        <f t="shared" si="48"/>
        <v>5.6089999999999751E-2</v>
      </c>
      <c r="S1082">
        <f t="shared" si="49"/>
        <v>8.4930000000000172E-2</v>
      </c>
      <c r="T1082">
        <f t="shared" si="50"/>
        <v>0.10178012084881802</v>
      </c>
    </row>
    <row r="1083" spans="1:20" x14ac:dyDescent="0.3">
      <c r="A1083">
        <v>3.3729100000000001</v>
      </c>
      <c r="B1083">
        <v>1.3374699999999999</v>
      </c>
      <c r="C1083">
        <v>288.642</v>
      </c>
      <c r="D1083">
        <v>19</v>
      </c>
      <c r="E1083">
        <v>42</v>
      </c>
      <c r="F1083">
        <v>7</v>
      </c>
      <c r="R1083">
        <f t="shared" si="48"/>
        <v>5.6089999999999751E-2</v>
      </c>
      <c r="S1083">
        <f t="shared" si="49"/>
        <v>8.4930000000000172E-2</v>
      </c>
      <c r="T1083">
        <f t="shared" si="50"/>
        <v>0.10178012084881802</v>
      </c>
    </row>
    <row r="1084" spans="1:20" x14ac:dyDescent="0.3">
      <c r="A1084">
        <v>3.3729100000000001</v>
      </c>
      <c r="B1084">
        <v>1.3374699999999999</v>
      </c>
      <c r="C1084">
        <v>288.642</v>
      </c>
      <c r="D1084">
        <v>19</v>
      </c>
      <c r="E1084">
        <v>42</v>
      </c>
      <c r="F1084">
        <v>7</v>
      </c>
      <c r="R1084">
        <f t="shared" si="48"/>
        <v>5.6089999999999751E-2</v>
      </c>
      <c r="S1084">
        <f t="shared" si="49"/>
        <v>8.4930000000000172E-2</v>
      </c>
      <c r="T1084">
        <f t="shared" si="50"/>
        <v>0.10178012084881802</v>
      </c>
    </row>
    <row r="1085" spans="1:20" x14ac:dyDescent="0.3">
      <c r="A1085">
        <v>3.3729100000000001</v>
      </c>
      <c r="B1085">
        <v>1.3374699999999999</v>
      </c>
      <c r="C1085">
        <v>288.60599999999999</v>
      </c>
      <c r="D1085">
        <v>19</v>
      </c>
      <c r="E1085">
        <v>42</v>
      </c>
      <c r="F1085">
        <v>7</v>
      </c>
      <c r="R1085">
        <f t="shared" si="48"/>
        <v>5.6089999999999751E-2</v>
      </c>
      <c r="S1085">
        <f t="shared" si="49"/>
        <v>8.4930000000000172E-2</v>
      </c>
      <c r="T1085">
        <f t="shared" si="50"/>
        <v>0.10178012084881802</v>
      </c>
    </row>
    <row r="1086" spans="1:20" x14ac:dyDescent="0.3">
      <c r="A1086">
        <v>3.3729100000000001</v>
      </c>
      <c r="B1086">
        <v>1.3374699999999999</v>
      </c>
      <c r="C1086">
        <v>288.62099999999998</v>
      </c>
      <c r="D1086">
        <v>19</v>
      </c>
      <c r="E1086">
        <v>42</v>
      </c>
      <c r="F1086">
        <v>7</v>
      </c>
      <c r="R1086">
        <f t="shared" si="48"/>
        <v>5.6089999999999751E-2</v>
      </c>
      <c r="S1086">
        <f t="shared" si="49"/>
        <v>8.4930000000000172E-2</v>
      </c>
      <c r="T1086">
        <f t="shared" si="50"/>
        <v>0.10178012084881802</v>
      </c>
    </row>
    <row r="1087" spans="1:20" x14ac:dyDescent="0.3">
      <c r="A1087">
        <v>3.3729100000000001</v>
      </c>
      <c r="B1087">
        <v>1.3374699999999999</v>
      </c>
      <c r="C1087">
        <v>288.62099999999998</v>
      </c>
      <c r="D1087">
        <v>19</v>
      </c>
      <c r="E1087">
        <v>42</v>
      </c>
      <c r="F1087">
        <v>7</v>
      </c>
      <c r="R1087">
        <f t="shared" si="48"/>
        <v>5.6089999999999751E-2</v>
      </c>
      <c r="S1087">
        <f t="shared" si="49"/>
        <v>8.4930000000000172E-2</v>
      </c>
      <c r="T1087">
        <f t="shared" si="50"/>
        <v>0.10178012084881802</v>
      </c>
    </row>
    <row r="1088" spans="1:20" x14ac:dyDescent="0.3">
      <c r="A1088">
        <v>3.3729100000000001</v>
      </c>
      <c r="B1088">
        <v>1.3374699999999999</v>
      </c>
      <c r="C1088">
        <v>288.59899999999999</v>
      </c>
      <c r="D1088">
        <v>19</v>
      </c>
      <c r="E1088">
        <v>42</v>
      </c>
      <c r="F1088">
        <v>7</v>
      </c>
      <c r="R1088">
        <f t="shared" si="48"/>
        <v>5.6089999999999751E-2</v>
      </c>
      <c r="S1088">
        <f t="shared" si="49"/>
        <v>8.4930000000000172E-2</v>
      </c>
      <c r="T1088">
        <f t="shared" si="50"/>
        <v>0.10178012084881802</v>
      </c>
    </row>
    <row r="1089" spans="1:20" x14ac:dyDescent="0.3">
      <c r="A1089">
        <v>3.3729100000000001</v>
      </c>
      <c r="B1089">
        <v>1.3374699999999999</v>
      </c>
      <c r="C1089">
        <v>288.589</v>
      </c>
      <c r="D1089">
        <v>19</v>
      </c>
      <c r="E1089">
        <v>42</v>
      </c>
      <c r="F1089">
        <v>8</v>
      </c>
      <c r="R1089">
        <f t="shared" si="48"/>
        <v>5.6089999999999751E-2</v>
      </c>
      <c r="S1089">
        <f t="shared" si="49"/>
        <v>8.4930000000000172E-2</v>
      </c>
      <c r="T1089">
        <f t="shared" si="50"/>
        <v>0.10178012084881802</v>
      </c>
    </row>
    <row r="1090" spans="1:20" x14ac:dyDescent="0.3">
      <c r="A1090">
        <v>3.3729100000000001</v>
      </c>
      <c r="B1090">
        <v>1.3374699999999999</v>
      </c>
      <c r="C1090">
        <v>288.596</v>
      </c>
      <c r="D1090">
        <v>19</v>
      </c>
      <c r="E1090">
        <v>42</v>
      </c>
      <c r="F1090">
        <v>8</v>
      </c>
      <c r="R1090">
        <f t="shared" si="48"/>
        <v>5.6089999999999751E-2</v>
      </c>
      <c r="S1090">
        <f t="shared" si="49"/>
        <v>8.4930000000000172E-2</v>
      </c>
      <c r="T1090">
        <f t="shared" si="50"/>
        <v>0.10178012084881802</v>
      </c>
    </row>
    <row r="1091" spans="1:20" x14ac:dyDescent="0.3">
      <c r="A1091">
        <v>3.3729100000000001</v>
      </c>
      <c r="B1091">
        <v>1.3374699999999999</v>
      </c>
      <c r="C1091">
        <v>288.572</v>
      </c>
      <c r="D1091">
        <v>19</v>
      </c>
      <c r="E1091">
        <v>42</v>
      </c>
      <c r="F1091">
        <v>8</v>
      </c>
      <c r="R1091">
        <f t="shared" ref="R1091:R1154" si="51">ABS(A1091-3.429)</f>
        <v>5.6089999999999751E-2</v>
      </c>
      <c r="S1091">
        <f t="shared" ref="S1091:S1154" si="52">ABS(B1091-1.4224)</f>
        <v>8.4930000000000172E-2</v>
      </c>
      <c r="T1091">
        <f t="shared" ref="T1091:T1154" si="53">SQRT(R1091*R1091+S1091*S1091)</f>
        <v>0.10178012084881802</v>
      </c>
    </row>
    <row r="1092" spans="1:20" x14ac:dyDescent="0.3">
      <c r="A1092">
        <v>3.3729100000000001</v>
      </c>
      <c r="B1092">
        <v>1.3374699999999999</v>
      </c>
      <c r="C1092">
        <v>288.572</v>
      </c>
      <c r="D1092">
        <v>19</v>
      </c>
      <c r="E1092">
        <v>42</v>
      </c>
      <c r="F1092">
        <v>8</v>
      </c>
      <c r="R1092">
        <f t="shared" si="51"/>
        <v>5.6089999999999751E-2</v>
      </c>
      <c r="S1092">
        <f t="shared" si="52"/>
        <v>8.4930000000000172E-2</v>
      </c>
      <c r="T1092">
        <f t="shared" si="53"/>
        <v>0.10178012084881802</v>
      </c>
    </row>
    <row r="1093" spans="1:20" x14ac:dyDescent="0.3">
      <c r="A1093">
        <v>3.3729100000000001</v>
      </c>
      <c r="B1093">
        <v>1.3374699999999999</v>
      </c>
      <c r="C1093">
        <v>288.56099999999998</v>
      </c>
      <c r="D1093">
        <v>19</v>
      </c>
      <c r="E1093">
        <v>42</v>
      </c>
      <c r="F1093">
        <v>8</v>
      </c>
      <c r="R1093">
        <f t="shared" si="51"/>
        <v>5.6089999999999751E-2</v>
      </c>
      <c r="S1093">
        <f t="shared" si="52"/>
        <v>8.4930000000000172E-2</v>
      </c>
      <c r="T1093">
        <f t="shared" si="53"/>
        <v>0.10178012084881802</v>
      </c>
    </row>
    <row r="1094" spans="1:20" x14ac:dyDescent="0.3">
      <c r="A1094">
        <v>3.3729100000000001</v>
      </c>
      <c r="B1094">
        <v>1.3374699999999999</v>
      </c>
      <c r="C1094">
        <v>288.56099999999998</v>
      </c>
      <c r="D1094">
        <v>19</v>
      </c>
      <c r="E1094">
        <v>42</v>
      </c>
      <c r="F1094">
        <v>8</v>
      </c>
      <c r="R1094">
        <f t="shared" si="51"/>
        <v>5.6089999999999751E-2</v>
      </c>
      <c r="S1094">
        <f t="shared" si="52"/>
        <v>8.4930000000000172E-2</v>
      </c>
      <c r="T1094">
        <f t="shared" si="53"/>
        <v>0.10178012084881802</v>
      </c>
    </row>
    <row r="1095" spans="1:20" x14ac:dyDescent="0.3">
      <c r="A1095">
        <v>3.3729100000000001</v>
      </c>
      <c r="B1095">
        <v>1.3374699999999999</v>
      </c>
      <c r="C1095">
        <v>288.553</v>
      </c>
      <c r="D1095">
        <v>19</v>
      </c>
      <c r="E1095">
        <v>42</v>
      </c>
      <c r="F1095">
        <v>8</v>
      </c>
      <c r="R1095">
        <f t="shared" si="51"/>
        <v>5.6089999999999751E-2</v>
      </c>
      <c r="S1095">
        <f t="shared" si="52"/>
        <v>8.4930000000000172E-2</v>
      </c>
      <c r="T1095">
        <f t="shared" si="53"/>
        <v>0.10178012084881802</v>
      </c>
    </row>
    <row r="1096" spans="1:20" x14ac:dyDescent="0.3">
      <c r="A1096">
        <v>3.3729100000000001</v>
      </c>
      <c r="B1096">
        <v>1.3374699999999999</v>
      </c>
      <c r="C1096">
        <v>288.51900000000001</v>
      </c>
      <c r="D1096">
        <v>19</v>
      </c>
      <c r="E1096">
        <v>42</v>
      </c>
      <c r="F1096">
        <v>8</v>
      </c>
      <c r="R1096">
        <f t="shared" si="51"/>
        <v>5.6089999999999751E-2</v>
      </c>
      <c r="S1096">
        <f t="shared" si="52"/>
        <v>8.4930000000000172E-2</v>
      </c>
      <c r="T1096">
        <f t="shared" si="53"/>
        <v>0.10178012084881802</v>
      </c>
    </row>
    <row r="1097" spans="1:20" x14ac:dyDescent="0.3">
      <c r="A1097">
        <v>3.3729100000000001</v>
      </c>
      <c r="B1097">
        <v>1.3374699999999999</v>
      </c>
      <c r="C1097">
        <v>288.51900000000001</v>
      </c>
      <c r="D1097">
        <v>19</v>
      </c>
      <c r="E1097">
        <v>42</v>
      </c>
      <c r="F1097">
        <v>8</v>
      </c>
      <c r="R1097">
        <f t="shared" si="51"/>
        <v>5.6089999999999751E-2</v>
      </c>
      <c r="S1097">
        <f t="shared" si="52"/>
        <v>8.4930000000000172E-2</v>
      </c>
      <c r="T1097">
        <f t="shared" si="53"/>
        <v>0.10178012084881802</v>
      </c>
    </row>
    <row r="1098" spans="1:20" x14ac:dyDescent="0.3">
      <c r="A1098">
        <v>3.3729100000000001</v>
      </c>
      <c r="B1098">
        <v>1.3374699999999999</v>
      </c>
      <c r="C1098">
        <v>288.51900000000001</v>
      </c>
      <c r="D1098">
        <v>19</v>
      </c>
      <c r="E1098">
        <v>42</v>
      </c>
      <c r="F1098">
        <v>8</v>
      </c>
      <c r="R1098">
        <f t="shared" si="51"/>
        <v>5.6089999999999751E-2</v>
      </c>
      <c r="S1098">
        <f t="shared" si="52"/>
        <v>8.4930000000000172E-2</v>
      </c>
      <c r="T1098">
        <f t="shared" si="53"/>
        <v>0.10178012084881802</v>
      </c>
    </row>
    <row r="1099" spans="1:20" x14ac:dyDescent="0.3">
      <c r="A1099">
        <v>3.3729100000000001</v>
      </c>
      <c r="B1099">
        <v>1.3374699999999999</v>
      </c>
      <c r="C1099">
        <v>288.49700000000001</v>
      </c>
      <c r="D1099">
        <v>19</v>
      </c>
      <c r="E1099">
        <v>42</v>
      </c>
      <c r="F1099">
        <v>8</v>
      </c>
      <c r="R1099">
        <f t="shared" si="51"/>
        <v>5.6089999999999751E-2</v>
      </c>
      <c r="S1099">
        <f t="shared" si="52"/>
        <v>8.4930000000000172E-2</v>
      </c>
      <c r="T1099">
        <f t="shared" si="53"/>
        <v>0.10178012084881802</v>
      </c>
    </row>
    <row r="1100" spans="1:20" x14ac:dyDescent="0.3">
      <c r="A1100">
        <v>3.3729100000000001</v>
      </c>
      <c r="B1100">
        <v>1.3374699999999999</v>
      </c>
      <c r="C1100">
        <v>288.47199999999998</v>
      </c>
      <c r="D1100">
        <v>19</v>
      </c>
      <c r="E1100">
        <v>42</v>
      </c>
      <c r="F1100">
        <v>8</v>
      </c>
      <c r="R1100">
        <f t="shared" si="51"/>
        <v>5.6089999999999751E-2</v>
      </c>
      <c r="S1100">
        <f t="shared" si="52"/>
        <v>8.4930000000000172E-2</v>
      </c>
      <c r="T1100">
        <f t="shared" si="53"/>
        <v>0.10178012084881802</v>
      </c>
    </row>
    <row r="1101" spans="1:20" x14ac:dyDescent="0.3">
      <c r="A1101">
        <v>3.3729100000000001</v>
      </c>
      <c r="B1101">
        <v>1.3374699999999999</v>
      </c>
      <c r="C1101">
        <v>288.47199999999998</v>
      </c>
      <c r="D1101">
        <v>19</v>
      </c>
      <c r="E1101">
        <v>42</v>
      </c>
      <c r="F1101">
        <v>8</v>
      </c>
      <c r="R1101">
        <f t="shared" si="51"/>
        <v>5.6089999999999751E-2</v>
      </c>
      <c r="S1101">
        <f t="shared" si="52"/>
        <v>8.4930000000000172E-2</v>
      </c>
      <c r="T1101">
        <f t="shared" si="53"/>
        <v>0.10178012084881802</v>
      </c>
    </row>
    <row r="1102" spans="1:20" x14ac:dyDescent="0.3">
      <c r="A1102">
        <v>3.3729100000000001</v>
      </c>
      <c r="B1102">
        <v>1.3374699999999999</v>
      </c>
      <c r="C1102">
        <v>288.47199999999998</v>
      </c>
      <c r="D1102">
        <v>19</v>
      </c>
      <c r="E1102">
        <v>42</v>
      </c>
      <c r="F1102">
        <v>8</v>
      </c>
      <c r="R1102">
        <f t="shared" si="51"/>
        <v>5.6089999999999751E-2</v>
      </c>
      <c r="S1102">
        <f t="shared" si="52"/>
        <v>8.4930000000000172E-2</v>
      </c>
      <c r="T1102">
        <f t="shared" si="53"/>
        <v>0.10178012084881802</v>
      </c>
    </row>
    <row r="1103" spans="1:20" x14ac:dyDescent="0.3">
      <c r="A1103">
        <v>3.3729100000000001</v>
      </c>
      <c r="B1103">
        <v>1.3374699999999999</v>
      </c>
      <c r="C1103">
        <v>288.47199999999998</v>
      </c>
      <c r="D1103">
        <v>19</v>
      </c>
      <c r="E1103">
        <v>42</v>
      </c>
      <c r="F1103">
        <v>8</v>
      </c>
      <c r="R1103">
        <f t="shared" si="51"/>
        <v>5.6089999999999751E-2</v>
      </c>
      <c r="S1103">
        <f t="shared" si="52"/>
        <v>8.4930000000000172E-2</v>
      </c>
      <c r="T1103">
        <f t="shared" si="53"/>
        <v>0.10178012084881802</v>
      </c>
    </row>
    <row r="1104" spans="1:20" x14ac:dyDescent="0.3">
      <c r="A1104">
        <v>3.3729100000000001</v>
      </c>
      <c r="B1104">
        <v>1.3374699999999999</v>
      </c>
      <c r="C1104">
        <v>288.47199999999998</v>
      </c>
      <c r="D1104">
        <v>19</v>
      </c>
      <c r="E1104">
        <v>42</v>
      </c>
      <c r="F1104">
        <v>8</v>
      </c>
      <c r="R1104">
        <f t="shared" si="51"/>
        <v>5.6089999999999751E-2</v>
      </c>
      <c r="S1104">
        <f t="shared" si="52"/>
        <v>8.4930000000000172E-2</v>
      </c>
      <c r="T1104">
        <f t="shared" si="53"/>
        <v>0.10178012084881802</v>
      </c>
    </row>
    <row r="1105" spans="1:20" x14ac:dyDescent="0.3">
      <c r="A1105">
        <v>3.3729100000000001</v>
      </c>
      <c r="B1105">
        <v>1.3374699999999999</v>
      </c>
      <c r="C1105">
        <v>288.47199999999998</v>
      </c>
      <c r="D1105">
        <v>19</v>
      </c>
      <c r="E1105">
        <v>42</v>
      </c>
      <c r="F1105">
        <v>8</v>
      </c>
      <c r="R1105">
        <f t="shared" si="51"/>
        <v>5.6089999999999751E-2</v>
      </c>
      <c r="S1105">
        <f t="shared" si="52"/>
        <v>8.4930000000000172E-2</v>
      </c>
      <c r="T1105">
        <f t="shared" si="53"/>
        <v>0.10178012084881802</v>
      </c>
    </row>
    <row r="1106" spans="1:20" x14ac:dyDescent="0.3">
      <c r="A1106">
        <v>3.3729100000000001</v>
      </c>
      <c r="B1106">
        <v>1.3374699999999999</v>
      </c>
      <c r="C1106">
        <v>288.47199999999998</v>
      </c>
      <c r="D1106">
        <v>19</v>
      </c>
      <c r="E1106">
        <v>42</v>
      </c>
      <c r="F1106">
        <v>8</v>
      </c>
      <c r="R1106">
        <f t="shared" si="51"/>
        <v>5.6089999999999751E-2</v>
      </c>
      <c r="S1106">
        <f t="shared" si="52"/>
        <v>8.4930000000000172E-2</v>
      </c>
      <c r="T1106">
        <f t="shared" si="53"/>
        <v>0.10178012084881802</v>
      </c>
    </row>
    <row r="1107" spans="1:20" x14ac:dyDescent="0.3">
      <c r="A1107">
        <v>3.3729100000000001</v>
      </c>
      <c r="B1107">
        <v>1.3374699999999999</v>
      </c>
      <c r="C1107">
        <v>288.42399999999998</v>
      </c>
      <c r="D1107">
        <v>19</v>
      </c>
      <c r="E1107">
        <v>42</v>
      </c>
      <c r="F1107">
        <v>8</v>
      </c>
      <c r="R1107">
        <f t="shared" si="51"/>
        <v>5.6089999999999751E-2</v>
      </c>
      <c r="S1107">
        <f t="shared" si="52"/>
        <v>8.4930000000000172E-2</v>
      </c>
      <c r="T1107">
        <f t="shared" si="53"/>
        <v>0.10178012084881802</v>
      </c>
    </row>
    <row r="1108" spans="1:20" x14ac:dyDescent="0.3">
      <c r="A1108">
        <v>3.3729100000000001</v>
      </c>
      <c r="B1108">
        <v>1.3374699999999999</v>
      </c>
      <c r="C1108">
        <v>288.40499999999997</v>
      </c>
      <c r="D1108">
        <v>19</v>
      </c>
      <c r="E1108">
        <v>42</v>
      </c>
      <c r="F1108">
        <v>8</v>
      </c>
      <c r="R1108">
        <f t="shared" si="51"/>
        <v>5.6089999999999751E-2</v>
      </c>
      <c r="S1108">
        <f t="shared" si="52"/>
        <v>8.4930000000000172E-2</v>
      </c>
      <c r="T1108">
        <f t="shared" si="53"/>
        <v>0.10178012084881802</v>
      </c>
    </row>
    <row r="1109" spans="1:20" x14ac:dyDescent="0.3">
      <c r="A1109">
        <v>3.3729100000000001</v>
      </c>
      <c r="B1109">
        <v>1.3374699999999999</v>
      </c>
      <c r="C1109">
        <v>288.40499999999997</v>
      </c>
      <c r="D1109">
        <v>19</v>
      </c>
      <c r="E1109">
        <v>42</v>
      </c>
      <c r="F1109">
        <v>8</v>
      </c>
      <c r="R1109">
        <f t="shared" si="51"/>
        <v>5.6089999999999751E-2</v>
      </c>
      <c r="S1109">
        <f t="shared" si="52"/>
        <v>8.4930000000000172E-2</v>
      </c>
      <c r="T1109">
        <f t="shared" si="53"/>
        <v>0.10178012084881802</v>
      </c>
    </row>
    <row r="1110" spans="1:20" x14ac:dyDescent="0.3">
      <c r="A1110">
        <v>3.3729100000000001</v>
      </c>
      <c r="B1110">
        <v>1.3374699999999999</v>
      </c>
      <c r="C1110">
        <v>288.39</v>
      </c>
      <c r="D1110">
        <v>19</v>
      </c>
      <c r="E1110">
        <v>42</v>
      </c>
      <c r="F1110">
        <v>9</v>
      </c>
      <c r="R1110">
        <f t="shared" si="51"/>
        <v>5.6089999999999751E-2</v>
      </c>
      <c r="S1110">
        <f t="shared" si="52"/>
        <v>8.4930000000000172E-2</v>
      </c>
      <c r="T1110">
        <f t="shared" si="53"/>
        <v>0.10178012084881802</v>
      </c>
    </row>
    <row r="1111" spans="1:20" x14ac:dyDescent="0.3">
      <c r="A1111">
        <v>3.3729100000000001</v>
      </c>
      <c r="B1111">
        <v>1.3374699999999999</v>
      </c>
      <c r="C1111">
        <v>288.39</v>
      </c>
      <c r="D1111">
        <v>19</v>
      </c>
      <c r="E1111">
        <v>42</v>
      </c>
      <c r="F1111">
        <v>9</v>
      </c>
      <c r="R1111">
        <f t="shared" si="51"/>
        <v>5.6089999999999751E-2</v>
      </c>
      <c r="S1111">
        <f t="shared" si="52"/>
        <v>8.4930000000000172E-2</v>
      </c>
      <c r="T1111">
        <f t="shared" si="53"/>
        <v>0.10178012084881802</v>
      </c>
    </row>
    <row r="1112" spans="1:20" x14ac:dyDescent="0.3">
      <c r="A1112">
        <v>3.3729100000000001</v>
      </c>
      <c r="B1112">
        <v>1.3374699999999999</v>
      </c>
      <c r="C1112">
        <v>288.39</v>
      </c>
      <c r="D1112">
        <v>19</v>
      </c>
      <c r="E1112">
        <v>42</v>
      </c>
      <c r="F1112">
        <v>9</v>
      </c>
      <c r="R1112">
        <f t="shared" si="51"/>
        <v>5.6089999999999751E-2</v>
      </c>
      <c r="S1112">
        <f t="shared" si="52"/>
        <v>8.4930000000000172E-2</v>
      </c>
      <c r="T1112">
        <f t="shared" si="53"/>
        <v>0.10178012084881802</v>
      </c>
    </row>
    <row r="1113" spans="1:20" x14ac:dyDescent="0.3">
      <c r="A1113">
        <v>3.3729100000000001</v>
      </c>
      <c r="B1113">
        <v>1.3374699999999999</v>
      </c>
      <c r="C1113">
        <v>288.39</v>
      </c>
      <c r="D1113">
        <v>19</v>
      </c>
      <c r="E1113">
        <v>42</v>
      </c>
      <c r="F1113">
        <v>9</v>
      </c>
      <c r="R1113">
        <f t="shared" si="51"/>
        <v>5.6089999999999751E-2</v>
      </c>
      <c r="S1113">
        <f t="shared" si="52"/>
        <v>8.4930000000000172E-2</v>
      </c>
      <c r="T1113">
        <f t="shared" si="53"/>
        <v>0.10178012084881802</v>
      </c>
    </row>
    <row r="1114" spans="1:20" x14ac:dyDescent="0.3">
      <c r="A1114">
        <v>3.3729100000000001</v>
      </c>
      <c r="B1114">
        <v>1.3374699999999999</v>
      </c>
      <c r="C1114">
        <v>288.339</v>
      </c>
      <c r="D1114">
        <v>19</v>
      </c>
      <c r="E1114">
        <v>42</v>
      </c>
      <c r="F1114">
        <v>9</v>
      </c>
      <c r="R1114">
        <f t="shared" si="51"/>
        <v>5.6089999999999751E-2</v>
      </c>
      <c r="S1114">
        <f t="shared" si="52"/>
        <v>8.4930000000000172E-2</v>
      </c>
      <c r="T1114">
        <f t="shared" si="53"/>
        <v>0.10178012084881802</v>
      </c>
    </row>
    <row r="1115" spans="1:20" x14ac:dyDescent="0.3">
      <c r="A1115">
        <v>3.3893499999999999</v>
      </c>
      <c r="B1115">
        <v>1.30854</v>
      </c>
      <c r="C1115">
        <v>288.29700000000003</v>
      </c>
      <c r="D1115">
        <v>19</v>
      </c>
      <c r="E1115">
        <v>42</v>
      </c>
      <c r="F1115">
        <v>9</v>
      </c>
      <c r="R1115">
        <f t="shared" si="51"/>
        <v>3.9649999999999963E-2</v>
      </c>
      <c r="S1115">
        <f t="shared" si="52"/>
        <v>0.11386000000000007</v>
      </c>
      <c r="T1115">
        <f t="shared" si="53"/>
        <v>0.12056625605865023</v>
      </c>
    </row>
    <row r="1116" spans="1:20" x14ac:dyDescent="0.3">
      <c r="A1116">
        <v>3.3893499999999999</v>
      </c>
      <c r="B1116">
        <v>1.30854</v>
      </c>
      <c r="C1116">
        <v>288.25799999999998</v>
      </c>
      <c r="D1116">
        <v>19</v>
      </c>
      <c r="E1116">
        <v>42</v>
      </c>
      <c r="F1116">
        <v>9</v>
      </c>
      <c r="R1116">
        <f t="shared" si="51"/>
        <v>3.9649999999999963E-2</v>
      </c>
      <c r="S1116">
        <f t="shared" si="52"/>
        <v>0.11386000000000007</v>
      </c>
      <c r="T1116">
        <f t="shared" si="53"/>
        <v>0.12056625605865023</v>
      </c>
    </row>
    <row r="1117" spans="1:20" x14ac:dyDescent="0.3">
      <c r="A1117">
        <v>3.2584599999999999</v>
      </c>
      <c r="B1117">
        <v>1.4554400000000001</v>
      </c>
      <c r="C1117">
        <v>288.25799999999998</v>
      </c>
      <c r="D1117">
        <v>19</v>
      </c>
      <c r="E1117">
        <v>42</v>
      </c>
      <c r="F1117">
        <v>9</v>
      </c>
      <c r="R1117">
        <f t="shared" si="51"/>
        <v>0.17053999999999991</v>
      </c>
      <c r="S1117">
        <f t="shared" si="52"/>
        <v>3.3039999999999958E-2</v>
      </c>
      <c r="T1117">
        <f t="shared" si="53"/>
        <v>0.17371106239960646</v>
      </c>
    </row>
    <row r="1118" spans="1:20" x14ac:dyDescent="0.3">
      <c r="A1118">
        <v>3.2584599999999999</v>
      </c>
      <c r="B1118">
        <v>1.4554400000000001</v>
      </c>
      <c r="C1118">
        <v>288.25799999999998</v>
      </c>
      <c r="D1118">
        <v>19</v>
      </c>
      <c r="E1118">
        <v>42</v>
      </c>
      <c r="F1118">
        <v>9</v>
      </c>
      <c r="R1118">
        <f t="shared" si="51"/>
        <v>0.17053999999999991</v>
      </c>
      <c r="S1118">
        <f t="shared" si="52"/>
        <v>3.3039999999999958E-2</v>
      </c>
      <c r="T1118">
        <f t="shared" si="53"/>
        <v>0.17371106239960646</v>
      </c>
    </row>
    <row r="1119" spans="1:20" x14ac:dyDescent="0.3">
      <c r="A1119">
        <v>3.2584599999999999</v>
      </c>
      <c r="B1119">
        <v>1.4554400000000001</v>
      </c>
      <c r="C1119">
        <v>288.25799999999998</v>
      </c>
      <c r="D1119">
        <v>19</v>
      </c>
      <c r="E1119">
        <v>42</v>
      </c>
      <c r="F1119">
        <v>9</v>
      </c>
      <c r="R1119">
        <f t="shared" si="51"/>
        <v>0.17053999999999991</v>
      </c>
      <c r="S1119">
        <f t="shared" si="52"/>
        <v>3.3039999999999958E-2</v>
      </c>
      <c r="T1119">
        <f t="shared" si="53"/>
        <v>0.17371106239960646</v>
      </c>
    </row>
    <row r="1120" spans="1:20" x14ac:dyDescent="0.3">
      <c r="A1120">
        <v>3.2584599999999999</v>
      </c>
      <c r="B1120">
        <v>1.4554400000000001</v>
      </c>
      <c r="C1120">
        <v>288.25799999999998</v>
      </c>
      <c r="D1120">
        <v>19</v>
      </c>
      <c r="E1120">
        <v>42</v>
      </c>
      <c r="F1120">
        <v>9</v>
      </c>
      <c r="R1120">
        <f t="shared" si="51"/>
        <v>0.17053999999999991</v>
      </c>
      <c r="S1120">
        <f t="shared" si="52"/>
        <v>3.3039999999999958E-2</v>
      </c>
      <c r="T1120">
        <f t="shared" si="53"/>
        <v>0.17371106239960646</v>
      </c>
    </row>
    <row r="1121" spans="1:20" x14ac:dyDescent="0.3">
      <c r="A1121">
        <v>3.2524199999999999</v>
      </c>
      <c r="B1121">
        <v>1.45095</v>
      </c>
      <c r="C1121">
        <v>288.23500000000001</v>
      </c>
      <c r="D1121">
        <v>19</v>
      </c>
      <c r="E1121">
        <v>42</v>
      </c>
      <c r="F1121">
        <v>9</v>
      </c>
      <c r="R1121">
        <f t="shared" si="51"/>
        <v>0.17657999999999996</v>
      </c>
      <c r="S1121">
        <f t="shared" si="52"/>
        <v>2.8549999999999853E-2</v>
      </c>
      <c r="T1121">
        <f t="shared" si="53"/>
        <v>0.17887313632851629</v>
      </c>
    </row>
    <row r="1122" spans="1:20" x14ac:dyDescent="0.3">
      <c r="A1122">
        <v>3.2524199999999999</v>
      </c>
      <c r="B1122">
        <v>1.45095</v>
      </c>
      <c r="C1122">
        <v>288.23500000000001</v>
      </c>
      <c r="D1122">
        <v>19</v>
      </c>
      <c r="E1122">
        <v>42</v>
      </c>
      <c r="F1122">
        <v>9</v>
      </c>
      <c r="R1122">
        <f t="shared" si="51"/>
        <v>0.17657999999999996</v>
      </c>
      <c r="S1122">
        <f t="shared" si="52"/>
        <v>2.8549999999999853E-2</v>
      </c>
      <c r="T1122">
        <f t="shared" si="53"/>
        <v>0.17887313632851629</v>
      </c>
    </row>
    <row r="1123" spans="1:20" x14ac:dyDescent="0.3">
      <c r="A1123">
        <v>3.2524199999999999</v>
      </c>
      <c r="B1123">
        <v>1.45095</v>
      </c>
      <c r="C1123">
        <v>288.23500000000001</v>
      </c>
      <c r="D1123">
        <v>19</v>
      </c>
      <c r="E1123">
        <v>42</v>
      </c>
      <c r="F1123">
        <v>9</v>
      </c>
      <c r="R1123">
        <f t="shared" si="51"/>
        <v>0.17657999999999996</v>
      </c>
      <c r="S1123">
        <f t="shared" si="52"/>
        <v>2.8549999999999853E-2</v>
      </c>
      <c r="T1123">
        <f t="shared" si="53"/>
        <v>0.17887313632851629</v>
      </c>
    </row>
    <row r="1124" spans="1:20" x14ac:dyDescent="0.3">
      <c r="A1124">
        <v>3.2524199999999999</v>
      </c>
      <c r="B1124">
        <v>1.45095</v>
      </c>
      <c r="C1124">
        <v>288.23500000000001</v>
      </c>
      <c r="D1124">
        <v>19</v>
      </c>
      <c r="E1124">
        <v>42</v>
      </c>
      <c r="F1124">
        <v>9</v>
      </c>
      <c r="R1124">
        <f t="shared" si="51"/>
        <v>0.17657999999999996</v>
      </c>
      <c r="S1124">
        <f t="shared" si="52"/>
        <v>2.8549999999999853E-2</v>
      </c>
      <c r="T1124">
        <f t="shared" si="53"/>
        <v>0.17887313632851629</v>
      </c>
    </row>
    <row r="1125" spans="1:20" x14ac:dyDescent="0.3">
      <c r="A1125">
        <v>3.3397800000000002</v>
      </c>
      <c r="B1125">
        <v>1.35408</v>
      </c>
      <c r="C1125">
        <v>288.245</v>
      </c>
      <c r="D1125">
        <v>19</v>
      </c>
      <c r="E1125">
        <v>42</v>
      </c>
      <c r="F1125">
        <v>9</v>
      </c>
      <c r="R1125">
        <f t="shared" si="51"/>
        <v>8.9219999999999633E-2</v>
      </c>
      <c r="S1125">
        <f t="shared" si="52"/>
        <v>6.8320000000000158E-2</v>
      </c>
      <c r="T1125">
        <f t="shared" si="53"/>
        <v>0.11237362145984241</v>
      </c>
    </row>
    <row r="1126" spans="1:20" x14ac:dyDescent="0.3">
      <c r="A1126">
        <v>3.3492099999999998</v>
      </c>
      <c r="B1126">
        <v>1.3659300000000001</v>
      </c>
      <c r="C1126">
        <v>288.245</v>
      </c>
      <c r="D1126">
        <v>19</v>
      </c>
      <c r="E1126">
        <v>42</v>
      </c>
      <c r="F1126">
        <v>9</v>
      </c>
      <c r="R1126">
        <f t="shared" si="51"/>
        <v>7.9790000000000028E-2</v>
      </c>
      <c r="S1126">
        <f t="shared" si="52"/>
        <v>5.647000000000002E-2</v>
      </c>
      <c r="T1126">
        <f t="shared" si="53"/>
        <v>9.7751240401337147E-2</v>
      </c>
    </row>
    <row r="1127" spans="1:20" x14ac:dyDescent="0.3">
      <c r="A1127">
        <v>3.3492099999999998</v>
      </c>
      <c r="B1127">
        <v>1.3659300000000001</v>
      </c>
      <c r="C1127">
        <v>288.245</v>
      </c>
      <c r="D1127">
        <v>19</v>
      </c>
      <c r="E1127">
        <v>42</v>
      </c>
      <c r="F1127">
        <v>9</v>
      </c>
      <c r="R1127">
        <f t="shared" si="51"/>
        <v>7.9790000000000028E-2</v>
      </c>
      <c r="S1127">
        <f t="shared" si="52"/>
        <v>5.647000000000002E-2</v>
      </c>
      <c r="T1127">
        <f t="shared" si="53"/>
        <v>9.7751240401337147E-2</v>
      </c>
    </row>
    <row r="1128" spans="1:20" x14ac:dyDescent="0.3">
      <c r="A1128">
        <v>3.3492099999999998</v>
      </c>
      <c r="B1128">
        <v>1.3659300000000001</v>
      </c>
      <c r="C1128">
        <v>288.209</v>
      </c>
      <c r="D1128">
        <v>19</v>
      </c>
      <c r="E1128">
        <v>42</v>
      </c>
      <c r="F1128">
        <v>9</v>
      </c>
      <c r="R1128">
        <f t="shared" si="51"/>
        <v>7.9790000000000028E-2</v>
      </c>
      <c r="S1128">
        <f t="shared" si="52"/>
        <v>5.647000000000002E-2</v>
      </c>
      <c r="T1128">
        <f t="shared" si="53"/>
        <v>9.7751240401337147E-2</v>
      </c>
    </row>
    <row r="1129" spans="1:20" x14ac:dyDescent="0.3">
      <c r="A1129">
        <v>3.3492099999999998</v>
      </c>
      <c r="B1129">
        <v>1.3659300000000001</v>
      </c>
      <c r="C1129">
        <v>288.17599999999999</v>
      </c>
      <c r="D1129">
        <v>19</v>
      </c>
      <c r="E1129">
        <v>42</v>
      </c>
      <c r="F1129">
        <v>9</v>
      </c>
      <c r="R1129">
        <f t="shared" si="51"/>
        <v>7.9790000000000028E-2</v>
      </c>
      <c r="S1129">
        <f t="shared" si="52"/>
        <v>5.647000000000002E-2</v>
      </c>
      <c r="T1129">
        <f t="shared" si="53"/>
        <v>9.7751240401337147E-2</v>
      </c>
    </row>
    <row r="1130" spans="1:20" x14ac:dyDescent="0.3">
      <c r="A1130">
        <v>3.3492099999999998</v>
      </c>
      <c r="B1130">
        <v>1.3659300000000001</v>
      </c>
      <c r="C1130">
        <v>288.14100000000002</v>
      </c>
      <c r="D1130">
        <v>19</v>
      </c>
      <c r="E1130">
        <v>42</v>
      </c>
      <c r="F1130">
        <v>9</v>
      </c>
      <c r="R1130">
        <f t="shared" si="51"/>
        <v>7.9790000000000028E-2</v>
      </c>
      <c r="S1130">
        <f t="shared" si="52"/>
        <v>5.647000000000002E-2</v>
      </c>
      <c r="T1130">
        <f t="shared" si="53"/>
        <v>9.7751240401337147E-2</v>
      </c>
    </row>
    <row r="1131" spans="1:20" x14ac:dyDescent="0.3">
      <c r="A1131">
        <v>3.3492099999999998</v>
      </c>
      <c r="B1131">
        <v>1.3659300000000001</v>
      </c>
      <c r="C1131">
        <v>288.125</v>
      </c>
      <c r="D1131">
        <v>19</v>
      </c>
      <c r="E1131">
        <v>42</v>
      </c>
      <c r="F1131">
        <v>10</v>
      </c>
      <c r="R1131">
        <f t="shared" si="51"/>
        <v>7.9790000000000028E-2</v>
      </c>
      <c r="S1131">
        <f t="shared" si="52"/>
        <v>5.647000000000002E-2</v>
      </c>
      <c r="T1131">
        <f t="shared" si="53"/>
        <v>9.7751240401337147E-2</v>
      </c>
    </row>
    <row r="1132" spans="1:20" x14ac:dyDescent="0.3">
      <c r="A1132">
        <v>3.3492099999999998</v>
      </c>
      <c r="B1132">
        <v>1.3659300000000001</v>
      </c>
      <c r="C1132">
        <v>288.125</v>
      </c>
      <c r="D1132">
        <v>19</v>
      </c>
      <c r="E1132">
        <v>42</v>
      </c>
      <c r="F1132">
        <v>10</v>
      </c>
      <c r="R1132">
        <f t="shared" si="51"/>
        <v>7.9790000000000028E-2</v>
      </c>
      <c r="S1132">
        <f t="shared" si="52"/>
        <v>5.647000000000002E-2</v>
      </c>
      <c r="T1132">
        <f t="shared" si="53"/>
        <v>9.7751240401337147E-2</v>
      </c>
    </row>
    <row r="1133" spans="1:20" x14ac:dyDescent="0.3">
      <c r="A1133">
        <v>3.3492099999999998</v>
      </c>
      <c r="B1133">
        <v>1.3659300000000001</v>
      </c>
      <c r="C1133">
        <v>288.08300000000003</v>
      </c>
      <c r="D1133">
        <v>19</v>
      </c>
      <c r="E1133">
        <v>42</v>
      </c>
      <c r="F1133">
        <v>10</v>
      </c>
      <c r="R1133">
        <f t="shared" si="51"/>
        <v>7.9790000000000028E-2</v>
      </c>
      <c r="S1133">
        <f t="shared" si="52"/>
        <v>5.647000000000002E-2</v>
      </c>
      <c r="T1133">
        <f t="shared" si="53"/>
        <v>9.7751240401337147E-2</v>
      </c>
    </row>
    <row r="1134" spans="1:20" x14ac:dyDescent="0.3">
      <c r="A1134">
        <v>3.3492099999999998</v>
      </c>
      <c r="B1134">
        <v>1.3659300000000001</v>
      </c>
      <c r="C1134">
        <v>288.03699999999998</v>
      </c>
      <c r="D1134">
        <v>19</v>
      </c>
      <c r="E1134">
        <v>42</v>
      </c>
      <c r="F1134">
        <v>10</v>
      </c>
      <c r="R1134">
        <f t="shared" si="51"/>
        <v>7.9790000000000028E-2</v>
      </c>
      <c r="S1134">
        <f t="shared" si="52"/>
        <v>5.647000000000002E-2</v>
      </c>
      <c r="T1134">
        <f t="shared" si="53"/>
        <v>9.7751240401337147E-2</v>
      </c>
    </row>
    <row r="1135" spans="1:20" x14ac:dyDescent="0.3">
      <c r="A1135">
        <v>3.3492099999999998</v>
      </c>
      <c r="B1135">
        <v>1.3659300000000001</v>
      </c>
      <c r="C1135">
        <v>288.03699999999998</v>
      </c>
      <c r="D1135">
        <v>19</v>
      </c>
      <c r="E1135">
        <v>42</v>
      </c>
      <c r="F1135">
        <v>10</v>
      </c>
      <c r="R1135">
        <f t="shared" si="51"/>
        <v>7.9790000000000028E-2</v>
      </c>
      <c r="S1135">
        <f t="shared" si="52"/>
        <v>5.647000000000002E-2</v>
      </c>
      <c r="T1135">
        <f t="shared" si="53"/>
        <v>9.7751240401337147E-2</v>
      </c>
    </row>
    <row r="1136" spans="1:20" x14ac:dyDescent="0.3">
      <c r="A1136">
        <v>3.3492099999999998</v>
      </c>
      <c r="B1136">
        <v>1.3659300000000001</v>
      </c>
      <c r="C1136">
        <v>288.03699999999998</v>
      </c>
      <c r="D1136">
        <v>19</v>
      </c>
      <c r="E1136">
        <v>42</v>
      </c>
      <c r="F1136">
        <v>10</v>
      </c>
      <c r="R1136">
        <f t="shared" si="51"/>
        <v>7.9790000000000028E-2</v>
      </c>
      <c r="S1136">
        <f t="shared" si="52"/>
        <v>5.647000000000002E-2</v>
      </c>
      <c r="T1136">
        <f t="shared" si="53"/>
        <v>9.7751240401337147E-2</v>
      </c>
    </row>
    <row r="1137" spans="1:20" x14ac:dyDescent="0.3">
      <c r="A1137">
        <v>3.3492099999999998</v>
      </c>
      <c r="B1137">
        <v>1.3659300000000001</v>
      </c>
      <c r="C1137">
        <v>287.99299999999999</v>
      </c>
      <c r="D1137">
        <v>19</v>
      </c>
      <c r="E1137">
        <v>42</v>
      </c>
      <c r="F1137">
        <v>10</v>
      </c>
      <c r="R1137">
        <f t="shared" si="51"/>
        <v>7.9790000000000028E-2</v>
      </c>
      <c r="S1137">
        <f t="shared" si="52"/>
        <v>5.647000000000002E-2</v>
      </c>
      <c r="T1137">
        <f t="shared" si="53"/>
        <v>9.7751240401337147E-2</v>
      </c>
    </row>
    <row r="1138" spans="1:20" x14ac:dyDescent="0.3">
      <c r="A1138">
        <v>3.3492099999999998</v>
      </c>
      <c r="B1138">
        <v>1.3659300000000001</v>
      </c>
      <c r="C1138">
        <v>287.96199999999999</v>
      </c>
      <c r="D1138">
        <v>19</v>
      </c>
      <c r="E1138">
        <v>42</v>
      </c>
      <c r="F1138">
        <v>10</v>
      </c>
      <c r="R1138">
        <f t="shared" si="51"/>
        <v>7.9790000000000028E-2</v>
      </c>
      <c r="S1138">
        <f t="shared" si="52"/>
        <v>5.647000000000002E-2</v>
      </c>
      <c r="T1138">
        <f t="shared" si="53"/>
        <v>9.7751240401337147E-2</v>
      </c>
    </row>
    <row r="1139" spans="1:20" x14ac:dyDescent="0.3">
      <c r="A1139">
        <v>3.3492099999999998</v>
      </c>
      <c r="B1139">
        <v>1.3659300000000001</v>
      </c>
      <c r="C1139">
        <v>287.96199999999999</v>
      </c>
      <c r="D1139">
        <v>19</v>
      </c>
      <c r="E1139">
        <v>42</v>
      </c>
      <c r="F1139">
        <v>10</v>
      </c>
      <c r="R1139">
        <f t="shared" si="51"/>
        <v>7.9790000000000028E-2</v>
      </c>
      <c r="S1139">
        <f t="shared" si="52"/>
        <v>5.647000000000002E-2</v>
      </c>
      <c r="T1139">
        <f t="shared" si="53"/>
        <v>9.7751240401337147E-2</v>
      </c>
    </row>
    <row r="1140" spans="1:20" x14ac:dyDescent="0.3">
      <c r="A1140">
        <v>3.3492099999999998</v>
      </c>
      <c r="B1140">
        <v>1.3659300000000001</v>
      </c>
      <c r="C1140">
        <v>287.93700000000001</v>
      </c>
      <c r="D1140">
        <v>19</v>
      </c>
      <c r="E1140">
        <v>42</v>
      </c>
      <c r="F1140">
        <v>10</v>
      </c>
      <c r="R1140">
        <f t="shared" si="51"/>
        <v>7.9790000000000028E-2</v>
      </c>
      <c r="S1140">
        <f t="shared" si="52"/>
        <v>5.647000000000002E-2</v>
      </c>
      <c r="T1140">
        <f t="shared" si="53"/>
        <v>9.7751240401337147E-2</v>
      </c>
    </row>
    <row r="1141" spans="1:20" x14ac:dyDescent="0.3">
      <c r="A1141">
        <v>3.3492099999999998</v>
      </c>
      <c r="B1141">
        <v>1.3659300000000001</v>
      </c>
      <c r="C1141">
        <v>287.93700000000001</v>
      </c>
      <c r="D1141">
        <v>19</v>
      </c>
      <c r="E1141">
        <v>42</v>
      </c>
      <c r="F1141">
        <v>10</v>
      </c>
      <c r="R1141">
        <f t="shared" si="51"/>
        <v>7.9790000000000028E-2</v>
      </c>
      <c r="S1141">
        <f t="shared" si="52"/>
        <v>5.647000000000002E-2</v>
      </c>
      <c r="T1141">
        <f t="shared" si="53"/>
        <v>9.7751240401337147E-2</v>
      </c>
    </row>
    <row r="1142" spans="1:20" x14ac:dyDescent="0.3">
      <c r="A1142">
        <v>3.3492099999999998</v>
      </c>
      <c r="B1142">
        <v>1.3659300000000001</v>
      </c>
      <c r="C1142">
        <v>287.90499999999997</v>
      </c>
      <c r="D1142">
        <v>19</v>
      </c>
      <c r="E1142">
        <v>42</v>
      </c>
      <c r="F1142">
        <v>10</v>
      </c>
      <c r="R1142">
        <f t="shared" si="51"/>
        <v>7.9790000000000028E-2</v>
      </c>
      <c r="S1142">
        <f t="shared" si="52"/>
        <v>5.647000000000002E-2</v>
      </c>
      <c r="T1142">
        <f t="shared" si="53"/>
        <v>9.7751240401337147E-2</v>
      </c>
    </row>
    <row r="1143" spans="1:20" x14ac:dyDescent="0.3">
      <c r="A1143">
        <v>3.3492099999999998</v>
      </c>
      <c r="B1143">
        <v>1.3659300000000001</v>
      </c>
      <c r="C1143">
        <v>287.86599999999999</v>
      </c>
      <c r="D1143">
        <v>19</v>
      </c>
      <c r="E1143">
        <v>42</v>
      </c>
      <c r="F1143">
        <v>10</v>
      </c>
      <c r="R1143">
        <f t="shared" si="51"/>
        <v>7.9790000000000028E-2</v>
      </c>
      <c r="S1143">
        <f t="shared" si="52"/>
        <v>5.647000000000002E-2</v>
      </c>
      <c r="T1143">
        <f t="shared" si="53"/>
        <v>9.7751240401337147E-2</v>
      </c>
    </row>
    <row r="1144" spans="1:20" x14ac:dyDescent="0.3">
      <c r="A1144">
        <v>3.3492099999999998</v>
      </c>
      <c r="B1144">
        <v>1.3659300000000001</v>
      </c>
      <c r="C1144">
        <v>287.83199999999999</v>
      </c>
      <c r="D1144">
        <v>19</v>
      </c>
      <c r="E1144">
        <v>42</v>
      </c>
      <c r="F1144">
        <v>10</v>
      </c>
      <c r="R1144">
        <f t="shared" si="51"/>
        <v>7.9790000000000028E-2</v>
      </c>
      <c r="S1144">
        <f t="shared" si="52"/>
        <v>5.647000000000002E-2</v>
      </c>
      <c r="T1144">
        <f t="shared" si="53"/>
        <v>9.7751240401337147E-2</v>
      </c>
    </row>
    <row r="1145" spans="1:20" x14ac:dyDescent="0.3">
      <c r="A1145">
        <v>3.3492099999999998</v>
      </c>
      <c r="B1145">
        <v>1.3659300000000001</v>
      </c>
      <c r="C1145">
        <v>287.80099999999999</v>
      </c>
      <c r="D1145">
        <v>19</v>
      </c>
      <c r="E1145">
        <v>42</v>
      </c>
      <c r="F1145">
        <v>11</v>
      </c>
      <c r="R1145">
        <f t="shared" si="51"/>
        <v>7.9790000000000028E-2</v>
      </c>
      <c r="S1145">
        <f t="shared" si="52"/>
        <v>5.647000000000002E-2</v>
      </c>
      <c r="T1145">
        <f t="shared" si="53"/>
        <v>9.7751240401337147E-2</v>
      </c>
    </row>
    <row r="1146" spans="1:20" x14ac:dyDescent="0.3">
      <c r="A1146">
        <v>3.3492099999999998</v>
      </c>
      <c r="B1146">
        <v>1.3659300000000001</v>
      </c>
      <c r="C1146">
        <v>287.80099999999999</v>
      </c>
      <c r="D1146">
        <v>19</v>
      </c>
      <c r="E1146">
        <v>42</v>
      </c>
      <c r="F1146">
        <v>11</v>
      </c>
      <c r="R1146">
        <f t="shared" si="51"/>
        <v>7.9790000000000028E-2</v>
      </c>
      <c r="S1146">
        <f t="shared" si="52"/>
        <v>5.647000000000002E-2</v>
      </c>
      <c r="T1146">
        <f t="shared" si="53"/>
        <v>9.7751240401337147E-2</v>
      </c>
    </row>
    <row r="1147" spans="1:20" x14ac:dyDescent="0.3">
      <c r="A1147">
        <v>3.3492099999999998</v>
      </c>
      <c r="B1147">
        <v>1.3659300000000001</v>
      </c>
      <c r="C1147">
        <v>287.75299999999999</v>
      </c>
      <c r="D1147">
        <v>19</v>
      </c>
      <c r="E1147">
        <v>42</v>
      </c>
      <c r="F1147">
        <v>11</v>
      </c>
      <c r="R1147">
        <f t="shared" si="51"/>
        <v>7.9790000000000028E-2</v>
      </c>
      <c r="S1147">
        <f t="shared" si="52"/>
        <v>5.647000000000002E-2</v>
      </c>
      <c r="T1147">
        <f t="shared" si="53"/>
        <v>9.7751240401337147E-2</v>
      </c>
    </row>
    <row r="1148" spans="1:20" x14ac:dyDescent="0.3">
      <c r="A1148">
        <v>3.3492099999999998</v>
      </c>
      <c r="B1148">
        <v>1.3659300000000001</v>
      </c>
      <c r="C1148">
        <v>287.71499999999997</v>
      </c>
      <c r="D1148">
        <v>19</v>
      </c>
      <c r="E1148">
        <v>42</v>
      </c>
      <c r="F1148">
        <v>11</v>
      </c>
      <c r="R1148">
        <f t="shared" si="51"/>
        <v>7.9790000000000028E-2</v>
      </c>
      <c r="S1148">
        <f t="shared" si="52"/>
        <v>5.647000000000002E-2</v>
      </c>
      <c r="T1148">
        <f t="shared" si="53"/>
        <v>9.7751240401337147E-2</v>
      </c>
    </row>
    <row r="1149" spans="1:20" x14ac:dyDescent="0.3">
      <c r="A1149">
        <v>3.3492099999999998</v>
      </c>
      <c r="B1149">
        <v>1.3659300000000001</v>
      </c>
      <c r="C1149">
        <v>287.678</v>
      </c>
      <c r="D1149">
        <v>19</v>
      </c>
      <c r="E1149">
        <v>42</v>
      </c>
      <c r="F1149">
        <v>11</v>
      </c>
      <c r="R1149">
        <f t="shared" si="51"/>
        <v>7.9790000000000028E-2</v>
      </c>
      <c r="S1149">
        <f t="shared" si="52"/>
        <v>5.647000000000002E-2</v>
      </c>
      <c r="T1149">
        <f t="shared" si="53"/>
        <v>9.7751240401337147E-2</v>
      </c>
    </row>
    <row r="1150" spans="1:20" x14ac:dyDescent="0.3">
      <c r="A1150">
        <v>3.3492099999999998</v>
      </c>
      <c r="B1150">
        <v>1.3659300000000001</v>
      </c>
      <c r="C1150">
        <v>287.63200000000001</v>
      </c>
      <c r="D1150">
        <v>19</v>
      </c>
      <c r="E1150">
        <v>42</v>
      </c>
      <c r="F1150">
        <v>11</v>
      </c>
      <c r="R1150">
        <f t="shared" si="51"/>
        <v>7.9790000000000028E-2</v>
      </c>
      <c r="S1150">
        <f t="shared" si="52"/>
        <v>5.647000000000002E-2</v>
      </c>
      <c r="T1150">
        <f t="shared" si="53"/>
        <v>9.7751240401337147E-2</v>
      </c>
    </row>
    <row r="1151" spans="1:20" x14ac:dyDescent="0.3">
      <c r="A1151">
        <v>3.3492099999999998</v>
      </c>
      <c r="B1151">
        <v>1.3659300000000001</v>
      </c>
      <c r="C1151">
        <v>287.63200000000001</v>
      </c>
      <c r="D1151">
        <v>19</v>
      </c>
      <c r="E1151">
        <v>42</v>
      </c>
      <c r="F1151">
        <v>11</v>
      </c>
      <c r="R1151">
        <f t="shared" si="51"/>
        <v>7.9790000000000028E-2</v>
      </c>
      <c r="S1151">
        <f t="shared" si="52"/>
        <v>5.647000000000002E-2</v>
      </c>
      <c r="T1151">
        <f t="shared" si="53"/>
        <v>9.7751240401337147E-2</v>
      </c>
    </row>
    <row r="1152" spans="1:20" x14ac:dyDescent="0.3">
      <c r="A1152">
        <v>3.3492099999999998</v>
      </c>
      <c r="B1152">
        <v>1.3659300000000001</v>
      </c>
      <c r="C1152">
        <v>287.58600000000001</v>
      </c>
      <c r="D1152">
        <v>19</v>
      </c>
      <c r="E1152">
        <v>42</v>
      </c>
      <c r="F1152">
        <v>11</v>
      </c>
      <c r="R1152">
        <f t="shared" si="51"/>
        <v>7.9790000000000028E-2</v>
      </c>
      <c r="S1152">
        <f t="shared" si="52"/>
        <v>5.647000000000002E-2</v>
      </c>
      <c r="T1152">
        <f t="shared" si="53"/>
        <v>9.7751240401337147E-2</v>
      </c>
    </row>
    <row r="1153" spans="1:20" x14ac:dyDescent="0.3">
      <c r="A1153">
        <v>3.3492099999999998</v>
      </c>
      <c r="B1153">
        <v>1.3659300000000001</v>
      </c>
      <c r="C1153">
        <v>287.58600000000001</v>
      </c>
      <c r="D1153">
        <v>19</v>
      </c>
      <c r="E1153">
        <v>42</v>
      </c>
      <c r="F1153">
        <v>11</v>
      </c>
      <c r="R1153">
        <f t="shared" si="51"/>
        <v>7.9790000000000028E-2</v>
      </c>
      <c r="S1153">
        <f t="shared" si="52"/>
        <v>5.647000000000002E-2</v>
      </c>
      <c r="T1153">
        <f t="shared" si="53"/>
        <v>9.7751240401337147E-2</v>
      </c>
    </row>
    <row r="1154" spans="1:20" x14ac:dyDescent="0.3">
      <c r="A1154">
        <v>3.3492099999999998</v>
      </c>
      <c r="B1154">
        <v>1.3659300000000001</v>
      </c>
      <c r="C1154">
        <v>287.58600000000001</v>
      </c>
      <c r="D1154">
        <v>19</v>
      </c>
      <c r="E1154">
        <v>42</v>
      </c>
      <c r="F1154">
        <v>11</v>
      </c>
      <c r="R1154">
        <f t="shared" si="51"/>
        <v>7.9790000000000028E-2</v>
      </c>
      <c r="S1154">
        <f t="shared" si="52"/>
        <v>5.647000000000002E-2</v>
      </c>
      <c r="T1154">
        <f t="shared" si="53"/>
        <v>9.7751240401337147E-2</v>
      </c>
    </row>
    <row r="1155" spans="1:20" x14ac:dyDescent="0.3">
      <c r="A1155">
        <v>3.3492099999999998</v>
      </c>
      <c r="B1155">
        <v>1.3659300000000001</v>
      </c>
      <c r="C1155">
        <v>287.54500000000002</v>
      </c>
      <c r="D1155">
        <v>19</v>
      </c>
      <c r="E1155">
        <v>42</v>
      </c>
      <c r="F1155">
        <v>11</v>
      </c>
      <c r="R1155">
        <f t="shared" ref="R1155:R1218" si="54">ABS(A1155-3.429)</f>
        <v>7.9790000000000028E-2</v>
      </c>
      <c r="S1155">
        <f t="shared" ref="S1155:S1218" si="55">ABS(B1155-1.4224)</f>
        <v>5.647000000000002E-2</v>
      </c>
      <c r="T1155">
        <f t="shared" ref="T1155:T1218" si="56">SQRT(R1155*R1155+S1155*S1155)</f>
        <v>9.7751240401337147E-2</v>
      </c>
    </row>
    <row r="1156" spans="1:20" x14ac:dyDescent="0.3">
      <c r="A1156">
        <v>3.3492099999999998</v>
      </c>
      <c r="B1156">
        <v>1.3659300000000001</v>
      </c>
      <c r="C1156">
        <v>287.53100000000001</v>
      </c>
      <c r="D1156">
        <v>19</v>
      </c>
      <c r="E1156">
        <v>42</v>
      </c>
      <c r="F1156">
        <v>11</v>
      </c>
      <c r="R1156">
        <f t="shared" si="54"/>
        <v>7.9790000000000028E-2</v>
      </c>
      <c r="S1156">
        <f t="shared" si="55"/>
        <v>5.647000000000002E-2</v>
      </c>
      <c r="T1156">
        <f t="shared" si="56"/>
        <v>9.7751240401337147E-2</v>
      </c>
    </row>
    <row r="1157" spans="1:20" x14ac:dyDescent="0.3">
      <c r="A1157">
        <v>3.3492099999999998</v>
      </c>
      <c r="B1157">
        <v>1.3659300000000001</v>
      </c>
      <c r="C1157">
        <v>287.5</v>
      </c>
      <c r="D1157">
        <v>19</v>
      </c>
      <c r="E1157">
        <v>42</v>
      </c>
      <c r="F1157">
        <v>11</v>
      </c>
      <c r="R1157">
        <f t="shared" si="54"/>
        <v>7.9790000000000028E-2</v>
      </c>
      <c r="S1157">
        <f t="shared" si="55"/>
        <v>5.647000000000002E-2</v>
      </c>
      <c r="T1157">
        <f t="shared" si="56"/>
        <v>9.7751240401337147E-2</v>
      </c>
    </row>
    <row r="1158" spans="1:20" x14ac:dyDescent="0.3">
      <c r="A1158">
        <v>3.3492099999999998</v>
      </c>
      <c r="B1158">
        <v>1.3659300000000001</v>
      </c>
      <c r="C1158">
        <v>287.5</v>
      </c>
      <c r="D1158">
        <v>19</v>
      </c>
      <c r="E1158">
        <v>42</v>
      </c>
      <c r="F1158">
        <v>11</v>
      </c>
      <c r="R1158">
        <f t="shared" si="54"/>
        <v>7.9790000000000028E-2</v>
      </c>
      <c r="S1158">
        <f t="shared" si="55"/>
        <v>5.647000000000002E-2</v>
      </c>
      <c r="T1158">
        <f t="shared" si="56"/>
        <v>9.7751240401337147E-2</v>
      </c>
    </row>
    <row r="1159" spans="1:20" x14ac:dyDescent="0.3">
      <c r="A1159">
        <v>3.3492099999999998</v>
      </c>
      <c r="B1159">
        <v>1.3659300000000001</v>
      </c>
      <c r="C1159">
        <v>287.5</v>
      </c>
      <c r="D1159">
        <v>19</v>
      </c>
      <c r="E1159">
        <v>42</v>
      </c>
      <c r="F1159">
        <v>11</v>
      </c>
      <c r="R1159">
        <f t="shared" si="54"/>
        <v>7.9790000000000028E-2</v>
      </c>
      <c r="S1159">
        <f t="shared" si="55"/>
        <v>5.647000000000002E-2</v>
      </c>
      <c r="T1159">
        <f t="shared" si="56"/>
        <v>9.7751240401337147E-2</v>
      </c>
    </row>
    <row r="1160" spans="1:20" x14ac:dyDescent="0.3">
      <c r="A1160">
        <v>3.3492099999999998</v>
      </c>
      <c r="B1160">
        <v>1.3659300000000001</v>
      </c>
      <c r="C1160">
        <v>287.5</v>
      </c>
      <c r="D1160">
        <v>19</v>
      </c>
      <c r="E1160">
        <v>42</v>
      </c>
      <c r="F1160">
        <v>11</v>
      </c>
      <c r="R1160">
        <f t="shared" si="54"/>
        <v>7.9790000000000028E-2</v>
      </c>
      <c r="S1160">
        <f t="shared" si="55"/>
        <v>5.647000000000002E-2</v>
      </c>
      <c r="T1160">
        <f t="shared" si="56"/>
        <v>9.7751240401337147E-2</v>
      </c>
    </row>
    <row r="1161" spans="1:20" x14ac:dyDescent="0.3">
      <c r="A1161">
        <v>3.3492099999999998</v>
      </c>
      <c r="B1161">
        <v>1.3659300000000001</v>
      </c>
      <c r="C1161">
        <v>287.5</v>
      </c>
      <c r="D1161">
        <v>19</v>
      </c>
      <c r="E1161">
        <v>42</v>
      </c>
      <c r="F1161">
        <v>11</v>
      </c>
      <c r="R1161">
        <f t="shared" si="54"/>
        <v>7.9790000000000028E-2</v>
      </c>
      <c r="S1161">
        <f t="shared" si="55"/>
        <v>5.647000000000002E-2</v>
      </c>
      <c r="T1161">
        <f t="shared" si="56"/>
        <v>9.7751240401337147E-2</v>
      </c>
    </row>
    <row r="1162" spans="1:20" x14ac:dyDescent="0.3">
      <c r="A1162">
        <v>3.3492099999999998</v>
      </c>
      <c r="B1162">
        <v>1.3659300000000001</v>
      </c>
      <c r="C1162">
        <v>287.5</v>
      </c>
      <c r="D1162">
        <v>19</v>
      </c>
      <c r="E1162">
        <v>42</v>
      </c>
      <c r="F1162">
        <v>11</v>
      </c>
      <c r="R1162">
        <f t="shared" si="54"/>
        <v>7.9790000000000028E-2</v>
      </c>
      <c r="S1162">
        <f t="shared" si="55"/>
        <v>5.647000000000002E-2</v>
      </c>
      <c r="T1162">
        <f t="shared" si="56"/>
        <v>9.7751240401337147E-2</v>
      </c>
    </row>
    <row r="1163" spans="1:20" x14ac:dyDescent="0.3">
      <c r="A1163">
        <v>3.3492099999999998</v>
      </c>
      <c r="B1163">
        <v>1.3659300000000001</v>
      </c>
      <c r="C1163">
        <v>287.44099999999997</v>
      </c>
      <c r="D1163">
        <v>19</v>
      </c>
      <c r="E1163">
        <v>42</v>
      </c>
      <c r="F1163">
        <v>11</v>
      </c>
      <c r="R1163">
        <f t="shared" si="54"/>
        <v>7.9790000000000028E-2</v>
      </c>
      <c r="S1163">
        <f t="shared" si="55"/>
        <v>5.647000000000002E-2</v>
      </c>
      <c r="T1163">
        <f t="shared" si="56"/>
        <v>9.7751240401337147E-2</v>
      </c>
    </row>
    <row r="1164" spans="1:20" x14ac:dyDescent="0.3">
      <c r="A1164">
        <v>3.3492099999999998</v>
      </c>
      <c r="B1164">
        <v>1.3659300000000001</v>
      </c>
      <c r="C1164">
        <v>287.44099999999997</v>
      </c>
      <c r="D1164">
        <v>19</v>
      </c>
      <c r="E1164">
        <v>42</v>
      </c>
      <c r="F1164">
        <v>11</v>
      </c>
      <c r="R1164">
        <f t="shared" si="54"/>
        <v>7.9790000000000028E-2</v>
      </c>
      <c r="S1164">
        <f t="shared" si="55"/>
        <v>5.647000000000002E-2</v>
      </c>
      <c r="T1164">
        <f t="shared" si="56"/>
        <v>9.7751240401337147E-2</v>
      </c>
    </row>
    <row r="1165" spans="1:20" x14ac:dyDescent="0.3">
      <c r="A1165">
        <v>3.3492099999999998</v>
      </c>
      <c r="B1165">
        <v>1.3659300000000001</v>
      </c>
      <c r="C1165">
        <v>287.44099999999997</v>
      </c>
      <c r="D1165">
        <v>19</v>
      </c>
      <c r="E1165">
        <v>42</v>
      </c>
      <c r="F1165">
        <v>11</v>
      </c>
      <c r="R1165">
        <f t="shared" si="54"/>
        <v>7.9790000000000028E-2</v>
      </c>
      <c r="S1165">
        <f t="shared" si="55"/>
        <v>5.647000000000002E-2</v>
      </c>
      <c r="T1165">
        <f t="shared" si="56"/>
        <v>9.7751240401337147E-2</v>
      </c>
    </row>
    <row r="1166" spans="1:20" x14ac:dyDescent="0.3">
      <c r="A1166">
        <v>3.3492099999999998</v>
      </c>
      <c r="B1166">
        <v>1.3659300000000001</v>
      </c>
      <c r="C1166">
        <v>287.39100000000002</v>
      </c>
      <c r="D1166">
        <v>19</v>
      </c>
      <c r="E1166">
        <v>42</v>
      </c>
      <c r="F1166">
        <v>11</v>
      </c>
      <c r="R1166">
        <f t="shared" si="54"/>
        <v>7.9790000000000028E-2</v>
      </c>
      <c r="S1166">
        <f t="shared" si="55"/>
        <v>5.647000000000002E-2</v>
      </c>
      <c r="T1166">
        <f t="shared" si="56"/>
        <v>9.7751240401337147E-2</v>
      </c>
    </row>
    <row r="1167" spans="1:20" x14ac:dyDescent="0.3">
      <c r="A1167">
        <v>3.3492099999999998</v>
      </c>
      <c r="B1167">
        <v>1.3659300000000001</v>
      </c>
      <c r="C1167">
        <v>287.38400000000001</v>
      </c>
      <c r="D1167">
        <v>19</v>
      </c>
      <c r="E1167">
        <v>42</v>
      </c>
      <c r="F1167">
        <v>12</v>
      </c>
      <c r="R1167">
        <f t="shared" si="54"/>
        <v>7.9790000000000028E-2</v>
      </c>
      <c r="S1167">
        <f t="shared" si="55"/>
        <v>5.647000000000002E-2</v>
      </c>
      <c r="T1167">
        <f t="shared" si="56"/>
        <v>9.7751240401337147E-2</v>
      </c>
    </row>
    <row r="1168" spans="1:20" x14ac:dyDescent="0.3">
      <c r="A1168">
        <v>3.3492099999999998</v>
      </c>
      <c r="B1168">
        <v>1.3659300000000001</v>
      </c>
      <c r="C1168">
        <v>287.38400000000001</v>
      </c>
      <c r="D1168">
        <v>19</v>
      </c>
      <c r="E1168">
        <v>42</v>
      </c>
      <c r="F1168">
        <v>12</v>
      </c>
      <c r="R1168">
        <f t="shared" si="54"/>
        <v>7.9790000000000028E-2</v>
      </c>
      <c r="S1168">
        <f t="shared" si="55"/>
        <v>5.647000000000002E-2</v>
      </c>
      <c r="T1168">
        <f t="shared" si="56"/>
        <v>9.7751240401337147E-2</v>
      </c>
    </row>
    <row r="1169" spans="1:20" x14ac:dyDescent="0.3">
      <c r="A1169">
        <v>3.3492099999999998</v>
      </c>
      <c r="B1169">
        <v>1.3659300000000001</v>
      </c>
      <c r="C1169">
        <v>287.38400000000001</v>
      </c>
      <c r="D1169">
        <v>19</v>
      </c>
      <c r="E1169">
        <v>42</v>
      </c>
      <c r="F1169">
        <v>12</v>
      </c>
      <c r="R1169">
        <f t="shared" si="54"/>
        <v>7.9790000000000028E-2</v>
      </c>
      <c r="S1169">
        <f t="shared" si="55"/>
        <v>5.647000000000002E-2</v>
      </c>
      <c r="T1169">
        <f t="shared" si="56"/>
        <v>9.7751240401337147E-2</v>
      </c>
    </row>
    <row r="1170" spans="1:20" x14ac:dyDescent="0.3">
      <c r="A1170">
        <v>3.4243800000000002</v>
      </c>
      <c r="B1170">
        <v>1.2291099999999999</v>
      </c>
      <c r="C1170">
        <v>287.34699999999998</v>
      </c>
      <c r="D1170">
        <v>19</v>
      </c>
      <c r="E1170">
        <v>42</v>
      </c>
      <c r="F1170">
        <v>12</v>
      </c>
      <c r="R1170">
        <f t="shared" si="54"/>
        <v>4.6199999999996244E-3</v>
      </c>
      <c r="S1170">
        <f t="shared" si="55"/>
        <v>0.19329000000000018</v>
      </c>
      <c r="T1170">
        <f t="shared" si="56"/>
        <v>0.19334520552628159</v>
      </c>
    </row>
    <row r="1171" spans="1:20" x14ac:dyDescent="0.3">
      <c r="A1171">
        <v>3.4243800000000002</v>
      </c>
      <c r="B1171">
        <v>1.2291099999999999</v>
      </c>
      <c r="C1171">
        <v>287.29500000000002</v>
      </c>
      <c r="D1171">
        <v>19</v>
      </c>
      <c r="E1171">
        <v>42</v>
      </c>
      <c r="F1171">
        <v>12</v>
      </c>
      <c r="R1171">
        <f t="shared" si="54"/>
        <v>4.6199999999996244E-3</v>
      </c>
      <c r="S1171">
        <f t="shared" si="55"/>
        <v>0.19329000000000018</v>
      </c>
      <c r="T1171">
        <f t="shared" si="56"/>
        <v>0.19334520552628159</v>
      </c>
    </row>
    <row r="1172" spans="1:20" x14ac:dyDescent="0.3">
      <c r="A1172">
        <v>3.4243800000000002</v>
      </c>
      <c r="B1172">
        <v>1.2291099999999999</v>
      </c>
      <c r="C1172">
        <v>287.29500000000002</v>
      </c>
      <c r="D1172">
        <v>19</v>
      </c>
      <c r="E1172">
        <v>42</v>
      </c>
      <c r="F1172">
        <v>12</v>
      </c>
      <c r="R1172">
        <f t="shared" si="54"/>
        <v>4.6199999999996244E-3</v>
      </c>
      <c r="S1172">
        <f t="shared" si="55"/>
        <v>0.19329000000000018</v>
      </c>
      <c r="T1172">
        <f t="shared" si="56"/>
        <v>0.19334520552628159</v>
      </c>
    </row>
    <row r="1173" spans="1:20" x14ac:dyDescent="0.3">
      <c r="A1173">
        <v>3.4243800000000002</v>
      </c>
      <c r="B1173">
        <v>1.2291099999999999</v>
      </c>
      <c r="C1173">
        <v>287.28699999999998</v>
      </c>
      <c r="D1173">
        <v>19</v>
      </c>
      <c r="E1173">
        <v>42</v>
      </c>
      <c r="F1173">
        <v>12</v>
      </c>
      <c r="R1173">
        <f t="shared" si="54"/>
        <v>4.6199999999996244E-3</v>
      </c>
      <c r="S1173">
        <f t="shared" si="55"/>
        <v>0.19329000000000018</v>
      </c>
      <c r="T1173">
        <f t="shared" si="56"/>
        <v>0.19334520552628159</v>
      </c>
    </row>
    <row r="1174" spans="1:20" x14ac:dyDescent="0.3">
      <c r="A1174">
        <v>3.4243800000000002</v>
      </c>
      <c r="B1174">
        <v>1.2291099999999999</v>
      </c>
      <c r="C1174">
        <v>287.26799999999997</v>
      </c>
      <c r="D1174">
        <v>19</v>
      </c>
      <c r="E1174">
        <v>42</v>
      </c>
      <c r="F1174">
        <v>12</v>
      </c>
      <c r="R1174">
        <f t="shared" si="54"/>
        <v>4.6199999999996244E-3</v>
      </c>
      <c r="S1174">
        <f t="shared" si="55"/>
        <v>0.19329000000000018</v>
      </c>
      <c r="T1174">
        <f t="shared" si="56"/>
        <v>0.19334520552628159</v>
      </c>
    </row>
    <row r="1175" spans="1:20" x14ac:dyDescent="0.3">
      <c r="A1175">
        <v>3.4243800000000002</v>
      </c>
      <c r="B1175">
        <v>1.2291099999999999</v>
      </c>
      <c r="C1175">
        <v>287.25900000000001</v>
      </c>
      <c r="D1175">
        <v>19</v>
      </c>
      <c r="E1175">
        <v>42</v>
      </c>
      <c r="F1175">
        <v>12</v>
      </c>
      <c r="R1175">
        <f t="shared" si="54"/>
        <v>4.6199999999996244E-3</v>
      </c>
      <c r="S1175">
        <f t="shared" si="55"/>
        <v>0.19329000000000018</v>
      </c>
      <c r="T1175">
        <f t="shared" si="56"/>
        <v>0.19334520552628159</v>
      </c>
    </row>
    <row r="1176" spans="1:20" x14ac:dyDescent="0.3">
      <c r="A1176">
        <v>3.4243800000000002</v>
      </c>
      <c r="B1176">
        <v>1.2291099999999999</v>
      </c>
      <c r="C1176">
        <v>287.25900000000001</v>
      </c>
      <c r="D1176">
        <v>19</v>
      </c>
      <c r="E1176">
        <v>42</v>
      </c>
      <c r="F1176">
        <v>12</v>
      </c>
      <c r="R1176">
        <f t="shared" si="54"/>
        <v>4.6199999999996244E-3</v>
      </c>
      <c r="S1176">
        <f t="shared" si="55"/>
        <v>0.19329000000000018</v>
      </c>
      <c r="T1176">
        <f t="shared" si="56"/>
        <v>0.19334520552628159</v>
      </c>
    </row>
    <row r="1177" spans="1:20" x14ac:dyDescent="0.3">
      <c r="A1177">
        <v>3.4243800000000002</v>
      </c>
      <c r="B1177">
        <v>1.2291099999999999</v>
      </c>
      <c r="C1177">
        <v>287.25900000000001</v>
      </c>
      <c r="D1177">
        <v>19</v>
      </c>
      <c r="E1177">
        <v>42</v>
      </c>
      <c r="F1177">
        <v>12</v>
      </c>
      <c r="R1177">
        <f t="shared" si="54"/>
        <v>4.6199999999996244E-3</v>
      </c>
      <c r="S1177">
        <f t="shared" si="55"/>
        <v>0.19329000000000018</v>
      </c>
      <c r="T1177">
        <f t="shared" si="56"/>
        <v>0.19334520552628159</v>
      </c>
    </row>
    <row r="1178" spans="1:20" x14ac:dyDescent="0.3">
      <c r="A1178">
        <v>3.4243800000000002</v>
      </c>
      <c r="B1178">
        <v>1.2291099999999999</v>
      </c>
      <c r="C1178">
        <v>287.23200000000003</v>
      </c>
      <c r="D1178">
        <v>19</v>
      </c>
      <c r="E1178">
        <v>42</v>
      </c>
      <c r="F1178">
        <v>12</v>
      </c>
      <c r="R1178">
        <f t="shared" si="54"/>
        <v>4.6199999999996244E-3</v>
      </c>
      <c r="S1178">
        <f t="shared" si="55"/>
        <v>0.19329000000000018</v>
      </c>
      <c r="T1178">
        <f t="shared" si="56"/>
        <v>0.19334520552628159</v>
      </c>
    </row>
    <row r="1179" spans="1:20" x14ac:dyDescent="0.3">
      <c r="A1179">
        <v>3.3726600000000002</v>
      </c>
      <c r="B1179">
        <v>1.28356</v>
      </c>
      <c r="C1179">
        <v>287.22699999999998</v>
      </c>
      <c r="D1179">
        <v>19</v>
      </c>
      <c r="E1179">
        <v>42</v>
      </c>
      <c r="F1179">
        <v>12</v>
      </c>
      <c r="R1179">
        <f t="shared" si="54"/>
        <v>5.6339999999999613E-2</v>
      </c>
      <c r="S1179">
        <f t="shared" si="55"/>
        <v>0.13884000000000007</v>
      </c>
      <c r="T1179">
        <f t="shared" si="56"/>
        <v>0.14983571403373755</v>
      </c>
    </row>
    <row r="1180" spans="1:20" x14ac:dyDescent="0.3">
      <c r="A1180">
        <v>3.3726600000000002</v>
      </c>
      <c r="B1180">
        <v>1.28356</v>
      </c>
      <c r="C1180">
        <v>287.21600000000001</v>
      </c>
      <c r="D1180">
        <v>19</v>
      </c>
      <c r="E1180">
        <v>42</v>
      </c>
      <c r="F1180">
        <v>12</v>
      </c>
      <c r="R1180">
        <f t="shared" si="54"/>
        <v>5.6339999999999613E-2</v>
      </c>
      <c r="S1180">
        <f t="shared" si="55"/>
        <v>0.13884000000000007</v>
      </c>
      <c r="T1180">
        <f t="shared" si="56"/>
        <v>0.14983571403373755</v>
      </c>
    </row>
    <row r="1181" spans="1:20" x14ac:dyDescent="0.3">
      <c r="A1181">
        <v>3.3726600000000002</v>
      </c>
      <c r="B1181">
        <v>1.28356</v>
      </c>
      <c r="C1181">
        <v>287.19600000000003</v>
      </c>
      <c r="D1181">
        <v>19</v>
      </c>
      <c r="E1181">
        <v>42</v>
      </c>
      <c r="F1181">
        <v>13</v>
      </c>
      <c r="R1181">
        <f t="shared" si="54"/>
        <v>5.6339999999999613E-2</v>
      </c>
      <c r="S1181">
        <f t="shared" si="55"/>
        <v>0.13884000000000007</v>
      </c>
      <c r="T1181">
        <f t="shared" si="56"/>
        <v>0.14983571403373755</v>
      </c>
    </row>
    <row r="1182" spans="1:20" x14ac:dyDescent="0.3">
      <c r="A1182">
        <v>3.3726600000000002</v>
      </c>
      <c r="B1182">
        <v>1.28356</v>
      </c>
      <c r="C1182">
        <v>287.19600000000003</v>
      </c>
      <c r="D1182">
        <v>19</v>
      </c>
      <c r="E1182">
        <v>42</v>
      </c>
      <c r="F1182">
        <v>13</v>
      </c>
      <c r="R1182">
        <f t="shared" si="54"/>
        <v>5.6339999999999613E-2</v>
      </c>
      <c r="S1182">
        <f t="shared" si="55"/>
        <v>0.13884000000000007</v>
      </c>
      <c r="T1182">
        <f t="shared" si="56"/>
        <v>0.14983571403373755</v>
      </c>
    </row>
    <row r="1183" spans="1:20" x14ac:dyDescent="0.3">
      <c r="A1183">
        <v>3.3726600000000002</v>
      </c>
      <c r="B1183">
        <v>1.28356</v>
      </c>
      <c r="C1183">
        <v>287.178</v>
      </c>
      <c r="D1183">
        <v>19</v>
      </c>
      <c r="E1183">
        <v>42</v>
      </c>
      <c r="F1183">
        <v>13</v>
      </c>
      <c r="R1183">
        <f t="shared" si="54"/>
        <v>5.6339999999999613E-2</v>
      </c>
      <c r="S1183">
        <f t="shared" si="55"/>
        <v>0.13884000000000007</v>
      </c>
      <c r="T1183">
        <f t="shared" si="56"/>
        <v>0.14983571403373755</v>
      </c>
    </row>
    <row r="1184" spans="1:20" x14ac:dyDescent="0.3">
      <c r="A1184">
        <v>3.3726600000000002</v>
      </c>
      <c r="B1184">
        <v>1.28356</v>
      </c>
      <c r="C1184">
        <v>287.16000000000003</v>
      </c>
      <c r="D1184">
        <v>19</v>
      </c>
      <c r="E1184">
        <v>42</v>
      </c>
      <c r="F1184">
        <v>13</v>
      </c>
      <c r="R1184">
        <f t="shared" si="54"/>
        <v>5.6339999999999613E-2</v>
      </c>
      <c r="S1184">
        <f t="shared" si="55"/>
        <v>0.13884000000000007</v>
      </c>
      <c r="T1184">
        <f t="shared" si="56"/>
        <v>0.14983571403373755</v>
      </c>
    </row>
    <row r="1185" spans="1:20" x14ac:dyDescent="0.3">
      <c r="A1185">
        <v>3.3841800000000002</v>
      </c>
      <c r="B1185">
        <v>1.2839100000000001</v>
      </c>
      <c r="C1185">
        <v>287.16000000000003</v>
      </c>
      <c r="D1185">
        <v>19</v>
      </c>
      <c r="E1185">
        <v>42</v>
      </c>
      <c r="F1185">
        <v>13</v>
      </c>
      <c r="R1185">
        <f t="shared" si="54"/>
        <v>4.4819999999999638E-2</v>
      </c>
      <c r="S1185">
        <f t="shared" si="55"/>
        <v>0.13849</v>
      </c>
      <c r="T1185">
        <f t="shared" si="56"/>
        <v>0.14556205721272272</v>
      </c>
    </row>
    <row r="1186" spans="1:20" x14ac:dyDescent="0.3">
      <c r="A1186">
        <v>3.3841800000000002</v>
      </c>
      <c r="B1186">
        <v>1.2839100000000001</v>
      </c>
      <c r="C1186">
        <v>287.13900000000001</v>
      </c>
      <c r="D1186">
        <v>19</v>
      </c>
      <c r="E1186">
        <v>42</v>
      </c>
      <c r="F1186">
        <v>13</v>
      </c>
      <c r="R1186">
        <f t="shared" si="54"/>
        <v>4.4819999999999638E-2</v>
      </c>
      <c r="S1186">
        <f t="shared" si="55"/>
        <v>0.13849</v>
      </c>
      <c r="T1186">
        <f t="shared" si="56"/>
        <v>0.14556205721272272</v>
      </c>
    </row>
    <row r="1187" spans="1:20" x14ac:dyDescent="0.3">
      <c r="A1187">
        <v>3.3841800000000002</v>
      </c>
      <c r="B1187">
        <v>1.2839100000000001</v>
      </c>
      <c r="C1187">
        <v>287.13099999999997</v>
      </c>
      <c r="D1187">
        <v>19</v>
      </c>
      <c r="E1187">
        <v>42</v>
      </c>
      <c r="F1187">
        <v>13</v>
      </c>
      <c r="R1187">
        <f t="shared" si="54"/>
        <v>4.4819999999999638E-2</v>
      </c>
      <c r="S1187">
        <f t="shared" si="55"/>
        <v>0.13849</v>
      </c>
      <c r="T1187">
        <f t="shared" si="56"/>
        <v>0.14556205721272272</v>
      </c>
    </row>
    <row r="1188" spans="1:20" x14ac:dyDescent="0.3">
      <c r="A1188">
        <v>3.3841800000000002</v>
      </c>
      <c r="B1188">
        <v>1.2839100000000001</v>
      </c>
      <c r="C1188">
        <v>287.09500000000003</v>
      </c>
      <c r="D1188">
        <v>19</v>
      </c>
      <c r="E1188">
        <v>42</v>
      </c>
      <c r="F1188">
        <v>13</v>
      </c>
      <c r="R1188">
        <f t="shared" si="54"/>
        <v>4.4819999999999638E-2</v>
      </c>
      <c r="S1188">
        <f t="shared" si="55"/>
        <v>0.13849</v>
      </c>
      <c r="T1188">
        <f t="shared" si="56"/>
        <v>0.14556205721272272</v>
      </c>
    </row>
    <row r="1189" spans="1:20" x14ac:dyDescent="0.3">
      <c r="A1189">
        <v>3.3841800000000002</v>
      </c>
      <c r="B1189">
        <v>1.2839100000000001</v>
      </c>
      <c r="C1189">
        <v>287.08800000000002</v>
      </c>
      <c r="D1189">
        <v>19</v>
      </c>
      <c r="E1189">
        <v>42</v>
      </c>
      <c r="F1189">
        <v>13</v>
      </c>
      <c r="R1189">
        <f t="shared" si="54"/>
        <v>4.4819999999999638E-2</v>
      </c>
      <c r="S1189">
        <f t="shared" si="55"/>
        <v>0.13849</v>
      </c>
      <c r="T1189">
        <f t="shared" si="56"/>
        <v>0.14556205721272272</v>
      </c>
    </row>
    <row r="1190" spans="1:20" x14ac:dyDescent="0.3">
      <c r="A1190">
        <v>3.3841800000000002</v>
      </c>
      <c r="B1190">
        <v>1.2839100000000001</v>
      </c>
      <c r="C1190">
        <v>287.08800000000002</v>
      </c>
      <c r="D1190">
        <v>19</v>
      </c>
      <c r="E1190">
        <v>42</v>
      </c>
      <c r="F1190">
        <v>13</v>
      </c>
      <c r="R1190">
        <f t="shared" si="54"/>
        <v>4.4819999999999638E-2</v>
      </c>
      <c r="S1190">
        <f t="shared" si="55"/>
        <v>0.13849</v>
      </c>
      <c r="T1190">
        <f t="shared" si="56"/>
        <v>0.14556205721272272</v>
      </c>
    </row>
    <row r="1191" spans="1:20" x14ac:dyDescent="0.3">
      <c r="A1191">
        <v>3.3841800000000002</v>
      </c>
      <c r="B1191">
        <v>1.2839100000000001</v>
      </c>
      <c r="C1191">
        <v>287.06299999999999</v>
      </c>
      <c r="D1191">
        <v>19</v>
      </c>
      <c r="E1191">
        <v>42</v>
      </c>
      <c r="F1191">
        <v>13</v>
      </c>
      <c r="R1191">
        <f t="shared" si="54"/>
        <v>4.4819999999999638E-2</v>
      </c>
      <c r="S1191">
        <f t="shared" si="55"/>
        <v>0.13849</v>
      </c>
      <c r="T1191">
        <f t="shared" si="56"/>
        <v>0.14556205721272272</v>
      </c>
    </row>
    <row r="1192" spans="1:20" x14ac:dyDescent="0.3">
      <c r="A1192">
        <v>3.3841800000000002</v>
      </c>
      <c r="B1192">
        <v>1.2839100000000001</v>
      </c>
      <c r="C1192">
        <v>287.06299999999999</v>
      </c>
      <c r="D1192">
        <v>19</v>
      </c>
      <c r="E1192">
        <v>42</v>
      </c>
      <c r="F1192">
        <v>13</v>
      </c>
      <c r="R1192">
        <f t="shared" si="54"/>
        <v>4.4819999999999638E-2</v>
      </c>
      <c r="S1192">
        <f t="shared" si="55"/>
        <v>0.13849</v>
      </c>
      <c r="T1192">
        <f t="shared" si="56"/>
        <v>0.14556205721272272</v>
      </c>
    </row>
    <row r="1193" spans="1:20" x14ac:dyDescent="0.3">
      <c r="A1193">
        <v>3.3841800000000002</v>
      </c>
      <c r="B1193">
        <v>1.2839100000000001</v>
      </c>
      <c r="C1193">
        <v>287.02300000000002</v>
      </c>
      <c r="D1193">
        <v>19</v>
      </c>
      <c r="E1193">
        <v>42</v>
      </c>
      <c r="F1193">
        <v>14</v>
      </c>
      <c r="R1193">
        <f t="shared" si="54"/>
        <v>4.4819999999999638E-2</v>
      </c>
      <c r="S1193">
        <f t="shared" si="55"/>
        <v>0.13849</v>
      </c>
      <c r="T1193">
        <f t="shared" si="56"/>
        <v>0.14556205721272272</v>
      </c>
    </row>
    <row r="1194" spans="1:20" x14ac:dyDescent="0.3">
      <c r="A1194">
        <v>3.3841800000000002</v>
      </c>
      <c r="B1194">
        <v>1.2839100000000001</v>
      </c>
      <c r="C1194">
        <v>287.03100000000001</v>
      </c>
      <c r="D1194">
        <v>19</v>
      </c>
      <c r="E1194">
        <v>42</v>
      </c>
      <c r="F1194">
        <v>14</v>
      </c>
      <c r="R1194">
        <f t="shared" si="54"/>
        <v>4.4819999999999638E-2</v>
      </c>
      <c r="S1194">
        <f t="shared" si="55"/>
        <v>0.13849</v>
      </c>
      <c r="T1194">
        <f t="shared" si="56"/>
        <v>0.14556205721272272</v>
      </c>
    </row>
    <row r="1195" spans="1:20" x14ac:dyDescent="0.3">
      <c r="A1195">
        <v>3.3841800000000002</v>
      </c>
      <c r="B1195">
        <v>1.2839100000000001</v>
      </c>
      <c r="C1195">
        <v>287.03100000000001</v>
      </c>
      <c r="D1195">
        <v>19</v>
      </c>
      <c r="E1195">
        <v>42</v>
      </c>
      <c r="F1195">
        <v>14</v>
      </c>
      <c r="R1195">
        <f t="shared" si="54"/>
        <v>4.4819999999999638E-2</v>
      </c>
      <c r="S1195">
        <f t="shared" si="55"/>
        <v>0.13849</v>
      </c>
      <c r="T1195">
        <f t="shared" si="56"/>
        <v>0.14556205721272272</v>
      </c>
    </row>
    <row r="1196" spans="1:20" x14ac:dyDescent="0.3">
      <c r="A1196">
        <v>3.3841800000000002</v>
      </c>
      <c r="B1196">
        <v>1.2839100000000001</v>
      </c>
      <c r="C1196">
        <v>287.03100000000001</v>
      </c>
      <c r="D1196">
        <v>19</v>
      </c>
      <c r="E1196">
        <v>42</v>
      </c>
      <c r="F1196">
        <v>14</v>
      </c>
      <c r="R1196">
        <f t="shared" si="54"/>
        <v>4.4819999999999638E-2</v>
      </c>
      <c r="S1196">
        <f t="shared" si="55"/>
        <v>0.13849</v>
      </c>
      <c r="T1196">
        <f t="shared" si="56"/>
        <v>0.14556205721272272</v>
      </c>
    </row>
    <row r="1197" spans="1:20" x14ac:dyDescent="0.3">
      <c r="A1197">
        <v>3.3841800000000002</v>
      </c>
      <c r="B1197">
        <v>1.2839100000000001</v>
      </c>
      <c r="C1197">
        <v>286.99200000000002</v>
      </c>
      <c r="D1197">
        <v>19</v>
      </c>
      <c r="E1197">
        <v>42</v>
      </c>
      <c r="F1197">
        <v>14</v>
      </c>
      <c r="R1197">
        <f t="shared" si="54"/>
        <v>4.4819999999999638E-2</v>
      </c>
      <c r="S1197">
        <f t="shared" si="55"/>
        <v>0.13849</v>
      </c>
      <c r="T1197">
        <f t="shared" si="56"/>
        <v>0.14556205721272272</v>
      </c>
    </row>
    <row r="1198" spans="1:20" x14ac:dyDescent="0.3">
      <c r="A1198">
        <v>3.3841800000000002</v>
      </c>
      <c r="B1198">
        <v>1.2839100000000001</v>
      </c>
      <c r="C1198">
        <v>286.98700000000002</v>
      </c>
      <c r="D1198">
        <v>19</v>
      </c>
      <c r="E1198">
        <v>42</v>
      </c>
      <c r="F1198">
        <v>14</v>
      </c>
      <c r="R1198">
        <f t="shared" si="54"/>
        <v>4.4819999999999638E-2</v>
      </c>
      <c r="S1198">
        <f t="shared" si="55"/>
        <v>0.13849</v>
      </c>
      <c r="T1198">
        <f t="shared" si="56"/>
        <v>0.14556205721272272</v>
      </c>
    </row>
    <row r="1199" spans="1:20" x14ac:dyDescent="0.3">
      <c r="A1199">
        <v>3.3841800000000002</v>
      </c>
      <c r="B1199">
        <v>1.2839100000000001</v>
      </c>
      <c r="C1199">
        <v>286.98700000000002</v>
      </c>
      <c r="D1199">
        <v>19</v>
      </c>
      <c r="E1199">
        <v>42</v>
      </c>
      <c r="F1199">
        <v>14</v>
      </c>
      <c r="R1199">
        <f t="shared" si="54"/>
        <v>4.4819999999999638E-2</v>
      </c>
      <c r="S1199">
        <f t="shared" si="55"/>
        <v>0.13849</v>
      </c>
      <c r="T1199">
        <f t="shared" si="56"/>
        <v>0.14556205721272272</v>
      </c>
    </row>
    <row r="1200" spans="1:20" x14ac:dyDescent="0.3">
      <c r="A1200">
        <v>3.3841800000000002</v>
      </c>
      <c r="B1200">
        <v>1.2839100000000001</v>
      </c>
      <c r="C1200">
        <v>286.95699999999999</v>
      </c>
      <c r="D1200">
        <v>19</v>
      </c>
      <c r="E1200">
        <v>42</v>
      </c>
      <c r="F1200">
        <v>14</v>
      </c>
      <c r="R1200">
        <f t="shared" si="54"/>
        <v>4.4819999999999638E-2</v>
      </c>
      <c r="S1200">
        <f t="shared" si="55"/>
        <v>0.13849</v>
      </c>
      <c r="T1200">
        <f t="shared" si="56"/>
        <v>0.14556205721272272</v>
      </c>
    </row>
    <row r="1201" spans="1:20" x14ac:dyDescent="0.3">
      <c r="A1201">
        <v>3.3841800000000002</v>
      </c>
      <c r="B1201">
        <v>1.2839100000000001</v>
      </c>
      <c r="C1201">
        <v>286.94900000000001</v>
      </c>
      <c r="D1201">
        <v>19</v>
      </c>
      <c r="E1201">
        <v>42</v>
      </c>
      <c r="F1201">
        <v>14</v>
      </c>
      <c r="R1201">
        <f t="shared" si="54"/>
        <v>4.4819999999999638E-2</v>
      </c>
      <c r="S1201">
        <f t="shared" si="55"/>
        <v>0.13849</v>
      </c>
      <c r="T1201">
        <f t="shared" si="56"/>
        <v>0.14556205721272272</v>
      </c>
    </row>
    <row r="1202" spans="1:20" x14ac:dyDescent="0.3">
      <c r="A1202">
        <v>3.3841800000000002</v>
      </c>
      <c r="B1202">
        <v>1.2839100000000001</v>
      </c>
      <c r="C1202">
        <v>286.976</v>
      </c>
      <c r="D1202">
        <v>19</v>
      </c>
      <c r="E1202">
        <v>42</v>
      </c>
      <c r="F1202">
        <v>14</v>
      </c>
      <c r="R1202">
        <f t="shared" si="54"/>
        <v>4.4819999999999638E-2</v>
      </c>
      <c r="S1202">
        <f t="shared" si="55"/>
        <v>0.13849</v>
      </c>
      <c r="T1202">
        <f t="shared" si="56"/>
        <v>0.14556205721272272</v>
      </c>
    </row>
    <row r="1203" spans="1:20" x14ac:dyDescent="0.3">
      <c r="A1203">
        <v>3.3841800000000002</v>
      </c>
      <c r="B1203">
        <v>1.2839100000000001</v>
      </c>
      <c r="C1203">
        <v>286.947</v>
      </c>
      <c r="D1203">
        <v>19</v>
      </c>
      <c r="E1203">
        <v>42</v>
      </c>
      <c r="F1203">
        <v>14</v>
      </c>
      <c r="R1203">
        <f t="shared" si="54"/>
        <v>4.4819999999999638E-2</v>
      </c>
      <c r="S1203">
        <f t="shared" si="55"/>
        <v>0.13849</v>
      </c>
      <c r="T1203">
        <f t="shared" si="56"/>
        <v>0.14556205721272272</v>
      </c>
    </row>
    <row r="1204" spans="1:20" x14ac:dyDescent="0.3">
      <c r="A1204">
        <v>3.3841800000000002</v>
      </c>
      <c r="B1204">
        <v>1.2839100000000001</v>
      </c>
      <c r="C1204">
        <v>286.947</v>
      </c>
      <c r="D1204">
        <v>19</v>
      </c>
      <c r="E1204">
        <v>42</v>
      </c>
      <c r="F1204">
        <v>14</v>
      </c>
      <c r="R1204">
        <f t="shared" si="54"/>
        <v>4.4819999999999638E-2</v>
      </c>
      <c r="S1204">
        <f t="shared" si="55"/>
        <v>0.13849</v>
      </c>
      <c r="T1204">
        <f t="shared" si="56"/>
        <v>0.14556205721272272</v>
      </c>
    </row>
    <row r="1205" spans="1:20" x14ac:dyDescent="0.3">
      <c r="A1205">
        <v>3.3841800000000002</v>
      </c>
      <c r="B1205">
        <v>1.2839100000000001</v>
      </c>
      <c r="C1205">
        <v>286.97699999999998</v>
      </c>
      <c r="D1205">
        <v>19</v>
      </c>
      <c r="E1205">
        <v>42</v>
      </c>
      <c r="F1205">
        <v>14</v>
      </c>
      <c r="R1205">
        <f t="shared" si="54"/>
        <v>4.4819999999999638E-2</v>
      </c>
      <c r="S1205">
        <f t="shared" si="55"/>
        <v>0.13849</v>
      </c>
      <c r="T1205">
        <f t="shared" si="56"/>
        <v>0.14556205721272272</v>
      </c>
    </row>
    <row r="1206" spans="1:20" x14ac:dyDescent="0.3">
      <c r="A1206">
        <v>3.3841800000000002</v>
      </c>
      <c r="B1206">
        <v>1.2839100000000001</v>
      </c>
      <c r="C1206">
        <v>286.97699999999998</v>
      </c>
      <c r="D1206">
        <v>19</v>
      </c>
      <c r="E1206">
        <v>42</v>
      </c>
      <c r="F1206">
        <v>14</v>
      </c>
      <c r="R1206">
        <f t="shared" si="54"/>
        <v>4.4819999999999638E-2</v>
      </c>
      <c r="S1206">
        <f t="shared" si="55"/>
        <v>0.13849</v>
      </c>
      <c r="T1206">
        <f t="shared" si="56"/>
        <v>0.14556205721272272</v>
      </c>
    </row>
    <row r="1207" spans="1:20" x14ac:dyDescent="0.3">
      <c r="A1207">
        <v>3.38774</v>
      </c>
      <c r="B1207">
        <v>1.2725500000000001</v>
      </c>
      <c r="C1207">
        <v>286.93799999999999</v>
      </c>
      <c r="D1207">
        <v>19</v>
      </c>
      <c r="E1207">
        <v>42</v>
      </c>
      <c r="F1207">
        <v>14</v>
      </c>
      <c r="R1207">
        <f t="shared" si="54"/>
        <v>4.1259999999999852E-2</v>
      </c>
      <c r="S1207">
        <f t="shared" si="55"/>
        <v>0.14985000000000004</v>
      </c>
      <c r="T1207">
        <f t="shared" si="56"/>
        <v>0.15542654245655727</v>
      </c>
    </row>
    <row r="1208" spans="1:20" x14ac:dyDescent="0.3">
      <c r="A1208">
        <v>3.4910700000000001</v>
      </c>
      <c r="B1208">
        <v>1.47854</v>
      </c>
      <c r="C1208">
        <v>286.95100000000002</v>
      </c>
      <c r="D1208">
        <v>19</v>
      </c>
      <c r="E1208">
        <v>42</v>
      </c>
      <c r="F1208">
        <v>14</v>
      </c>
      <c r="R1208">
        <f t="shared" si="54"/>
        <v>6.2070000000000292E-2</v>
      </c>
      <c r="S1208">
        <f t="shared" si="55"/>
        <v>5.6139999999999857E-2</v>
      </c>
      <c r="T1208">
        <f t="shared" si="56"/>
        <v>8.3692200950865311E-2</v>
      </c>
    </row>
    <row r="1209" spans="1:20" x14ac:dyDescent="0.3">
      <c r="A1209">
        <v>3.4910700000000001</v>
      </c>
      <c r="B1209">
        <v>1.47854</v>
      </c>
      <c r="C1209">
        <v>286.95100000000002</v>
      </c>
      <c r="D1209">
        <v>19</v>
      </c>
      <c r="E1209">
        <v>42</v>
      </c>
      <c r="F1209">
        <v>14</v>
      </c>
      <c r="R1209">
        <f t="shared" si="54"/>
        <v>6.2070000000000292E-2</v>
      </c>
      <c r="S1209">
        <f t="shared" si="55"/>
        <v>5.6139999999999857E-2</v>
      </c>
      <c r="T1209">
        <f t="shared" si="56"/>
        <v>8.3692200950865311E-2</v>
      </c>
    </row>
    <row r="1210" spans="1:20" x14ac:dyDescent="0.3">
      <c r="A1210">
        <v>3.4910700000000001</v>
      </c>
      <c r="B1210">
        <v>1.47854</v>
      </c>
      <c r="C1210">
        <v>286.95800000000003</v>
      </c>
      <c r="D1210">
        <v>19</v>
      </c>
      <c r="E1210">
        <v>42</v>
      </c>
      <c r="F1210">
        <v>15</v>
      </c>
      <c r="R1210">
        <f t="shared" si="54"/>
        <v>6.2070000000000292E-2</v>
      </c>
      <c r="S1210">
        <f t="shared" si="55"/>
        <v>5.6139999999999857E-2</v>
      </c>
      <c r="T1210">
        <f t="shared" si="56"/>
        <v>8.3692200950865311E-2</v>
      </c>
    </row>
    <row r="1211" spans="1:20" x14ac:dyDescent="0.3">
      <c r="A1211">
        <v>3.4910700000000001</v>
      </c>
      <c r="B1211">
        <v>1.47854</v>
      </c>
      <c r="C1211">
        <v>286.95100000000002</v>
      </c>
      <c r="D1211">
        <v>19</v>
      </c>
      <c r="E1211">
        <v>42</v>
      </c>
      <c r="F1211">
        <v>15</v>
      </c>
      <c r="R1211">
        <f t="shared" si="54"/>
        <v>6.2070000000000292E-2</v>
      </c>
      <c r="S1211">
        <f t="shared" si="55"/>
        <v>5.6139999999999857E-2</v>
      </c>
      <c r="T1211">
        <f t="shared" si="56"/>
        <v>8.3692200950865311E-2</v>
      </c>
    </row>
    <row r="1212" spans="1:20" x14ac:dyDescent="0.3">
      <c r="A1212">
        <v>3.4910700000000001</v>
      </c>
      <c r="B1212">
        <v>1.47854</v>
      </c>
      <c r="C1212">
        <v>286.95100000000002</v>
      </c>
      <c r="D1212">
        <v>19</v>
      </c>
      <c r="E1212">
        <v>42</v>
      </c>
      <c r="F1212">
        <v>15</v>
      </c>
      <c r="R1212">
        <f t="shared" si="54"/>
        <v>6.2070000000000292E-2</v>
      </c>
      <c r="S1212">
        <f t="shared" si="55"/>
        <v>5.6139999999999857E-2</v>
      </c>
      <c r="T1212">
        <f t="shared" si="56"/>
        <v>8.3692200950865311E-2</v>
      </c>
    </row>
    <row r="1213" spans="1:20" x14ac:dyDescent="0.3">
      <c r="A1213">
        <v>3.4910700000000001</v>
      </c>
      <c r="B1213">
        <v>1.47854</v>
      </c>
      <c r="C1213">
        <v>286.94400000000002</v>
      </c>
      <c r="D1213">
        <v>19</v>
      </c>
      <c r="E1213">
        <v>42</v>
      </c>
      <c r="F1213">
        <v>15</v>
      </c>
      <c r="R1213">
        <f t="shared" si="54"/>
        <v>6.2070000000000292E-2</v>
      </c>
      <c r="S1213">
        <f t="shared" si="55"/>
        <v>5.6139999999999857E-2</v>
      </c>
      <c r="T1213">
        <f t="shared" si="56"/>
        <v>8.3692200950865311E-2</v>
      </c>
    </row>
    <row r="1214" spans="1:20" x14ac:dyDescent="0.3">
      <c r="A1214">
        <v>3.4910700000000001</v>
      </c>
      <c r="B1214">
        <v>1.47854</v>
      </c>
      <c r="C1214">
        <v>286.92899999999997</v>
      </c>
      <c r="D1214">
        <v>19</v>
      </c>
      <c r="E1214">
        <v>42</v>
      </c>
      <c r="F1214">
        <v>15</v>
      </c>
      <c r="R1214">
        <f t="shared" si="54"/>
        <v>6.2070000000000292E-2</v>
      </c>
      <c r="S1214">
        <f t="shared" si="55"/>
        <v>5.6139999999999857E-2</v>
      </c>
      <c r="T1214">
        <f t="shared" si="56"/>
        <v>8.3692200950865311E-2</v>
      </c>
    </row>
    <row r="1215" spans="1:20" x14ac:dyDescent="0.3">
      <c r="A1215">
        <v>3.4910700000000001</v>
      </c>
      <c r="B1215">
        <v>1.47854</v>
      </c>
      <c r="C1215">
        <v>286.94</v>
      </c>
      <c r="D1215">
        <v>19</v>
      </c>
      <c r="E1215">
        <v>42</v>
      </c>
      <c r="F1215">
        <v>15</v>
      </c>
      <c r="R1215">
        <f t="shared" si="54"/>
        <v>6.2070000000000292E-2</v>
      </c>
      <c r="S1215">
        <f t="shared" si="55"/>
        <v>5.6139999999999857E-2</v>
      </c>
      <c r="T1215">
        <f t="shared" si="56"/>
        <v>8.3692200950865311E-2</v>
      </c>
    </row>
    <row r="1216" spans="1:20" x14ac:dyDescent="0.3">
      <c r="A1216">
        <v>3.4910700000000001</v>
      </c>
      <c r="B1216">
        <v>1.47854</v>
      </c>
      <c r="C1216">
        <v>286.92200000000003</v>
      </c>
      <c r="D1216">
        <v>19</v>
      </c>
      <c r="E1216">
        <v>42</v>
      </c>
      <c r="F1216">
        <v>15</v>
      </c>
      <c r="R1216">
        <f t="shared" si="54"/>
        <v>6.2070000000000292E-2</v>
      </c>
      <c r="S1216">
        <f t="shared" si="55"/>
        <v>5.6139999999999857E-2</v>
      </c>
      <c r="T1216">
        <f t="shared" si="56"/>
        <v>8.3692200950865311E-2</v>
      </c>
    </row>
    <row r="1217" spans="1:20" x14ac:dyDescent="0.3">
      <c r="A1217">
        <v>3.4910700000000001</v>
      </c>
      <c r="B1217">
        <v>1.47854</v>
      </c>
      <c r="C1217">
        <v>286.92200000000003</v>
      </c>
      <c r="D1217">
        <v>19</v>
      </c>
      <c r="E1217">
        <v>42</v>
      </c>
      <c r="F1217">
        <v>15</v>
      </c>
      <c r="R1217">
        <f t="shared" si="54"/>
        <v>6.2070000000000292E-2</v>
      </c>
      <c r="S1217">
        <f t="shared" si="55"/>
        <v>5.6139999999999857E-2</v>
      </c>
      <c r="T1217">
        <f t="shared" si="56"/>
        <v>8.3692200950865311E-2</v>
      </c>
    </row>
    <row r="1218" spans="1:20" x14ac:dyDescent="0.3">
      <c r="A1218">
        <v>3.4910700000000001</v>
      </c>
      <c r="B1218">
        <v>1.47854</v>
      </c>
      <c r="C1218">
        <v>286.935</v>
      </c>
      <c r="D1218">
        <v>19</v>
      </c>
      <c r="E1218">
        <v>42</v>
      </c>
      <c r="F1218">
        <v>15</v>
      </c>
      <c r="R1218">
        <f t="shared" si="54"/>
        <v>6.2070000000000292E-2</v>
      </c>
      <c r="S1218">
        <f t="shared" si="55"/>
        <v>5.6139999999999857E-2</v>
      </c>
      <c r="T1218">
        <f t="shared" si="56"/>
        <v>8.3692200950865311E-2</v>
      </c>
    </row>
    <row r="1219" spans="1:20" x14ac:dyDescent="0.3">
      <c r="A1219">
        <v>3.4910700000000001</v>
      </c>
      <c r="B1219">
        <v>1.47854</v>
      </c>
      <c r="C1219">
        <v>286.935</v>
      </c>
      <c r="D1219">
        <v>19</v>
      </c>
      <c r="E1219">
        <v>42</v>
      </c>
      <c r="F1219">
        <v>15</v>
      </c>
      <c r="R1219">
        <f t="shared" ref="R1219:R1282" si="57">ABS(A1219-3.429)</f>
        <v>6.2070000000000292E-2</v>
      </c>
      <c r="S1219">
        <f t="shared" ref="S1219:S1282" si="58">ABS(B1219-1.4224)</f>
        <v>5.6139999999999857E-2</v>
      </c>
      <c r="T1219">
        <f t="shared" ref="T1219:T1282" si="59">SQRT(R1219*R1219+S1219*S1219)</f>
        <v>8.3692200950865311E-2</v>
      </c>
    </row>
    <row r="1220" spans="1:20" x14ac:dyDescent="0.3">
      <c r="A1220">
        <v>3.4910700000000001</v>
      </c>
      <c r="B1220">
        <v>1.47854</v>
      </c>
      <c r="C1220">
        <v>286.93700000000001</v>
      </c>
      <c r="D1220">
        <v>19</v>
      </c>
      <c r="E1220">
        <v>42</v>
      </c>
      <c r="F1220">
        <v>15</v>
      </c>
      <c r="R1220">
        <f t="shared" si="57"/>
        <v>6.2070000000000292E-2</v>
      </c>
      <c r="S1220">
        <f t="shared" si="58"/>
        <v>5.6139999999999857E-2</v>
      </c>
      <c r="T1220">
        <f t="shared" si="59"/>
        <v>8.3692200950865311E-2</v>
      </c>
    </row>
    <row r="1221" spans="1:20" x14ac:dyDescent="0.3">
      <c r="A1221">
        <v>3.4910700000000001</v>
      </c>
      <c r="B1221">
        <v>1.47854</v>
      </c>
      <c r="C1221">
        <v>286.92700000000002</v>
      </c>
      <c r="D1221">
        <v>19</v>
      </c>
      <c r="E1221">
        <v>42</v>
      </c>
      <c r="F1221">
        <v>15</v>
      </c>
      <c r="R1221">
        <f t="shared" si="57"/>
        <v>6.2070000000000292E-2</v>
      </c>
      <c r="S1221">
        <f t="shared" si="58"/>
        <v>5.6139999999999857E-2</v>
      </c>
      <c r="T1221">
        <f t="shared" si="59"/>
        <v>8.3692200950865311E-2</v>
      </c>
    </row>
    <row r="1222" spans="1:20" x14ac:dyDescent="0.3">
      <c r="A1222">
        <v>3.4910700000000001</v>
      </c>
      <c r="B1222">
        <v>1.47854</v>
      </c>
      <c r="C1222">
        <v>286.92700000000002</v>
      </c>
      <c r="D1222">
        <v>19</v>
      </c>
      <c r="E1222">
        <v>42</v>
      </c>
      <c r="F1222">
        <v>15</v>
      </c>
      <c r="R1222">
        <f t="shared" si="57"/>
        <v>6.2070000000000292E-2</v>
      </c>
      <c r="S1222">
        <f t="shared" si="58"/>
        <v>5.6139999999999857E-2</v>
      </c>
      <c r="T1222">
        <f t="shared" si="59"/>
        <v>8.3692200950865311E-2</v>
      </c>
    </row>
    <row r="1223" spans="1:20" x14ac:dyDescent="0.3">
      <c r="A1223">
        <v>3.4910700000000001</v>
      </c>
      <c r="B1223">
        <v>1.47854</v>
      </c>
      <c r="C1223">
        <v>286.94200000000001</v>
      </c>
      <c r="D1223">
        <v>19</v>
      </c>
      <c r="E1223">
        <v>42</v>
      </c>
      <c r="F1223">
        <v>16</v>
      </c>
      <c r="R1223">
        <f t="shared" si="57"/>
        <v>6.2070000000000292E-2</v>
      </c>
      <c r="S1223">
        <f t="shared" si="58"/>
        <v>5.6139999999999857E-2</v>
      </c>
      <c r="T1223">
        <f t="shared" si="59"/>
        <v>8.3692200950865311E-2</v>
      </c>
    </row>
    <row r="1224" spans="1:20" x14ac:dyDescent="0.3">
      <c r="A1224">
        <v>3.4910700000000001</v>
      </c>
      <c r="B1224">
        <v>1.47854</v>
      </c>
      <c r="C1224">
        <v>286.93</v>
      </c>
      <c r="D1224">
        <v>19</v>
      </c>
      <c r="E1224">
        <v>42</v>
      </c>
      <c r="F1224">
        <v>16</v>
      </c>
      <c r="R1224">
        <f t="shared" si="57"/>
        <v>6.2070000000000292E-2</v>
      </c>
      <c r="S1224">
        <f t="shared" si="58"/>
        <v>5.6139999999999857E-2</v>
      </c>
      <c r="T1224">
        <f t="shared" si="59"/>
        <v>8.3692200950865311E-2</v>
      </c>
    </row>
    <row r="1225" spans="1:20" x14ac:dyDescent="0.3">
      <c r="A1225">
        <v>3.4910700000000001</v>
      </c>
      <c r="B1225">
        <v>1.47854</v>
      </c>
      <c r="C1225">
        <v>286.93</v>
      </c>
      <c r="D1225">
        <v>19</v>
      </c>
      <c r="E1225">
        <v>42</v>
      </c>
      <c r="F1225">
        <v>16</v>
      </c>
      <c r="R1225">
        <f t="shared" si="57"/>
        <v>6.2070000000000292E-2</v>
      </c>
      <c r="S1225">
        <f t="shared" si="58"/>
        <v>5.6139999999999857E-2</v>
      </c>
      <c r="T1225">
        <f t="shared" si="59"/>
        <v>8.3692200950865311E-2</v>
      </c>
    </row>
    <row r="1226" spans="1:20" x14ac:dyDescent="0.3">
      <c r="A1226">
        <v>3.4910700000000001</v>
      </c>
      <c r="B1226">
        <v>1.47854</v>
      </c>
      <c r="C1226">
        <v>286.93599999999998</v>
      </c>
      <c r="D1226">
        <v>19</v>
      </c>
      <c r="E1226">
        <v>42</v>
      </c>
      <c r="F1226">
        <v>16</v>
      </c>
      <c r="R1226">
        <f t="shared" si="57"/>
        <v>6.2070000000000292E-2</v>
      </c>
      <c r="S1226">
        <f t="shared" si="58"/>
        <v>5.6139999999999857E-2</v>
      </c>
      <c r="T1226">
        <f t="shared" si="59"/>
        <v>8.3692200950865311E-2</v>
      </c>
    </row>
    <row r="1227" spans="1:20" x14ac:dyDescent="0.3">
      <c r="A1227">
        <v>3.4630000000000001</v>
      </c>
      <c r="B1227">
        <v>1.42381</v>
      </c>
      <c r="C1227">
        <v>286.935</v>
      </c>
      <c r="D1227">
        <v>19</v>
      </c>
      <c r="E1227">
        <v>42</v>
      </c>
      <c r="F1227">
        <v>16</v>
      </c>
      <c r="R1227">
        <f t="shared" si="57"/>
        <v>3.4000000000000252E-2</v>
      </c>
      <c r="S1227">
        <f t="shared" si="58"/>
        <v>1.4099999999999113E-3</v>
      </c>
      <c r="T1227">
        <f t="shared" si="59"/>
        <v>3.4029224205086091E-2</v>
      </c>
    </row>
    <row r="1228" spans="1:20" x14ac:dyDescent="0.3">
      <c r="A1228">
        <v>3.4630000000000001</v>
      </c>
      <c r="B1228">
        <v>1.42381</v>
      </c>
      <c r="C1228">
        <v>286.89499999999998</v>
      </c>
      <c r="D1228">
        <v>19</v>
      </c>
      <c r="E1228">
        <v>42</v>
      </c>
      <c r="F1228">
        <v>16</v>
      </c>
      <c r="R1228">
        <f t="shared" si="57"/>
        <v>3.4000000000000252E-2</v>
      </c>
      <c r="S1228">
        <f t="shared" si="58"/>
        <v>1.4099999999999113E-3</v>
      </c>
      <c r="T1228">
        <f t="shared" si="59"/>
        <v>3.4029224205086091E-2</v>
      </c>
    </row>
    <row r="1229" spans="1:20" x14ac:dyDescent="0.3">
      <c r="A1229">
        <v>3.4630000000000001</v>
      </c>
      <c r="B1229">
        <v>1.42381</v>
      </c>
      <c r="C1229">
        <v>286.88099999999997</v>
      </c>
      <c r="D1229">
        <v>19</v>
      </c>
      <c r="E1229">
        <v>42</v>
      </c>
      <c r="F1229">
        <v>16</v>
      </c>
      <c r="R1229">
        <f t="shared" si="57"/>
        <v>3.4000000000000252E-2</v>
      </c>
      <c r="S1229">
        <f t="shared" si="58"/>
        <v>1.4099999999999113E-3</v>
      </c>
      <c r="T1229">
        <f t="shared" si="59"/>
        <v>3.4029224205086091E-2</v>
      </c>
    </row>
    <row r="1230" spans="1:20" x14ac:dyDescent="0.3">
      <c r="A1230">
        <v>3.4630000000000001</v>
      </c>
      <c r="B1230">
        <v>1.42381</v>
      </c>
      <c r="C1230">
        <v>286.88099999999997</v>
      </c>
      <c r="D1230">
        <v>19</v>
      </c>
      <c r="E1230">
        <v>42</v>
      </c>
      <c r="F1230">
        <v>16</v>
      </c>
      <c r="R1230">
        <f t="shared" si="57"/>
        <v>3.4000000000000252E-2</v>
      </c>
      <c r="S1230">
        <f t="shared" si="58"/>
        <v>1.4099999999999113E-3</v>
      </c>
      <c r="T1230">
        <f t="shared" si="59"/>
        <v>3.4029224205086091E-2</v>
      </c>
    </row>
    <row r="1231" spans="1:20" x14ac:dyDescent="0.3">
      <c r="A1231">
        <v>3.4630000000000001</v>
      </c>
      <c r="B1231">
        <v>1.42381</v>
      </c>
      <c r="C1231">
        <v>286.86599999999999</v>
      </c>
      <c r="D1231">
        <v>19</v>
      </c>
      <c r="E1231">
        <v>42</v>
      </c>
      <c r="F1231">
        <v>16</v>
      </c>
      <c r="R1231">
        <f t="shared" si="57"/>
        <v>3.4000000000000252E-2</v>
      </c>
      <c r="S1231">
        <f t="shared" si="58"/>
        <v>1.4099999999999113E-3</v>
      </c>
      <c r="T1231">
        <f t="shared" si="59"/>
        <v>3.4029224205086091E-2</v>
      </c>
    </row>
    <row r="1232" spans="1:20" x14ac:dyDescent="0.3">
      <c r="A1232">
        <v>3.4630000000000001</v>
      </c>
      <c r="B1232">
        <v>1.42381</v>
      </c>
      <c r="C1232">
        <v>286.86599999999999</v>
      </c>
      <c r="D1232">
        <v>19</v>
      </c>
      <c r="E1232">
        <v>42</v>
      </c>
      <c r="F1232">
        <v>16</v>
      </c>
      <c r="R1232">
        <f t="shared" si="57"/>
        <v>3.4000000000000252E-2</v>
      </c>
      <c r="S1232">
        <f t="shared" si="58"/>
        <v>1.4099999999999113E-3</v>
      </c>
      <c r="T1232">
        <f t="shared" si="59"/>
        <v>3.4029224205086091E-2</v>
      </c>
    </row>
    <row r="1233" spans="1:20" x14ac:dyDescent="0.3">
      <c r="A1233">
        <v>3.4630000000000001</v>
      </c>
      <c r="B1233">
        <v>1.42381</v>
      </c>
      <c r="C1233">
        <v>286.83699999999999</v>
      </c>
      <c r="D1233">
        <v>19</v>
      </c>
      <c r="E1233">
        <v>42</v>
      </c>
      <c r="F1233">
        <v>16</v>
      </c>
      <c r="R1233">
        <f t="shared" si="57"/>
        <v>3.4000000000000252E-2</v>
      </c>
      <c r="S1233">
        <f t="shared" si="58"/>
        <v>1.4099999999999113E-3</v>
      </c>
      <c r="T1233">
        <f t="shared" si="59"/>
        <v>3.4029224205086091E-2</v>
      </c>
    </row>
    <row r="1234" spans="1:20" x14ac:dyDescent="0.3">
      <c r="A1234">
        <v>3.34436</v>
      </c>
      <c r="B1234">
        <v>1.2551699999999999</v>
      </c>
      <c r="C1234">
        <v>286.83</v>
      </c>
      <c r="D1234">
        <v>19</v>
      </c>
      <c r="E1234">
        <v>42</v>
      </c>
      <c r="F1234">
        <v>16</v>
      </c>
      <c r="R1234">
        <f t="shared" si="57"/>
        <v>8.4639999999999826E-2</v>
      </c>
      <c r="S1234">
        <f t="shared" si="58"/>
        <v>0.16723000000000021</v>
      </c>
      <c r="T1234">
        <f t="shared" si="59"/>
        <v>0.18742946006431338</v>
      </c>
    </row>
    <row r="1235" spans="1:20" x14ac:dyDescent="0.3">
      <c r="A1235">
        <v>3.34436</v>
      </c>
      <c r="B1235">
        <v>1.2551699999999999</v>
      </c>
      <c r="C1235">
        <v>286.80700000000002</v>
      </c>
      <c r="D1235">
        <v>19</v>
      </c>
      <c r="E1235">
        <v>42</v>
      </c>
      <c r="F1235">
        <v>16</v>
      </c>
      <c r="R1235">
        <f t="shared" si="57"/>
        <v>8.4639999999999826E-2</v>
      </c>
      <c r="S1235">
        <f t="shared" si="58"/>
        <v>0.16723000000000021</v>
      </c>
      <c r="T1235">
        <f t="shared" si="59"/>
        <v>0.18742946006431338</v>
      </c>
    </row>
    <row r="1236" spans="1:20" x14ac:dyDescent="0.3">
      <c r="A1236">
        <v>3.34436</v>
      </c>
      <c r="B1236">
        <v>1.2551699999999999</v>
      </c>
      <c r="C1236">
        <v>286.80700000000002</v>
      </c>
      <c r="D1236">
        <v>19</v>
      </c>
      <c r="E1236">
        <v>42</v>
      </c>
      <c r="F1236">
        <v>16</v>
      </c>
      <c r="R1236">
        <f t="shared" si="57"/>
        <v>8.4639999999999826E-2</v>
      </c>
      <c r="S1236">
        <f t="shared" si="58"/>
        <v>0.16723000000000021</v>
      </c>
      <c r="T1236">
        <f t="shared" si="59"/>
        <v>0.18742946006431338</v>
      </c>
    </row>
    <row r="1237" spans="1:20" x14ac:dyDescent="0.3">
      <c r="A1237">
        <v>3.34436</v>
      </c>
      <c r="B1237">
        <v>1.2551699999999999</v>
      </c>
      <c r="C1237">
        <v>286.80700000000002</v>
      </c>
      <c r="D1237">
        <v>19</v>
      </c>
      <c r="E1237">
        <v>42</v>
      </c>
      <c r="F1237">
        <v>16</v>
      </c>
      <c r="R1237">
        <f t="shared" si="57"/>
        <v>8.4639999999999826E-2</v>
      </c>
      <c r="S1237">
        <f t="shared" si="58"/>
        <v>0.16723000000000021</v>
      </c>
      <c r="T1237">
        <f t="shared" si="59"/>
        <v>0.18742946006431338</v>
      </c>
    </row>
    <row r="1238" spans="1:20" x14ac:dyDescent="0.3">
      <c r="A1238">
        <v>3.34436</v>
      </c>
      <c r="B1238">
        <v>1.2551699999999999</v>
      </c>
      <c r="C1238">
        <v>286.80700000000002</v>
      </c>
      <c r="D1238">
        <v>19</v>
      </c>
      <c r="E1238">
        <v>42</v>
      </c>
      <c r="F1238">
        <v>16</v>
      </c>
      <c r="R1238">
        <f t="shared" si="57"/>
        <v>8.4639999999999826E-2</v>
      </c>
      <c r="S1238">
        <f t="shared" si="58"/>
        <v>0.16723000000000021</v>
      </c>
      <c r="T1238">
        <f t="shared" si="59"/>
        <v>0.18742946006431338</v>
      </c>
    </row>
    <row r="1239" spans="1:20" x14ac:dyDescent="0.3">
      <c r="A1239">
        <v>3.34436</v>
      </c>
      <c r="B1239">
        <v>1.2551699999999999</v>
      </c>
      <c r="C1239">
        <v>286.80700000000002</v>
      </c>
      <c r="D1239">
        <v>19</v>
      </c>
      <c r="E1239">
        <v>42</v>
      </c>
      <c r="F1239">
        <v>16</v>
      </c>
      <c r="R1239">
        <f t="shared" si="57"/>
        <v>8.4639999999999826E-2</v>
      </c>
      <c r="S1239">
        <f t="shared" si="58"/>
        <v>0.16723000000000021</v>
      </c>
      <c r="T1239">
        <f t="shared" si="59"/>
        <v>0.18742946006431338</v>
      </c>
    </row>
    <row r="1240" spans="1:20" x14ac:dyDescent="0.3">
      <c r="A1240">
        <v>3.34436</v>
      </c>
      <c r="B1240">
        <v>1.2551699999999999</v>
      </c>
      <c r="C1240">
        <v>286.80700000000002</v>
      </c>
      <c r="D1240">
        <v>19</v>
      </c>
      <c r="E1240">
        <v>42</v>
      </c>
      <c r="F1240">
        <v>16</v>
      </c>
      <c r="R1240">
        <f t="shared" si="57"/>
        <v>8.4639999999999826E-2</v>
      </c>
      <c r="S1240">
        <f t="shared" si="58"/>
        <v>0.16723000000000021</v>
      </c>
      <c r="T1240">
        <f t="shared" si="59"/>
        <v>0.18742946006431338</v>
      </c>
    </row>
    <row r="1241" spans="1:20" x14ac:dyDescent="0.3">
      <c r="A1241">
        <v>3.34436</v>
      </c>
      <c r="B1241">
        <v>1.2551699999999999</v>
      </c>
      <c r="C1241">
        <v>286.80700000000002</v>
      </c>
      <c r="D1241">
        <v>19</v>
      </c>
      <c r="E1241">
        <v>42</v>
      </c>
      <c r="F1241">
        <v>16</v>
      </c>
      <c r="R1241">
        <f t="shared" si="57"/>
        <v>8.4639999999999826E-2</v>
      </c>
      <c r="S1241">
        <f t="shared" si="58"/>
        <v>0.16723000000000021</v>
      </c>
      <c r="T1241">
        <f t="shared" si="59"/>
        <v>0.18742946006431338</v>
      </c>
    </row>
    <row r="1242" spans="1:20" x14ac:dyDescent="0.3">
      <c r="A1242">
        <v>3.2421199999999999</v>
      </c>
      <c r="B1242">
        <v>1.4363300000000001</v>
      </c>
      <c r="C1242">
        <v>286.78199999999998</v>
      </c>
      <c r="D1242">
        <v>19</v>
      </c>
      <c r="E1242">
        <v>42</v>
      </c>
      <c r="F1242">
        <v>17</v>
      </c>
      <c r="R1242">
        <f t="shared" si="57"/>
        <v>0.18687999999999994</v>
      </c>
      <c r="S1242">
        <f t="shared" si="58"/>
        <v>1.3929999999999998E-2</v>
      </c>
      <c r="T1242">
        <f t="shared" si="59"/>
        <v>0.18739845063393662</v>
      </c>
    </row>
    <row r="1243" spans="1:20" x14ac:dyDescent="0.3">
      <c r="A1243">
        <v>3.2421199999999999</v>
      </c>
      <c r="B1243">
        <v>1.4363300000000001</v>
      </c>
      <c r="C1243">
        <v>286.78199999999998</v>
      </c>
      <c r="D1243">
        <v>19</v>
      </c>
      <c r="E1243">
        <v>42</v>
      </c>
      <c r="F1243">
        <v>17</v>
      </c>
      <c r="R1243">
        <f t="shared" si="57"/>
        <v>0.18687999999999994</v>
      </c>
      <c r="S1243">
        <f t="shared" si="58"/>
        <v>1.3929999999999998E-2</v>
      </c>
      <c r="T1243">
        <f t="shared" si="59"/>
        <v>0.18739845063393662</v>
      </c>
    </row>
    <row r="1244" spans="1:20" x14ac:dyDescent="0.3">
      <c r="A1244">
        <v>3.2421199999999999</v>
      </c>
      <c r="B1244">
        <v>1.4363300000000001</v>
      </c>
      <c r="C1244">
        <v>286.78199999999998</v>
      </c>
      <c r="D1244">
        <v>19</v>
      </c>
      <c r="E1244">
        <v>42</v>
      </c>
      <c r="F1244">
        <v>17</v>
      </c>
      <c r="R1244">
        <f t="shared" si="57"/>
        <v>0.18687999999999994</v>
      </c>
      <c r="S1244">
        <f t="shared" si="58"/>
        <v>1.3929999999999998E-2</v>
      </c>
      <c r="T1244">
        <f t="shared" si="59"/>
        <v>0.18739845063393662</v>
      </c>
    </row>
    <row r="1245" spans="1:20" x14ac:dyDescent="0.3">
      <c r="A1245">
        <v>3.2421199999999999</v>
      </c>
      <c r="B1245">
        <v>1.4363300000000001</v>
      </c>
      <c r="C1245">
        <v>286.791</v>
      </c>
      <c r="D1245">
        <v>19</v>
      </c>
      <c r="E1245">
        <v>42</v>
      </c>
      <c r="F1245">
        <v>17</v>
      </c>
      <c r="R1245">
        <f t="shared" si="57"/>
        <v>0.18687999999999994</v>
      </c>
      <c r="S1245">
        <f t="shared" si="58"/>
        <v>1.3929999999999998E-2</v>
      </c>
      <c r="T1245">
        <f t="shared" si="59"/>
        <v>0.18739845063393662</v>
      </c>
    </row>
    <row r="1246" spans="1:20" x14ac:dyDescent="0.3">
      <c r="A1246">
        <v>3.2421199999999999</v>
      </c>
      <c r="B1246">
        <v>1.4363300000000001</v>
      </c>
      <c r="C1246">
        <v>286.75900000000001</v>
      </c>
      <c r="D1246">
        <v>19</v>
      </c>
      <c r="E1246">
        <v>42</v>
      </c>
      <c r="F1246">
        <v>17</v>
      </c>
      <c r="R1246">
        <f t="shared" si="57"/>
        <v>0.18687999999999994</v>
      </c>
      <c r="S1246">
        <f t="shared" si="58"/>
        <v>1.3929999999999998E-2</v>
      </c>
      <c r="T1246">
        <f t="shared" si="59"/>
        <v>0.18739845063393662</v>
      </c>
    </row>
    <row r="1247" spans="1:20" x14ac:dyDescent="0.3">
      <c r="A1247">
        <v>3.2421199999999999</v>
      </c>
      <c r="B1247">
        <v>1.4363300000000001</v>
      </c>
      <c r="C1247">
        <v>286.75900000000001</v>
      </c>
      <c r="D1247">
        <v>19</v>
      </c>
      <c r="E1247">
        <v>42</v>
      </c>
      <c r="F1247">
        <v>17</v>
      </c>
      <c r="R1247">
        <f t="shared" si="57"/>
        <v>0.18687999999999994</v>
      </c>
      <c r="S1247">
        <f t="shared" si="58"/>
        <v>1.3929999999999998E-2</v>
      </c>
      <c r="T1247">
        <f t="shared" si="59"/>
        <v>0.18739845063393662</v>
      </c>
    </row>
    <row r="1248" spans="1:20" x14ac:dyDescent="0.3">
      <c r="A1248">
        <v>3.2421199999999999</v>
      </c>
      <c r="B1248">
        <v>1.4363300000000001</v>
      </c>
      <c r="C1248">
        <v>286.75900000000001</v>
      </c>
      <c r="D1248">
        <v>19</v>
      </c>
      <c r="E1248">
        <v>42</v>
      </c>
      <c r="F1248">
        <v>17</v>
      </c>
      <c r="R1248">
        <f t="shared" si="57"/>
        <v>0.18687999999999994</v>
      </c>
      <c r="S1248">
        <f t="shared" si="58"/>
        <v>1.3929999999999998E-2</v>
      </c>
      <c r="T1248">
        <f t="shared" si="59"/>
        <v>0.18739845063393662</v>
      </c>
    </row>
    <row r="1249" spans="1:20" x14ac:dyDescent="0.3">
      <c r="A1249">
        <v>3.2421199999999999</v>
      </c>
      <c r="B1249">
        <v>1.4363300000000001</v>
      </c>
      <c r="C1249">
        <v>286.75299999999999</v>
      </c>
      <c r="D1249">
        <v>19</v>
      </c>
      <c r="E1249">
        <v>42</v>
      </c>
      <c r="F1249">
        <v>17</v>
      </c>
      <c r="R1249">
        <f t="shared" si="57"/>
        <v>0.18687999999999994</v>
      </c>
      <c r="S1249">
        <f t="shared" si="58"/>
        <v>1.3929999999999998E-2</v>
      </c>
      <c r="T1249">
        <f t="shared" si="59"/>
        <v>0.18739845063393662</v>
      </c>
    </row>
    <row r="1250" spans="1:20" x14ac:dyDescent="0.3">
      <c r="A1250">
        <v>3.2421199999999999</v>
      </c>
      <c r="B1250">
        <v>1.4363300000000001</v>
      </c>
      <c r="C1250">
        <v>286.75299999999999</v>
      </c>
      <c r="D1250">
        <v>19</v>
      </c>
      <c r="E1250">
        <v>42</v>
      </c>
      <c r="F1250">
        <v>17</v>
      </c>
      <c r="R1250">
        <f t="shared" si="57"/>
        <v>0.18687999999999994</v>
      </c>
      <c r="S1250">
        <f t="shared" si="58"/>
        <v>1.3929999999999998E-2</v>
      </c>
      <c r="T1250">
        <f t="shared" si="59"/>
        <v>0.18739845063393662</v>
      </c>
    </row>
    <row r="1251" spans="1:20" x14ac:dyDescent="0.3">
      <c r="A1251">
        <v>3.2421199999999999</v>
      </c>
      <c r="B1251">
        <v>1.4363300000000001</v>
      </c>
      <c r="C1251">
        <v>286.75299999999999</v>
      </c>
      <c r="D1251">
        <v>19</v>
      </c>
      <c r="E1251">
        <v>42</v>
      </c>
      <c r="F1251">
        <v>17</v>
      </c>
      <c r="R1251">
        <f t="shared" si="57"/>
        <v>0.18687999999999994</v>
      </c>
      <c r="S1251">
        <f t="shared" si="58"/>
        <v>1.3929999999999998E-2</v>
      </c>
      <c r="T1251">
        <f t="shared" si="59"/>
        <v>0.18739845063393662</v>
      </c>
    </row>
    <row r="1252" spans="1:20" x14ac:dyDescent="0.3">
      <c r="A1252">
        <v>3.2421199999999999</v>
      </c>
      <c r="B1252">
        <v>1.4363300000000001</v>
      </c>
      <c r="C1252">
        <v>286.72500000000002</v>
      </c>
      <c r="D1252">
        <v>19</v>
      </c>
      <c r="E1252">
        <v>42</v>
      </c>
      <c r="F1252">
        <v>17</v>
      </c>
      <c r="R1252">
        <f t="shared" si="57"/>
        <v>0.18687999999999994</v>
      </c>
      <c r="S1252">
        <f t="shared" si="58"/>
        <v>1.3929999999999998E-2</v>
      </c>
      <c r="T1252">
        <f t="shared" si="59"/>
        <v>0.18739845063393662</v>
      </c>
    </row>
    <row r="1253" spans="1:20" x14ac:dyDescent="0.3">
      <c r="A1253">
        <v>3.2421199999999999</v>
      </c>
      <c r="B1253">
        <v>1.4363300000000001</v>
      </c>
      <c r="C1253">
        <v>286.72800000000001</v>
      </c>
      <c r="D1253">
        <v>19</v>
      </c>
      <c r="E1253">
        <v>42</v>
      </c>
      <c r="F1253">
        <v>17</v>
      </c>
      <c r="R1253">
        <f t="shared" si="57"/>
        <v>0.18687999999999994</v>
      </c>
      <c r="S1253">
        <f t="shared" si="58"/>
        <v>1.3929999999999998E-2</v>
      </c>
      <c r="T1253">
        <f t="shared" si="59"/>
        <v>0.18739845063393662</v>
      </c>
    </row>
    <row r="1254" spans="1:20" x14ac:dyDescent="0.3">
      <c r="A1254">
        <v>3.2421199999999999</v>
      </c>
      <c r="B1254">
        <v>1.4363300000000001</v>
      </c>
      <c r="C1254">
        <v>286.72300000000001</v>
      </c>
      <c r="D1254">
        <v>19</v>
      </c>
      <c r="E1254">
        <v>42</v>
      </c>
      <c r="F1254">
        <v>17</v>
      </c>
      <c r="R1254">
        <f t="shared" si="57"/>
        <v>0.18687999999999994</v>
      </c>
      <c r="S1254">
        <f t="shared" si="58"/>
        <v>1.3929999999999998E-2</v>
      </c>
      <c r="T1254">
        <f t="shared" si="59"/>
        <v>0.18739845063393662</v>
      </c>
    </row>
    <row r="1255" spans="1:20" x14ac:dyDescent="0.3">
      <c r="A1255">
        <v>3.2421199999999999</v>
      </c>
      <c r="B1255">
        <v>1.4363300000000001</v>
      </c>
      <c r="C1255">
        <v>286.72000000000003</v>
      </c>
      <c r="D1255">
        <v>19</v>
      </c>
      <c r="E1255">
        <v>42</v>
      </c>
      <c r="F1255">
        <v>17</v>
      </c>
      <c r="R1255">
        <f t="shared" si="57"/>
        <v>0.18687999999999994</v>
      </c>
      <c r="S1255">
        <f t="shared" si="58"/>
        <v>1.3929999999999998E-2</v>
      </c>
      <c r="T1255">
        <f t="shared" si="59"/>
        <v>0.18739845063393662</v>
      </c>
    </row>
    <row r="1256" spans="1:20" x14ac:dyDescent="0.3">
      <c r="A1256">
        <v>3.2421199999999999</v>
      </c>
      <c r="B1256">
        <v>1.4363300000000001</v>
      </c>
      <c r="C1256">
        <v>286.72000000000003</v>
      </c>
      <c r="D1256">
        <v>19</v>
      </c>
      <c r="E1256">
        <v>42</v>
      </c>
      <c r="F1256">
        <v>17</v>
      </c>
      <c r="R1256">
        <f t="shared" si="57"/>
        <v>0.18687999999999994</v>
      </c>
      <c r="S1256">
        <f t="shared" si="58"/>
        <v>1.3929999999999998E-2</v>
      </c>
      <c r="T1256">
        <f t="shared" si="59"/>
        <v>0.18739845063393662</v>
      </c>
    </row>
    <row r="1257" spans="1:20" x14ac:dyDescent="0.3">
      <c r="A1257">
        <v>3.2421199999999999</v>
      </c>
      <c r="B1257">
        <v>1.4363300000000001</v>
      </c>
      <c r="C1257">
        <v>286.69600000000003</v>
      </c>
      <c r="D1257">
        <v>19</v>
      </c>
      <c r="E1257">
        <v>42</v>
      </c>
      <c r="F1257">
        <v>17</v>
      </c>
      <c r="R1257">
        <f t="shared" si="57"/>
        <v>0.18687999999999994</v>
      </c>
      <c r="S1257">
        <f t="shared" si="58"/>
        <v>1.3929999999999998E-2</v>
      </c>
      <c r="T1257">
        <f t="shared" si="59"/>
        <v>0.18739845063393662</v>
      </c>
    </row>
    <row r="1258" spans="1:20" x14ac:dyDescent="0.3">
      <c r="A1258">
        <v>3.2421199999999999</v>
      </c>
      <c r="B1258">
        <v>1.4363300000000001</v>
      </c>
      <c r="C1258">
        <v>286.68</v>
      </c>
      <c r="D1258">
        <v>19</v>
      </c>
      <c r="E1258">
        <v>42</v>
      </c>
      <c r="F1258">
        <v>18</v>
      </c>
      <c r="R1258">
        <f t="shared" si="57"/>
        <v>0.18687999999999994</v>
      </c>
      <c r="S1258">
        <f t="shared" si="58"/>
        <v>1.3929999999999998E-2</v>
      </c>
      <c r="T1258">
        <f t="shared" si="59"/>
        <v>0.18739845063393662</v>
      </c>
    </row>
    <row r="1259" spans="1:20" x14ac:dyDescent="0.3">
      <c r="A1259">
        <v>3.2421199999999999</v>
      </c>
      <c r="B1259">
        <v>1.4363300000000001</v>
      </c>
      <c r="C1259">
        <v>286.64100000000002</v>
      </c>
      <c r="D1259">
        <v>19</v>
      </c>
      <c r="E1259">
        <v>42</v>
      </c>
      <c r="F1259">
        <v>18</v>
      </c>
      <c r="R1259">
        <f t="shared" si="57"/>
        <v>0.18687999999999994</v>
      </c>
      <c r="S1259">
        <f t="shared" si="58"/>
        <v>1.3929999999999998E-2</v>
      </c>
      <c r="T1259">
        <f t="shared" si="59"/>
        <v>0.18739845063393662</v>
      </c>
    </row>
    <row r="1260" spans="1:20" x14ac:dyDescent="0.3">
      <c r="A1260">
        <v>3.2421199999999999</v>
      </c>
      <c r="B1260">
        <v>1.4363300000000001</v>
      </c>
      <c r="C1260">
        <v>286.64499999999998</v>
      </c>
      <c r="D1260">
        <v>19</v>
      </c>
      <c r="E1260">
        <v>42</v>
      </c>
      <c r="F1260">
        <v>18</v>
      </c>
      <c r="R1260">
        <f t="shared" si="57"/>
        <v>0.18687999999999994</v>
      </c>
      <c r="S1260">
        <f t="shared" si="58"/>
        <v>1.3929999999999998E-2</v>
      </c>
      <c r="T1260">
        <f t="shared" si="59"/>
        <v>0.18739845063393662</v>
      </c>
    </row>
    <row r="1261" spans="1:20" x14ac:dyDescent="0.3">
      <c r="A1261">
        <v>3.2421199999999999</v>
      </c>
      <c r="B1261">
        <v>1.4363300000000001</v>
      </c>
      <c r="C1261">
        <v>286.64499999999998</v>
      </c>
      <c r="D1261">
        <v>19</v>
      </c>
      <c r="E1261">
        <v>42</v>
      </c>
      <c r="F1261">
        <v>18</v>
      </c>
      <c r="R1261">
        <f t="shared" si="57"/>
        <v>0.18687999999999994</v>
      </c>
      <c r="S1261">
        <f t="shared" si="58"/>
        <v>1.3929999999999998E-2</v>
      </c>
      <c r="T1261">
        <f t="shared" si="59"/>
        <v>0.18739845063393662</v>
      </c>
    </row>
    <row r="1262" spans="1:20" x14ac:dyDescent="0.3">
      <c r="A1262">
        <v>3.2421199999999999</v>
      </c>
      <c r="B1262">
        <v>1.4363300000000001</v>
      </c>
      <c r="C1262">
        <v>286.62799999999999</v>
      </c>
      <c r="D1262">
        <v>19</v>
      </c>
      <c r="E1262">
        <v>42</v>
      </c>
      <c r="F1262">
        <v>18</v>
      </c>
      <c r="R1262">
        <f t="shared" si="57"/>
        <v>0.18687999999999994</v>
      </c>
      <c r="S1262">
        <f t="shared" si="58"/>
        <v>1.3929999999999998E-2</v>
      </c>
      <c r="T1262">
        <f t="shared" si="59"/>
        <v>0.18739845063393662</v>
      </c>
    </row>
    <row r="1263" spans="1:20" x14ac:dyDescent="0.3">
      <c r="A1263">
        <v>3.2421199999999999</v>
      </c>
      <c r="B1263">
        <v>1.4363300000000001</v>
      </c>
      <c r="C1263">
        <v>286.62799999999999</v>
      </c>
      <c r="D1263">
        <v>19</v>
      </c>
      <c r="E1263">
        <v>42</v>
      </c>
      <c r="F1263">
        <v>18</v>
      </c>
      <c r="R1263">
        <f t="shared" si="57"/>
        <v>0.18687999999999994</v>
      </c>
      <c r="S1263">
        <f t="shared" si="58"/>
        <v>1.3929999999999998E-2</v>
      </c>
      <c r="T1263">
        <f t="shared" si="59"/>
        <v>0.18739845063393662</v>
      </c>
    </row>
    <row r="1264" spans="1:20" x14ac:dyDescent="0.3">
      <c r="A1264">
        <v>3.2421199999999999</v>
      </c>
      <c r="B1264">
        <v>1.4363300000000001</v>
      </c>
      <c r="C1264">
        <v>286.62799999999999</v>
      </c>
      <c r="D1264">
        <v>19</v>
      </c>
      <c r="E1264">
        <v>42</v>
      </c>
      <c r="F1264">
        <v>18</v>
      </c>
      <c r="R1264">
        <f t="shared" si="57"/>
        <v>0.18687999999999994</v>
      </c>
      <c r="S1264">
        <f t="shared" si="58"/>
        <v>1.3929999999999998E-2</v>
      </c>
      <c r="T1264">
        <f t="shared" si="59"/>
        <v>0.18739845063393662</v>
      </c>
    </row>
    <row r="1265" spans="1:20" x14ac:dyDescent="0.3">
      <c r="A1265">
        <v>3.4773399999999999</v>
      </c>
      <c r="B1265">
        <v>1.4808399999999999</v>
      </c>
      <c r="C1265">
        <v>286.62799999999999</v>
      </c>
      <c r="D1265">
        <v>19</v>
      </c>
      <c r="E1265">
        <v>42</v>
      </c>
      <c r="F1265">
        <v>18</v>
      </c>
      <c r="R1265">
        <f t="shared" si="57"/>
        <v>4.834000000000005E-2</v>
      </c>
      <c r="S1265">
        <f t="shared" si="58"/>
        <v>5.8439999999999825E-2</v>
      </c>
      <c r="T1265">
        <f t="shared" si="59"/>
        <v>7.5841869702691161E-2</v>
      </c>
    </row>
    <row r="1266" spans="1:20" x14ac:dyDescent="0.3">
      <c r="A1266">
        <v>3.4773399999999999</v>
      </c>
      <c r="B1266">
        <v>1.4808399999999999</v>
      </c>
      <c r="C1266">
        <v>286.60599999999999</v>
      </c>
      <c r="D1266">
        <v>19</v>
      </c>
      <c r="E1266">
        <v>42</v>
      </c>
      <c r="F1266">
        <v>18</v>
      </c>
      <c r="R1266">
        <f t="shared" si="57"/>
        <v>4.834000000000005E-2</v>
      </c>
      <c r="S1266">
        <f t="shared" si="58"/>
        <v>5.8439999999999825E-2</v>
      </c>
      <c r="T1266">
        <f t="shared" si="59"/>
        <v>7.5841869702691161E-2</v>
      </c>
    </row>
    <row r="1267" spans="1:20" x14ac:dyDescent="0.3">
      <c r="A1267">
        <v>3.4773399999999999</v>
      </c>
      <c r="B1267">
        <v>1.4808399999999999</v>
      </c>
      <c r="C1267">
        <v>286.61900000000003</v>
      </c>
      <c r="D1267">
        <v>19</v>
      </c>
      <c r="E1267">
        <v>42</v>
      </c>
      <c r="F1267">
        <v>18</v>
      </c>
      <c r="R1267">
        <f t="shared" si="57"/>
        <v>4.834000000000005E-2</v>
      </c>
      <c r="S1267">
        <f t="shared" si="58"/>
        <v>5.8439999999999825E-2</v>
      </c>
      <c r="T1267">
        <f t="shared" si="59"/>
        <v>7.5841869702691161E-2</v>
      </c>
    </row>
    <row r="1268" spans="1:20" x14ac:dyDescent="0.3">
      <c r="A1268">
        <v>3.4773399999999999</v>
      </c>
      <c r="B1268">
        <v>1.4808399999999999</v>
      </c>
      <c r="C1268">
        <v>286.61700000000002</v>
      </c>
      <c r="D1268">
        <v>19</v>
      </c>
      <c r="E1268">
        <v>42</v>
      </c>
      <c r="F1268">
        <v>18</v>
      </c>
      <c r="R1268">
        <f t="shared" si="57"/>
        <v>4.834000000000005E-2</v>
      </c>
      <c r="S1268">
        <f t="shared" si="58"/>
        <v>5.8439999999999825E-2</v>
      </c>
      <c r="T1268">
        <f t="shared" si="59"/>
        <v>7.5841869702691161E-2</v>
      </c>
    </row>
    <row r="1269" spans="1:20" x14ac:dyDescent="0.3">
      <c r="A1269">
        <v>3.4773399999999999</v>
      </c>
      <c r="B1269">
        <v>1.4808399999999999</v>
      </c>
      <c r="C1269">
        <v>286.60500000000002</v>
      </c>
      <c r="D1269">
        <v>19</v>
      </c>
      <c r="E1269">
        <v>42</v>
      </c>
      <c r="F1269">
        <v>18</v>
      </c>
      <c r="R1269">
        <f t="shared" si="57"/>
        <v>4.834000000000005E-2</v>
      </c>
      <c r="S1269">
        <f t="shared" si="58"/>
        <v>5.8439999999999825E-2</v>
      </c>
      <c r="T1269">
        <f t="shared" si="59"/>
        <v>7.5841869702691161E-2</v>
      </c>
    </row>
    <row r="1270" spans="1:20" x14ac:dyDescent="0.3">
      <c r="A1270">
        <v>3.4773399999999999</v>
      </c>
      <c r="B1270">
        <v>1.4808399999999999</v>
      </c>
      <c r="C1270">
        <v>286.60500000000002</v>
      </c>
      <c r="D1270">
        <v>19</v>
      </c>
      <c r="E1270">
        <v>42</v>
      </c>
      <c r="F1270">
        <v>18</v>
      </c>
      <c r="R1270">
        <f t="shared" si="57"/>
        <v>4.834000000000005E-2</v>
      </c>
      <c r="S1270">
        <f t="shared" si="58"/>
        <v>5.8439999999999825E-2</v>
      </c>
      <c r="T1270">
        <f t="shared" si="59"/>
        <v>7.5841869702691161E-2</v>
      </c>
    </row>
    <row r="1271" spans="1:20" x14ac:dyDescent="0.3">
      <c r="A1271">
        <v>3.4773399999999999</v>
      </c>
      <c r="B1271">
        <v>1.4808399999999999</v>
      </c>
      <c r="C1271">
        <v>286.58800000000002</v>
      </c>
      <c r="D1271">
        <v>19</v>
      </c>
      <c r="E1271">
        <v>42</v>
      </c>
      <c r="F1271">
        <v>18</v>
      </c>
      <c r="R1271">
        <f t="shared" si="57"/>
        <v>4.834000000000005E-2</v>
      </c>
      <c r="S1271">
        <f t="shared" si="58"/>
        <v>5.8439999999999825E-2</v>
      </c>
      <c r="T1271">
        <f t="shared" si="59"/>
        <v>7.5841869702691161E-2</v>
      </c>
    </row>
    <row r="1272" spans="1:20" x14ac:dyDescent="0.3">
      <c r="A1272">
        <v>3.4773399999999999</v>
      </c>
      <c r="B1272">
        <v>1.4808399999999999</v>
      </c>
      <c r="C1272">
        <v>286.57400000000001</v>
      </c>
      <c r="D1272">
        <v>19</v>
      </c>
      <c r="E1272">
        <v>42</v>
      </c>
      <c r="F1272">
        <v>19</v>
      </c>
      <c r="R1272">
        <f t="shared" si="57"/>
        <v>4.834000000000005E-2</v>
      </c>
      <c r="S1272">
        <f t="shared" si="58"/>
        <v>5.8439999999999825E-2</v>
      </c>
      <c r="T1272">
        <f t="shared" si="59"/>
        <v>7.5841869702691161E-2</v>
      </c>
    </row>
    <row r="1273" spans="1:20" x14ac:dyDescent="0.3">
      <c r="A1273">
        <v>3.4773399999999999</v>
      </c>
      <c r="B1273">
        <v>1.4808399999999999</v>
      </c>
      <c r="C1273">
        <v>286.54399999999998</v>
      </c>
      <c r="D1273">
        <v>19</v>
      </c>
      <c r="E1273">
        <v>42</v>
      </c>
      <c r="F1273">
        <v>19</v>
      </c>
      <c r="R1273">
        <f t="shared" si="57"/>
        <v>4.834000000000005E-2</v>
      </c>
      <c r="S1273">
        <f t="shared" si="58"/>
        <v>5.8439999999999825E-2</v>
      </c>
      <c r="T1273">
        <f t="shared" si="59"/>
        <v>7.5841869702691161E-2</v>
      </c>
    </row>
    <row r="1274" spans="1:20" x14ac:dyDescent="0.3">
      <c r="A1274">
        <v>3.4773399999999999</v>
      </c>
      <c r="B1274">
        <v>1.4808399999999999</v>
      </c>
      <c r="C1274">
        <v>286.54199999999997</v>
      </c>
      <c r="D1274">
        <v>19</v>
      </c>
      <c r="E1274">
        <v>42</v>
      </c>
      <c r="F1274">
        <v>19</v>
      </c>
      <c r="R1274">
        <f t="shared" si="57"/>
        <v>4.834000000000005E-2</v>
      </c>
      <c r="S1274">
        <f t="shared" si="58"/>
        <v>5.8439999999999825E-2</v>
      </c>
      <c r="T1274">
        <f t="shared" si="59"/>
        <v>7.5841869702691161E-2</v>
      </c>
    </row>
    <row r="1275" spans="1:20" x14ac:dyDescent="0.3">
      <c r="A1275">
        <v>3.4773399999999999</v>
      </c>
      <c r="B1275">
        <v>1.4808399999999999</v>
      </c>
      <c r="C1275">
        <v>286.54199999999997</v>
      </c>
      <c r="D1275">
        <v>19</v>
      </c>
      <c r="E1275">
        <v>42</v>
      </c>
      <c r="F1275">
        <v>19</v>
      </c>
      <c r="R1275">
        <f t="shared" si="57"/>
        <v>4.834000000000005E-2</v>
      </c>
      <c r="S1275">
        <f t="shared" si="58"/>
        <v>5.8439999999999825E-2</v>
      </c>
      <c r="T1275">
        <f t="shared" si="59"/>
        <v>7.5841869702691161E-2</v>
      </c>
    </row>
    <row r="1276" spans="1:20" x14ac:dyDescent="0.3">
      <c r="A1276">
        <v>3.4773399999999999</v>
      </c>
      <c r="B1276">
        <v>1.4808399999999999</v>
      </c>
      <c r="C1276">
        <v>286.517</v>
      </c>
      <c r="D1276">
        <v>19</v>
      </c>
      <c r="E1276">
        <v>42</v>
      </c>
      <c r="F1276">
        <v>19</v>
      </c>
      <c r="R1276">
        <f t="shared" si="57"/>
        <v>4.834000000000005E-2</v>
      </c>
      <c r="S1276">
        <f t="shared" si="58"/>
        <v>5.8439999999999825E-2</v>
      </c>
      <c r="T1276">
        <f t="shared" si="59"/>
        <v>7.5841869702691161E-2</v>
      </c>
    </row>
    <row r="1277" spans="1:20" x14ac:dyDescent="0.3">
      <c r="A1277">
        <v>3.4773399999999999</v>
      </c>
      <c r="B1277">
        <v>1.4808399999999999</v>
      </c>
      <c r="C1277">
        <v>286.517</v>
      </c>
      <c r="D1277">
        <v>19</v>
      </c>
      <c r="E1277">
        <v>42</v>
      </c>
      <c r="F1277">
        <v>19</v>
      </c>
      <c r="R1277">
        <f t="shared" si="57"/>
        <v>4.834000000000005E-2</v>
      </c>
      <c r="S1277">
        <f t="shared" si="58"/>
        <v>5.8439999999999825E-2</v>
      </c>
      <c r="T1277">
        <f t="shared" si="59"/>
        <v>7.5841869702691161E-2</v>
      </c>
    </row>
    <row r="1278" spans="1:20" x14ac:dyDescent="0.3">
      <c r="A1278">
        <v>3.4773399999999999</v>
      </c>
      <c r="B1278">
        <v>1.4808399999999999</v>
      </c>
      <c r="C1278">
        <v>286.517</v>
      </c>
      <c r="D1278">
        <v>19</v>
      </c>
      <c r="E1278">
        <v>42</v>
      </c>
      <c r="F1278">
        <v>19</v>
      </c>
      <c r="R1278">
        <f t="shared" si="57"/>
        <v>4.834000000000005E-2</v>
      </c>
      <c r="S1278">
        <f t="shared" si="58"/>
        <v>5.8439999999999825E-2</v>
      </c>
      <c r="T1278">
        <f t="shared" si="59"/>
        <v>7.5841869702691161E-2</v>
      </c>
    </row>
    <row r="1279" spans="1:20" x14ac:dyDescent="0.3">
      <c r="A1279">
        <v>3.4773399999999999</v>
      </c>
      <c r="B1279">
        <v>1.4808399999999999</v>
      </c>
      <c r="C1279">
        <v>286.52999999999997</v>
      </c>
      <c r="D1279">
        <v>19</v>
      </c>
      <c r="E1279">
        <v>42</v>
      </c>
      <c r="F1279">
        <v>19</v>
      </c>
      <c r="R1279">
        <f t="shared" si="57"/>
        <v>4.834000000000005E-2</v>
      </c>
      <c r="S1279">
        <f t="shared" si="58"/>
        <v>5.8439999999999825E-2</v>
      </c>
      <c r="T1279">
        <f t="shared" si="59"/>
        <v>7.5841869702691161E-2</v>
      </c>
    </row>
    <row r="1280" spans="1:20" x14ac:dyDescent="0.3">
      <c r="A1280">
        <v>3.4773399999999999</v>
      </c>
      <c r="B1280">
        <v>1.4808399999999999</v>
      </c>
      <c r="C1280">
        <v>286.53500000000003</v>
      </c>
      <c r="D1280">
        <v>19</v>
      </c>
      <c r="E1280">
        <v>42</v>
      </c>
      <c r="F1280">
        <v>19</v>
      </c>
      <c r="R1280">
        <f t="shared" si="57"/>
        <v>4.834000000000005E-2</v>
      </c>
      <c r="S1280">
        <f t="shared" si="58"/>
        <v>5.8439999999999825E-2</v>
      </c>
      <c r="T1280">
        <f t="shared" si="59"/>
        <v>7.5841869702691161E-2</v>
      </c>
    </row>
    <row r="1281" spans="1:20" x14ac:dyDescent="0.3">
      <c r="A1281">
        <v>3.4773399999999999</v>
      </c>
      <c r="B1281">
        <v>1.4808399999999999</v>
      </c>
      <c r="C1281">
        <v>286.54899999999998</v>
      </c>
      <c r="D1281">
        <v>19</v>
      </c>
      <c r="E1281">
        <v>42</v>
      </c>
      <c r="F1281">
        <v>19</v>
      </c>
      <c r="R1281">
        <f t="shared" si="57"/>
        <v>4.834000000000005E-2</v>
      </c>
      <c r="S1281">
        <f t="shared" si="58"/>
        <v>5.8439999999999825E-2</v>
      </c>
      <c r="T1281">
        <f t="shared" si="59"/>
        <v>7.5841869702691161E-2</v>
      </c>
    </row>
    <row r="1282" spans="1:20" x14ac:dyDescent="0.3">
      <c r="A1282">
        <v>3.4773399999999999</v>
      </c>
      <c r="B1282">
        <v>1.4808399999999999</v>
      </c>
      <c r="C1282">
        <v>286.53800000000001</v>
      </c>
      <c r="D1282">
        <v>19</v>
      </c>
      <c r="E1282">
        <v>42</v>
      </c>
      <c r="F1282">
        <v>19</v>
      </c>
      <c r="R1282">
        <f t="shared" si="57"/>
        <v>4.834000000000005E-2</v>
      </c>
      <c r="S1282">
        <f t="shared" si="58"/>
        <v>5.8439999999999825E-2</v>
      </c>
      <c r="T1282">
        <f t="shared" si="59"/>
        <v>7.5841869702691161E-2</v>
      </c>
    </row>
    <row r="1283" spans="1:20" x14ac:dyDescent="0.3">
      <c r="A1283">
        <v>3.4773399999999999</v>
      </c>
      <c r="B1283">
        <v>1.4808399999999999</v>
      </c>
      <c r="C1283">
        <v>286.53800000000001</v>
      </c>
      <c r="D1283">
        <v>19</v>
      </c>
      <c r="E1283">
        <v>42</v>
      </c>
      <c r="F1283">
        <v>19</v>
      </c>
      <c r="R1283">
        <f t="shared" ref="R1283:R1346" si="60">ABS(A1283-3.429)</f>
        <v>4.834000000000005E-2</v>
      </c>
      <c r="S1283">
        <f t="shared" ref="S1283:S1346" si="61">ABS(B1283-1.4224)</f>
        <v>5.8439999999999825E-2</v>
      </c>
      <c r="T1283">
        <f t="shared" ref="T1283:T1346" si="62">SQRT(R1283*R1283+S1283*S1283)</f>
        <v>7.5841869702691161E-2</v>
      </c>
    </row>
    <row r="1284" spans="1:20" x14ac:dyDescent="0.3">
      <c r="A1284">
        <v>3.4773399999999999</v>
      </c>
      <c r="B1284">
        <v>1.4808399999999999</v>
      </c>
      <c r="C1284">
        <v>286.541</v>
      </c>
      <c r="D1284">
        <v>19</v>
      </c>
      <c r="E1284">
        <v>42</v>
      </c>
      <c r="F1284">
        <v>19</v>
      </c>
      <c r="R1284">
        <f t="shared" si="60"/>
        <v>4.834000000000005E-2</v>
      </c>
      <c r="S1284">
        <f t="shared" si="61"/>
        <v>5.8439999999999825E-2</v>
      </c>
      <c r="T1284">
        <f t="shared" si="62"/>
        <v>7.5841869702691161E-2</v>
      </c>
    </row>
    <row r="1285" spans="1:20" x14ac:dyDescent="0.3">
      <c r="A1285">
        <v>3.4773399999999999</v>
      </c>
      <c r="B1285">
        <v>1.4808399999999999</v>
      </c>
      <c r="C1285">
        <v>286.54000000000002</v>
      </c>
      <c r="D1285">
        <v>19</v>
      </c>
      <c r="E1285">
        <v>42</v>
      </c>
      <c r="F1285">
        <v>19</v>
      </c>
      <c r="R1285">
        <f t="shared" si="60"/>
        <v>4.834000000000005E-2</v>
      </c>
      <c r="S1285">
        <f t="shared" si="61"/>
        <v>5.8439999999999825E-2</v>
      </c>
      <c r="T1285">
        <f t="shared" si="62"/>
        <v>7.5841869702691161E-2</v>
      </c>
    </row>
    <row r="1286" spans="1:20" x14ac:dyDescent="0.3">
      <c r="A1286">
        <v>3.4773399999999999</v>
      </c>
      <c r="B1286">
        <v>1.4808399999999999</v>
      </c>
      <c r="C1286">
        <v>286.55500000000001</v>
      </c>
      <c r="D1286">
        <v>19</v>
      </c>
      <c r="E1286">
        <v>42</v>
      </c>
      <c r="F1286">
        <v>19</v>
      </c>
      <c r="R1286">
        <f t="shared" si="60"/>
        <v>4.834000000000005E-2</v>
      </c>
      <c r="S1286">
        <f t="shared" si="61"/>
        <v>5.8439999999999825E-2</v>
      </c>
      <c r="T1286">
        <f t="shared" si="62"/>
        <v>7.5841869702691161E-2</v>
      </c>
    </row>
    <row r="1287" spans="1:20" x14ac:dyDescent="0.3">
      <c r="A1287">
        <v>3.4773399999999999</v>
      </c>
      <c r="B1287">
        <v>1.4808399999999999</v>
      </c>
      <c r="C1287">
        <v>286.548</v>
      </c>
      <c r="D1287">
        <v>19</v>
      </c>
      <c r="E1287">
        <v>42</v>
      </c>
      <c r="F1287">
        <v>20</v>
      </c>
      <c r="R1287">
        <f t="shared" si="60"/>
        <v>4.834000000000005E-2</v>
      </c>
      <c r="S1287">
        <f t="shared" si="61"/>
        <v>5.8439999999999825E-2</v>
      </c>
      <c r="T1287">
        <f t="shared" si="62"/>
        <v>7.5841869702691161E-2</v>
      </c>
    </row>
    <row r="1288" spans="1:20" x14ac:dyDescent="0.3">
      <c r="A1288">
        <v>3.4773399999999999</v>
      </c>
      <c r="B1288">
        <v>1.4808399999999999</v>
      </c>
      <c r="C1288">
        <v>286.548</v>
      </c>
      <c r="D1288">
        <v>19</v>
      </c>
      <c r="E1288">
        <v>42</v>
      </c>
      <c r="F1288">
        <v>20</v>
      </c>
      <c r="R1288">
        <f t="shared" si="60"/>
        <v>4.834000000000005E-2</v>
      </c>
      <c r="S1288">
        <f t="shared" si="61"/>
        <v>5.8439999999999825E-2</v>
      </c>
      <c r="T1288">
        <f t="shared" si="62"/>
        <v>7.5841869702691161E-2</v>
      </c>
    </row>
    <row r="1289" spans="1:20" x14ac:dyDescent="0.3">
      <c r="A1289">
        <v>3.4773399999999999</v>
      </c>
      <c r="B1289">
        <v>1.4808399999999999</v>
      </c>
      <c r="C1289">
        <v>286.53199999999998</v>
      </c>
      <c r="D1289">
        <v>19</v>
      </c>
      <c r="E1289">
        <v>42</v>
      </c>
      <c r="F1289">
        <v>20</v>
      </c>
      <c r="R1289">
        <f t="shared" si="60"/>
        <v>4.834000000000005E-2</v>
      </c>
      <c r="S1289">
        <f t="shared" si="61"/>
        <v>5.8439999999999825E-2</v>
      </c>
      <c r="T1289">
        <f t="shared" si="62"/>
        <v>7.5841869702691161E-2</v>
      </c>
    </row>
    <row r="1290" spans="1:20" x14ac:dyDescent="0.3">
      <c r="A1290">
        <v>3.4773399999999999</v>
      </c>
      <c r="B1290">
        <v>1.4808399999999999</v>
      </c>
      <c r="C1290">
        <v>286.51799999999997</v>
      </c>
      <c r="D1290">
        <v>19</v>
      </c>
      <c r="E1290">
        <v>42</v>
      </c>
      <c r="F1290">
        <v>20</v>
      </c>
      <c r="R1290">
        <f t="shared" si="60"/>
        <v>4.834000000000005E-2</v>
      </c>
      <c r="S1290">
        <f t="shared" si="61"/>
        <v>5.8439999999999825E-2</v>
      </c>
      <c r="T1290">
        <f t="shared" si="62"/>
        <v>7.5841869702691161E-2</v>
      </c>
    </row>
    <row r="1291" spans="1:20" x14ac:dyDescent="0.3">
      <c r="A1291">
        <v>3.4773399999999999</v>
      </c>
      <c r="B1291">
        <v>1.4808399999999999</v>
      </c>
      <c r="C1291">
        <v>286.51799999999997</v>
      </c>
      <c r="D1291">
        <v>19</v>
      </c>
      <c r="E1291">
        <v>42</v>
      </c>
      <c r="F1291">
        <v>20</v>
      </c>
      <c r="R1291">
        <f t="shared" si="60"/>
        <v>4.834000000000005E-2</v>
      </c>
      <c r="S1291">
        <f t="shared" si="61"/>
        <v>5.8439999999999825E-2</v>
      </c>
      <c r="T1291">
        <f t="shared" si="62"/>
        <v>7.5841869702691161E-2</v>
      </c>
    </row>
    <row r="1292" spans="1:20" x14ac:dyDescent="0.3">
      <c r="A1292">
        <v>3.4773399999999999</v>
      </c>
      <c r="B1292">
        <v>1.4808399999999999</v>
      </c>
      <c r="C1292">
        <v>286.50400000000002</v>
      </c>
      <c r="D1292">
        <v>19</v>
      </c>
      <c r="E1292">
        <v>42</v>
      </c>
      <c r="F1292">
        <v>20</v>
      </c>
      <c r="R1292">
        <f t="shared" si="60"/>
        <v>4.834000000000005E-2</v>
      </c>
      <c r="S1292">
        <f t="shared" si="61"/>
        <v>5.8439999999999825E-2</v>
      </c>
      <c r="T1292">
        <f t="shared" si="62"/>
        <v>7.5841869702691161E-2</v>
      </c>
    </row>
    <row r="1293" spans="1:20" x14ac:dyDescent="0.3">
      <c r="A1293">
        <v>3.4773399999999999</v>
      </c>
      <c r="B1293">
        <v>1.4808399999999999</v>
      </c>
      <c r="C1293">
        <v>286.48500000000001</v>
      </c>
      <c r="D1293">
        <v>19</v>
      </c>
      <c r="E1293">
        <v>42</v>
      </c>
      <c r="F1293">
        <v>20</v>
      </c>
      <c r="R1293">
        <f t="shared" si="60"/>
        <v>4.834000000000005E-2</v>
      </c>
      <c r="S1293">
        <f t="shared" si="61"/>
        <v>5.8439999999999825E-2</v>
      </c>
      <c r="T1293">
        <f t="shared" si="62"/>
        <v>7.5841869702691161E-2</v>
      </c>
    </row>
    <row r="1294" spans="1:20" x14ac:dyDescent="0.3">
      <c r="A1294">
        <v>3.4429500000000002</v>
      </c>
      <c r="B1294">
        <v>1.1947099999999999</v>
      </c>
      <c r="C1294">
        <v>286.488</v>
      </c>
      <c r="D1294">
        <v>19</v>
      </c>
      <c r="E1294">
        <v>42</v>
      </c>
      <c r="F1294">
        <v>20</v>
      </c>
      <c r="R1294">
        <f t="shared" si="60"/>
        <v>1.3950000000000351E-2</v>
      </c>
      <c r="S1294">
        <f t="shared" si="61"/>
        <v>0.22769000000000017</v>
      </c>
      <c r="T1294">
        <f t="shared" si="62"/>
        <v>0.22811694062475957</v>
      </c>
    </row>
    <row r="1295" spans="1:20" x14ac:dyDescent="0.3">
      <c r="A1295">
        <v>3.4429500000000002</v>
      </c>
      <c r="B1295">
        <v>1.1947099999999999</v>
      </c>
      <c r="C1295">
        <v>286.488</v>
      </c>
      <c r="D1295">
        <v>19</v>
      </c>
      <c r="E1295">
        <v>42</v>
      </c>
      <c r="F1295">
        <v>20</v>
      </c>
      <c r="R1295">
        <f t="shared" si="60"/>
        <v>1.3950000000000351E-2</v>
      </c>
      <c r="S1295">
        <f t="shared" si="61"/>
        <v>0.22769000000000017</v>
      </c>
      <c r="T1295">
        <f t="shared" si="62"/>
        <v>0.22811694062475957</v>
      </c>
    </row>
    <row r="1296" spans="1:20" x14ac:dyDescent="0.3">
      <c r="A1296">
        <v>3.4429500000000002</v>
      </c>
      <c r="B1296">
        <v>1.1947099999999999</v>
      </c>
      <c r="C1296">
        <v>286.488</v>
      </c>
      <c r="D1296">
        <v>19</v>
      </c>
      <c r="E1296">
        <v>42</v>
      </c>
      <c r="F1296">
        <v>20</v>
      </c>
      <c r="R1296">
        <f t="shared" si="60"/>
        <v>1.3950000000000351E-2</v>
      </c>
      <c r="S1296">
        <f t="shared" si="61"/>
        <v>0.22769000000000017</v>
      </c>
      <c r="T1296">
        <f t="shared" si="62"/>
        <v>0.22811694062475957</v>
      </c>
    </row>
    <row r="1297" spans="1:20" x14ac:dyDescent="0.3">
      <c r="A1297">
        <v>3.2517900000000002</v>
      </c>
      <c r="B1297">
        <v>1.48343</v>
      </c>
      <c r="C1297">
        <v>286.459</v>
      </c>
      <c r="D1297">
        <v>19</v>
      </c>
      <c r="E1297">
        <v>42</v>
      </c>
      <c r="F1297">
        <v>20</v>
      </c>
      <c r="R1297">
        <f t="shared" si="60"/>
        <v>0.17720999999999965</v>
      </c>
      <c r="S1297">
        <f t="shared" si="61"/>
        <v>6.1029999999999918E-2</v>
      </c>
      <c r="T1297">
        <f t="shared" si="62"/>
        <v>0.18742477157515722</v>
      </c>
    </row>
    <row r="1298" spans="1:20" x14ac:dyDescent="0.3">
      <c r="A1298">
        <v>3.2517900000000002</v>
      </c>
      <c r="B1298">
        <v>1.48343</v>
      </c>
      <c r="C1298">
        <v>286.46899999999999</v>
      </c>
      <c r="D1298">
        <v>19</v>
      </c>
      <c r="E1298">
        <v>42</v>
      </c>
      <c r="F1298">
        <v>20</v>
      </c>
      <c r="R1298">
        <f t="shared" si="60"/>
        <v>0.17720999999999965</v>
      </c>
      <c r="S1298">
        <f t="shared" si="61"/>
        <v>6.1029999999999918E-2</v>
      </c>
      <c r="T1298">
        <f t="shared" si="62"/>
        <v>0.18742477157515722</v>
      </c>
    </row>
    <row r="1299" spans="1:20" x14ac:dyDescent="0.3">
      <c r="A1299">
        <v>3.5675300000000001</v>
      </c>
      <c r="B1299">
        <v>1.5369699999999999</v>
      </c>
      <c r="C1299">
        <v>286.46300000000002</v>
      </c>
      <c r="D1299">
        <v>19</v>
      </c>
      <c r="E1299">
        <v>42</v>
      </c>
      <c r="F1299">
        <v>20</v>
      </c>
      <c r="R1299">
        <f t="shared" si="60"/>
        <v>0.13853000000000026</v>
      </c>
      <c r="S1299">
        <f t="shared" si="61"/>
        <v>0.11456999999999984</v>
      </c>
      <c r="T1299">
        <f t="shared" si="62"/>
        <v>0.17976886771629852</v>
      </c>
    </row>
    <row r="1300" spans="1:20" x14ac:dyDescent="0.3">
      <c r="A1300">
        <v>3.5675300000000001</v>
      </c>
      <c r="B1300">
        <v>1.5369699999999999</v>
      </c>
      <c r="C1300">
        <v>286.45499999999998</v>
      </c>
      <c r="D1300">
        <v>19</v>
      </c>
      <c r="E1300">
        <v>42</v>
      </c>
      <c r="F1300">
        <v>21</v>
      </c>
      <c r="R1300">
        <f t="shared" si="60"/>
        <v>0.13853000000000026</v>
      </c>
      <c r="S1300">
        <f t="shared" si="61"/>
        <v>0.11456999999999984</v>
      </c>
      <c r="T1300">
        <f t="shared" si="62"/>
        <v>0.17976886771629852</v>
      </c>
    </row>
    <row r="1301" spans="1:20" x14ac:dyDescent="0.3">
      <c r="A1301">
        <v>3.5675300000000001</v>
      </c>
      <c r="B1301">
        <v>1.5369699999999999</v>
      </c>
      <c r="C1301">
        <v>286.45499999999998</v>
      </c>
      <c r="D1301">
        <v>19</v>
      </c>
      <c r="E1301">
        <v>42</v>
      </c>
      <c r="F1301">
        <v>21</v>
      </c>
      <c r="R1301">
        <f t="shared" si="60"/>
        <v>0.13853000000000026</v>
      </c>
      <c r="S1301">
        <f t="shared" si="61"/>
        <v>0.11456999999999984</v>
      </c>
      <c r="T1301">
        <f t="shared" si="62"/>
        <v>0.17976886771629852</v>
      </c>
    </row>
    <row r="1302" spans="1:20" x14ac:dyDescent="0.3">
      <c r="A1302">
        <v>3.5220899999999999</v>
      </c>
      <c r="B1302">
        <v>1.1060000000000001</v>
      </c>
      <c r="C1302">
        <v>286.46699999999998</v>
      </c>
      <c r="D1302">
        <v>19</v>
      </c>
      <c r="E1302">
        <v>42</v>
      </c>
      <c r="F1302">
        <v>21</v>
      </c>
      <c r="R1302">
        <f t="shared" si="60"/>
        <v>9.3090000000000117E-2</v>
      </c>
      <c r="S1302">
        <f t="shared" si="61"/>
        <v>0.31640000000000001</v>
      </c>
      <c r="T1302">
        <f t="shared" si="62"/>
        <v>0.32981010915373721</v>
      </c>
    </row>
    <row r="1303" spans="1:20" x14ac:dyDescent="0.3">
      <c r="A1303">
        <v>3.5220899999999999</v>
      </c>
      <c r="B1303">
        <v>1.1060000000000001</v>
      </c>
      <c r="C1303">
        <v>286.46899999999999</v>
      </c>
      <c r="D1303">
        <v>19</v>
      </c>
      <c r="E1303">
        <v>42</v>
      </c>
      <c r="F1303">
        <v>21</v>
      </c>
      <c r="R1303">
        <f t="shared" si="60"/>
        <v>9.3090000000000117E-2</v>
      </c>
      <c r="S1303">
        <f t="shared" si="61"/>
        <v>0.31640000000000001</v>
      </c>
      <c r="T1303">
        <f t="shared" si="62"/>
        <v>0.32981010915373721</v>
      </c>
    </row>
    <row r="1304" spans="1:20" x14ac:dyDescent="0.3">
      <c r="A1304">
        <v>3.5220899999999999</v>
      </c>
      <c r="B1304">
        <v>1.1060000000000001</v>
      </c>
      <c r="C1304">
        <v>286.46899999999999</v>
      </c>
      <c r="D1304">
        <v>19</v>
      </c>
      <c r="E1304">
        <v>42</v>
      </c>
      <c r="F1304">
        <v>21</v>
      </c>
      <c r="R1304">
        <f t="shared" si="60"/>
        <v>9.3090000000000117E-2</v>
      </c>
      <c r="S1304">
        <f t="shared" si="61"/>
        <v>0.31640000000000001</v>
      </c>
      <c r="T1304">
        <f t="shared" si="62"/>
        <v>0.32981010915373721</v>
      </c>
    </row>
    <row r="1305" spans="1:20" x14ac:dyDescent="0.3">
      <c r="A1305">
        <v>3.5220899999999999</v>
      </c>
      <c r="B1305">
        <v>1.1060000000000001</v>
      </c>
      <c r="C1305">
        <v>286.47000000000003</v>
      </c>
      <c r="D1305">
        <v>19</v>
      </c>
      <c r="E1305">
        <v>42</v>
      </c>
      <c r="F1305">
        <v>21</v>
      </c>
      <c r="R1305">
        <f t="shared" si="60"/>
        <v>9.3090000000000117E-2</v>
      </c>
      <c r="S1305">
        <f t="shared" si="61"/>
        <v>0.31640000000000001</v>
      </c>
      <c r="T1305">
        <f t="shared" si="62"/>
        <v>0.32981010915373721</v>
      </c>
    </row>
    <row r="1306" spans="1:20" x14ac:dyDescent="0.3">
      <c r="A1306">
        <v>3.5220899999999999</v>
      </c>
      <c r="B1306">
        <v>1.1060000000000001</v>
      </c>
      <c r="C1306">
        <v>286.47399999999999</v>
      </c>
      <c r="D1306">
        <v>19</v>
      </c>
      <c r="E1306">
        <v>42</v>
      </c>
      <c r="F1306">
        <v>21</v>
      </c>
      <c r="R1306">
        <f t="shared" si="60"/>
        <v>9.3090000000000117E-2</v>
      </c>
      <c r="S1306">
        <f t="shared" si="61"/>
        <v>0.31640000000000001</v>
      </c>
      <c r="T1306">
        <f t="shared" si="62"/>
        <v>0.32981010915373721</v>
      </c>
    </row>
    <row r="1307" spans="1:20" x14ac:dyDescent="0.3">
      <c r="A1307">
        <v>3.5220899999999999</v>
      </c>
      <c r="B1307">
        <v>1.1060000000000001</v>
      </c>
      <c r="C1307">
        <v>286.48500000000001</v>
      </c>
      <c r="D1307">
        <v>19</v>
      </c>
      <c r="E1307">
        <v>42</v>
      </c>
      <c r="F1307">
        <v>21</v>
      </c>
      <c r="R1307">
        <f t="shared" si="60"/>
        <v>9.3090000000000117E-2</v>
      </c>
      <c r="S1307">
        <f t="shared" si="61"/>
        <v>0.31640000000000001</v>
      </c>
      <c r="T1307">
        <f t="shared" si="62"/>
        <v>0.32981010915373721</v>
      </c>
    </row>
    <row r="1308" spans="1:20" x14ac:dyDescent="0.3">
      <c r="A1308">
        <v>3.5220899999999999</v>
      </c>
      <c r="B1308">
        <v>1.1060000000000001</v>
      </c>
      <c r="C1308">
        <v>286.50299999999999</v>
      </c>
      <c r="D1308">
        <v>19</v>
      </c>
      <c r="E1308">
        <v>42</v>
      </c>
      <c r="F1308">
        <v>21</v>
      </c>
      <c r="R1308">
        <f t="shared" si="60"/>
        <v>9.3090000000000117E-2</v>
      </c>
      <c r="S1308">
        <f t="shared" si="61"/>
        <v>0.31640000000000001</v>
      </c>
      <c r="T1308">
        <f t="shared" si="62"/>
        <v>0.32981010915373721</v>
      </c>
    </row>
    <row r="1309" spans="1:20" x14ac:dyDescent="0.3">
      <c r="A1309">
        <v>3.5220899999999999</v>
      </c>
      <c r="B1309">
        <v>1.1060000000000001</v>
      </c>
      <c r="C1309">
        <v>286.50299999999999</v>
      </c>
      <c r="D1309">
        <v>19</v>
      </c>
      <c r="E1309">
        <v>42</v>
      </c>
      <c r="F1309">
        <v>21</v>
      </c>
      <c r="R1309">
        <f t="shared" si="60"/>
        <v>9.3090000000000117E-2</v>
      </c>
      <c r="S1309">
        <f t="shared" si="61"/>
        <v>0.31640000000000001</v>
      </c>
      <c r="T1309">
        <f t="shared" si="62"/>
        <v>0.32981010915373721</v>
      </c>
    </row>
    <row r="1310" spans="1:20" x14ac:dyDescent="0.3">
      <c r="A1310">
        <v>3.5220899999999999</v>
      </c>
      <c r="B1310">
        <v>1.1060000000000001</v>
      </c>
      <c r="C1310">
        <v>286.49400000000003</v>
      </c>
      <c r="D1310">
        <v>19</v>
      </c>
      <c r="E1310">
        <v>42</v>
      </c>
      <c r="F1310">
        <v>21</v>
      </c>
      <c r="R1310">
        <f t="shared" si="60"/>
        <v>9.3090000000000117E-2</v>
      </c>
      <c r="S1310">
        <f t="shared" si="61"/>
        <v>0.31640000000000001</v>
      </c>
      <c r="T1310">
        <f t="shared" si="62"/>
        <v>0.32981010915373721</v>
      </c>
    </row>
    <row r="1311" spans="1:20" x14ac:dyDescent="0.3">
      <c r="A1311">
        <v>3.5220899999999999</v>
      </c>
      <c r="B1311">
        <v>1.1060000000000001</v>
      </c>
      <c r="C1311">
        <v>286.49400000000003</v>
      </c>
      <c r="D1311">
        <v>19</v>
      </c>
      <c r="E1311">
        <v>42</v>
      </c>
      <c r="F1311">
        <v>21</v>
      </c>
      <c r="R1311">
        <f t="shared" si="60"/>
        <v>9.3090000000000117E-2</v>
      </c>
      <c r="S1311">
        <f t="shared" si="61"/>
        <v>0.31640000000000001</v>
      </c>
      <c r="T1311">
        <f t="shared" si="62"/>
        <v>0.32981010915373721</v>
      </c>
    </row>
    <row r="1312" spans="1:20" x14ac:dyDescent="0.3">
      <c r="A1312">
        <v>3.5220899999999999</v>
      </c>
      <c r="B1312">
        <v>1.1060000000000001</v>
      </c>
      <c r="C1312">
        <v>286.45</v>
      </c>
      <c r="D1312">
        <v>19</v>
      </c>
      <c r="E1312">
        <v>42</v>
      </c>
      <c r="F1312">
        <v>21</v>
      </c>
      <c r="R1312">
        <f t="shared" si="60"/>
        <v>9.3090000000000117E-2</v>
      </c>
      <c r="S1312">
        <f t="shared" si="61"/>
        <v>0.31640000000000001</v>
      </c>
      <c r="T1312">
        <f t="shared" si="62"/>
        <v>0.32981010915373721</v>
      </c>
    </row>
    <row r="1313" spans="1:20" x14ac:dyDescent="0.3">
      <c r="A1313">
        <v>3.5220899999999999</v>
      </c>
      <c r="B1313">
        <v>1.1060000000000001</v>
      </c>
      <c r="C1313">
        <v>286.452</v>
      </c>
      <c r="D1313">
        <v>19</v>
      </c>
      <c r="E1313">
        <v>42</v>
      </c>
      <c r="F1313">
        <v>21</v>
      </c>
      <c r="R1313">
        <f t="shared" si="60"/>
        <v>9.3090000000000117E-2</v>
      </c>
      <c r="S1313">
        <f t="shared" si="61"/>
        <v>0.31640000000000001</v>
      </c>
      <c r="T1313">
        <f t="shared" si="62"/>
        <v>0.32981010915373721</v>
      </c>
    </row>
    <row r="1314" spans="1:20" x14ac:dyDescent="0.3">
      <c r="A1314">
        <v>3.5220899999999999</v>
      </c>
      <c r="B1314">
        <v>1.1060000000000001</v>
      </c>
      <c r="C1314">
        <v>286.452</v>
      </c>
      <c r="D1314">
        <v>19</v>
      </c>
      <c r="E1314">
        <v>42</v>
      </c>
      <c r="F1314">
        <v>21</v>
      </c>
      <c r="R1314">
        <f t="shared" si="60"/>
        <v>9.3090000000000117E-2</v>
      </c>
      <c r="S1314">
        <f t="shared" si="61"/>
        <v>0.31640000000000001</v>
      </c>
      <c r="T1314">
        <f t="shared" si="62"/>
        <v>0.32981010915373721</v>
      </c>
    </row>
    <row r="1315" spans="1:20" x14ac:dyDescent="0.3">
      <c r="A1315">
        <v>3.5220899999999999</v>
      </c>
      <c r="B1315">
        <v>1.1060000000000001</v>
      </c>
      <c r="C1315">
        <v>286.452</v>
      </c>
      <c r="D1315">
        <v>19</v>
      </c>
      <c r="E1315">
        <v>42</v>
      </c>
      <c r="F1315">
        <v>22</v>
      </c>
      <c r="R1315">
        <f t="shared" si="60"/>
        <v>9.3090000000000117E-2</v>
      </c>
      <c r="S1315">
        <f t="shared" si="61"/>
        <v>0.31640000000000001</v>
      </c>
      <c r="T1315">
        <f t="shared" si="62"/>
        <v>0.32981010915373721</v>
      </c>
    </row>
    <row r="1316" spans="1:20" x14ac:dyDescent="0.3">
      <c r="A1316">
        <v>3.5220899999999999</v>
      </c>
      <c r="B1316">
        <v>1.1060000000000001</v>
      </c>
      <c r="C1316">
        <v>286.44400000000002</v>
      </c>
      <c r="D1316">
        <v>19</v>
      </c>
      <c r="E1316">
        <v>42</v>
      </c>
      <c r="F1316">
        <v>22</v>
      </c>
      <c r="R1316">
        <f t="shared" si="60"/>
        <v>9.3090000000000117E-2</v>
      </c>
      <c r="S1316">
        <f t="shared" si="61"/>
        <v>0.31640000000000001</v>
      </c>
      <c r="T1316">
        <f t="shared" si="62"/>
        <v>0.32981010915373721</v>
      </c>
    </row>
    <row r="1317" spans="1:20" x14ac:dyDescent="0.3">
      <c r="A1317">
        <v>3.5220899999999999</v>
      </c>
      <c r="B1317">
        <v>1.1060000000000001</v>
      </c>
      <c r="C1317">
        <v>286.40300000000002</v>
      </c>
      <c r="D1317">
        <v>19</v>
      </c>
      <c r="E1317">
        <v>42</v>
      </c>
      <c r="F1317">
        <v>22</v>
      </c>
      <c r="R1317">
        <f t="shared" si="60"/>
        <v>9.3090000000000117E-2</v>
      </c>
      <c r="S1317">
        <f t="shared" si="61"/>
        <v>0.31640000000000001</v>
      </c>
      <c r="T1317">
        <f t="shared" si="62"/>
        <v>0.32981010915373721</v>
      </c>
    </row>
    <row r="1318" spans="1:20" x14ac:dyDescent="0.3">
      <c r="A1318">
        <v>3.5220899999999999</v>
      </c>
      <c r="B1318">
        <v>1.1060000000000001</v>
      </c>
      <c r="C1318">
        <v>286.40300000000002</v>
      </c>
      <c r="D1318">
        <v>19</v>
      </c>
      <c r="E1318">
        <v>42</v>
      </c>
      <c r="F1318">
        <v>22</v>
      </c>
      <c r="R1318">
        <f t="shared" si="60"/>
        <v>9.3090000000000117E-2</v>
      </c>
      <c r="S1318">
        <f t="shared" si="61"/>
        <v>0.31640000000000001</v>
      </c>
      <c r="T1318">
        <f t="shared" si="62"/>
        <v>0.32981010915373721</v>
      </c>
    </row>
    <row r="1319" spans="1:20" x14ac:dyDescent="0.3">
      <c r="A1319">
        <v>3.5220899999999999</v>
      </c>
      <c r="B1319">
        <v>1.1060000000000001</v>
      </c>
      <c r="C1319">
        <v>286.40300000000002</v>
      </c>
      <c r="D1319">
        <v>19</v>
      </c>
      <c r="E1319">
        <v>42</v>
      </c>
      <c r="F1319">
        <v>22</v>
      </c>
      <c r="R1319">
        <f t="shared" si="60"/>
        <v>9.3090000000000117E-2</v>
      </c>
      <c r="S1319">
        <f t="shared" si="61"/>
        <v>0.31640000000000001</v>
      </c>
      <c r="T1319">
        <f t="shared" si="62"/>
        <v>0.32981010915373721</v>
      </c>
    </row>
    <row r="1320" spans="1:20" x14ac:dyDescent="0.3">
      <c r="A1320">
        <v>3.5220899999999999</v>
      </c>
      <c r="B1320">
        <v>1.1060000000000001</v>
      </c>
      <c r="C1320">
        <v>286.40300000000002</v>
      </c>
      <c r="D1320">
        <v>19</v>
      </c>
      <c r="E1320">
        <v>42</v>
      </c>
      <c r="F1320">
        <v>22</v>
      </c>
      <c r="R1320">
        <f t="shared" si="60"/>
        <v>9.3090000000000117E-2</v>
      </c>
      <c r="S1320">
        <f t="shared" si="61"/>
        <v>0.31640000000000001</v>
      </c>
      <c r="T1320">
        <f t="shared" si="62"/>
        <v>0.32981010915373721</v>
      </c>
    </row>
    <row r="1321" spans="1:20" x14ac:dyDescent="0.3">
      <c r="A1321">
        <v>3.5220899999999999</v>
      </c>
      <c r="B1321">
        <v>1.1060000000000001</v>
      </c>
      <c r="C1321">
        <v>286.40300000000002</v>
      </c>
      <c r="D1321">
        <v>19</v>
      </c>
      <c r="E1321">
        <v>42</v>
      </c>
      <c r="F1321">
        <v>22</v>
      </c>
      <c r="R1321">
        <f t="shared" si="60"/>
        <v>9.3090000000000117E-2</v>
      </c>
      <c r="S1321">
        <f t="shared" si="61"/>
        <v>0.31640000000000001</v>
      </c>
      <c r="T1321">
        <f t="shared" si="62"/>
        <v>0.32981010915373721</v>
      </c>
    </row>
    <row r="1322" spans="1:20" x14ac:dyDescent="0.3">
      <c r="A1322">
        <v>3.5220899999999999</v>
      </c>
      <c r="B1322">
        <v>1.1060000000000001</v>
      </c>
      <c r="C1322">
        <v>286.40300000000002</v>
      </c>
      <c r="D1322">
        <v>19</v>
      </c>
      <c r="E1322">
        <v>42</v>
      </c>
      <c r="F1322">
        <v>22</v>
      </c>
      <c r="R1322">
        <f t="shared" si="60"/>
        <v>9.3090000000000117E-2</v>
      </c>
      <c r="S1322">
        <f t="shared" si="61"/>
        <v>0.31640000000000001</v>
      </c>
      <c r="T1322">
        <f t="shared" si="62"/>
        <v>0.32981010915373721</v>
      </c>
    </row>
    <row r="1323" spans="1:20" x14ac:dyDescent="0.3">
      <c r="A1323">
        <v>3.5220899999999999</v>
      </c>
      <c r="B1323">
        <v>1.1060000000000001</v>
      </c>
      <c r="C1323">
        <v>286.387</v>
      </c>
      <c r="D1323">
        <v>19</v>
      </c>
      <c r="E1323">
        <v>42</v>
      </c>
      <c r="F1323">
        <v>22</v>
      </c>
      <c r="R1323">
        <f t="shared" si="60"/>
        <v>9.3090000000000117E-2</v>
      </c>
      <c r="S1323">
        <f t="shared" si="61"/>
        <v>0.31640000000000001</v>
      </c>
      <c r="T1323">
        <f t="shared" si="62"/>
        <v>0.32981010915373721</v>
      </c>
    </row>
    <row r="1324" spans="1:20" x14ac:dyDescent="0.3">
      <c r="A1324">
        <v>3.5220899999999999</v>
      </c>
      <c r="B1324">
        <v>1.1060000000000001</v>
      </c>
      <c r="C1324">
        <v>286.387</v>
      </c>
      <c r="D1324">
        <v>19</v>
      </c>
      <c r="E1324">
        <v>42</v>
      </c>
      <c r="F1324">
        <v>22</v>
      </c>
      <c r="R1324">
        <f t="shared" si="60"/>
        <v>9.3090000000000117E-2</v>
      </c>
      <c r="S1324">
        <f t="shared" si="61"/>
        <v>0.31640000000000001</v>
      </c>
      <c r="T1324">
        <f t="shared" si="62"/>
        <v>0.32981010915373721</v>
      </c>
    </row>
    <row r="1325" spans="1:20" x14ac:dyDescent="0.3">
      <c r="A1325">
        <v>3.5220899999999999</v>
      </c>
      <c r="B1325">
        <v>1.1060000000000001</v>
      </c>
      <c r="C1325">
        <v>286.387</v>
      </c>
      <c r="D1325">
        <v>19</v>
      </c>
      <c r="E1325">
        <v>42</v>
      </c>
      <c r="F1325">
        <v>22</v>
      </c>
      <c r="R1325">
        <f t="shared" si="60"/>
        <v>9.3090000000000117E-2</v>
      </c>
      <c r="S1325">
        <f t="shared" si="61"/>
        <v>0.31640000000000001</v>
      </c>
      <c r="T1325">
        <f t="shared" si="62"/>
        <v>0.32981010915373721</v>
      </c>
    </row>
    <row r="1326" spans="1:20" x14ac:dyDescent="0.3">
      <c r="A1326">
        <v>3.5220899999999999</v>
      </c>
      <c r="B1326">
        <v>1.1060000000000001</v>
      </c>
      <c r="C1326">
        <v>286.387</v>
      </c>
      <c r="D1326">
        <v>19</v>
      </c>
      <c r="E1326">
        <v>42</v>
      </c>
      <c r="F1326">
        <v>22</v>
      </c>
      <c r="R1326">
        <f t="shared" si="60"/>
        <v>9.3090000000000117E-2</v>
      </c>
      <c r="S1326">
        <f t="shared" si="61"/>
        <v>0.31640000000000001</v>
      </c>
      <c r="T1326">
        <f t="shared" si="62"/>
        <v>0.32981010915373721</v>
      </c>
    </row>
    <row r="1327" spans="1:20" x14ac:dyDescent="0.3">
      <c r="A1327">
        <v>3.5220899999999999</v>
      </c>
      <c r="B1327">
        <v>1.1060000000000001</v>
      </c>
      <c r="C1327">
        <v>286.39400000000001</v>
      </c>
      <c r="D1327">
        <v>19</v>
      </c>
      <c r="E1327">
        <v>42</v>
      </c>
      <c r="F1327">
        <v>22</v>
      </c>
      <c r="R1327">
        <f t="shared" si="60"/>
        <v>9.3090000000000117E-2</v>
      </c>
      <c r="S1327">
        <f t="shared" si="61"/>
        <v>0.31640000000000001</v>
      </c>
      <c r="T1327">
        <f t="shared" si="62"/>
        <v>0.32981010915373721</v>
      </c>
    </row>
    <row r="1328" spans="1:20" x14ac:dyDescent="0.3">
      <c r="A1328">
        <v>3.5220899999999999</v>
      </c>
      <c r="B1328">
        <v>1.1060000000000001</v>
      </c>
      <c r="C1328">
        <v>286.39400000000001</v>
      </c>
      <c r="D1328">
        <v>19</v>
      </c>
      <c r="E1328">
        <v>42</v>
      </c>
      <c r="F1328">
        <v>22</v>
      </c>
      <c r="R1328">
        <f t="shared" si="60"/>
        <v>9.3090000000000117E-2</v>
      </c>
      <c r="S1328">
        <f t="shared" si="61"/>
        <v>0.31640000000000001</v>
      </c>
      <c r="T1328">
        <f t="shared" si="62"/>
        <v>0.32981010915373721</v>
      </c>
    </row>
    <row r="1329" spans="1:20" x14ac:dyDescent="0.3">
      <c r="A1329">
        <v>3.5220899999999999</v>
      </c>
      <c r="B1329">
        <v>1.1060000000000001</v>
      </c>
      <c r="C1329">
        <v>286.39400000000001</v>
      </c>
      <c r="D1329">
        <v>19</v>
      </c>
      <c r="E1329">
        <v>42</v>
      </c>
      <c r="F1329">
        <v>22</v>
      </c>
      <c r="R1329">
        <f t="shared" si="60"/>
        <v>9.3090000000000117E-2</v>
      </c>
      <c r="S1329">
        <f t="shared" si="61"/>
        <v>0.31640000000000001</v>
      </c>
      <c r="T1329">
        <f t="shared" si="62"/>
        <v>0.32981010915373721</v>
      </c>
    </row>
    <row r="1330" spans="1:20" x14ac:dyDescent="0.3">
      <c r="A1330">
        <v>3.5220899999999999</v>
      </c>
      <c r="B1330">
        <v>1.1060000000000001</v>
      </c>
      <c r="C1330">
        <v>286.39100000000002</v>
      </c>
      <c r="D1330">
        <v>19</v>
      </c>
      <c r="E1330">
        <v>42</v>
      </c>
      <c r="F1330">
        <v>22</v>
      </c>
      <c r="R1330">
        <f t="shared" si="60"/>
        <v>9.3090000000000117E-2</v>
      </c>
      <c r="S1330">
        <f t="shared" si="61"/>
        <v>0.31640000000000001</v>
      </c>
      <c r="T1330">
        <f t="shared" si="62"/>
        <v>0.32981010915373721</v>
      </c>
    </row>
    <row r="1331" spans="1:20" x14ac:dyDescent="0.3">
      <c r="A1331">
        <v>3.5220899999999999</v>
      </c>
      <c r="B1331">
        <v>1.1060000000000001</v>
      </c>
      <c r="C1331">
        <v>286.38799999999998</v>
      </c>
      <c r="D1331">
        <v>19</v>
      </c>
      <c r="E1331">
        <v>42</v>
      </c>
      <c r="F1331">
        <v>22</v>
      </c>
      <c r="R1331">
        <f t="shared" si="60"/>
        <v>9.3090000000000117E-2</v>
      </c>
      <c r="S1331">
        <f t="shared" si="61"/>
        <v>0.31640000000000001</v>
      </c>
      <c r="T1331">
        <f t="shared" si="62"/>
        <v>0.32981010915373721</v>
      </c>
    </row>
    <row r="1332" spans="1:20" x14ac:dyDescent="0.3">
      <c r="A1332">
        <v>3.5220899999999999</v>
      </c>
      <c r="B1332">
        <v>1.1060000000000001</v>
      </c>
      <c r="C1332">
        <v>286.40300000000002</v>
      </c>
      <c r="D1332">
        <v>19</v>
      </c>
      <c r="E1332">
        <v>42</v>
      </c>
      <c r="F1332">
        <v>22</v>
      </c>
      <c r="R1332">
        <f t="shared" si="60"/>
        <v>9.3090000000000117E-2</v>
      </c>
      <c r="S1332">
        <f t="shared" si="61"/>
        <v>0.31640000000000001</v>
      </c>
      <c r="T1332">
        <f t="shared" si="62"/>
        <v>0.32981010915373721</v>
      </c>
    </row>
    <row r="1333" spans="1:20" x14ac:dyDescent="0.3">
      <c r="A1333">
        <v>3.5220899999999999</v>
      </c>
      <c r="B1333">
        <v>1.1060000000000001</v>
      </c>
      <c r="C1333">
        <v>286.40699999999998</v>
      </c>
      <c r="D1333">
        <v>19</v>
      </c>
      <c r="E1333">
        <v>42</v>
      </c>
      <c r="F1333">
        <v>22</v>
      </c>
      <c r="R1333">
        <f t="shared" si="60"/>
        <v>9.3090000000000117E-2</v>
      </c>
      <c r="S1333">
        <f t="shared" si="61"/>
        <v>0.31640000000000001</v>
      </c>
      <c r="T1333">
        <f t="shared" si="62"/>
        <v>0.32981010915373721</v>
      </c>
    </row>
    <row r="1334" spans="1:20" x14ac:dyDescent="0.3">
      <c r="A1334">
        <v>3.5220899999999999</v>
      </c>
      <c r="B1334">
        <v>1.1060000000000001</v>
      </c>
      <c r="C1334">
        <v>286.40699999999998</v>
      </c>
      <c r="D1334">
        <v>19</v>
      </c>
      <c r="E1334">
        <v>42</v>
      </c>
      <c r="F1334">
        <v>22</v>
      </c>
      <c r="R1334">
        <f t="shared" si="60"/>
        <v>9.3090000000000117E-2</v>
      </c>
      <c r="S1334">
        <f t="shared" si="61"/>
        <v>0.31640000000000001</v>
      </c>
      <c r="T1334">
        <f t="shared" si="62"/>
        <v>0.32981010915373721</v>
      </c>
    </row>
    <row r="1335" spans="1:20" x14ac:dyDescent="0.3">
      <c r="A1335">
        <v>3.5220899999999999</v>
      </c>
      <c r="B1335">
        <v>1.1060000000000001</v>
      </c>
      <c r="C1335">
        <v>286.40100000000001</v>
      </c>
      <c r="D1335">
        <v>19</v>
      </c>
      <c r="E1335">
        <v>42</v>
      </c>
      <c r="F1335">
        <v>23</v>
      </c>
      <c r="R1335">
        <f t="shared" si="60"/>
        <v>9.3090000000000117E-2</v>
      </c>
      <c r="S1335">
        <f t="shared" si="61"/>
        <v>0.31640000000000001</v>
      </c>
      <c r="T1335">
        <f t="shared" si="62"/>
        <v>0.32981010915373721</v>
      </c>
    </row>
    <row r="1336" spans="1:20" x14ac:dyDescent="0.3">
      <c r="A1336">
        <v>3.4092899999999999</v>
      </c>
      <c r="B1336">
        <v>1.2748999999999999</v>
      </c>
      <c r="C1336">
        <v>286.399</v>
      </c>
      <c r="D1336">
        <v>19</v>
      </c>
      <c r="E1336">
        <v>42</v>
      </c>
      <c r="F1336">
        <v>23</v>
      </c>
      <c r="R1336">
        <f t="shared" si="60"/>
        <v>1.9709999999999894E-2</v>
      </c>
      <c r="S1336">
        <f t="shared" si="61"/>
        <v>0.14750000000000019</v>
      </c>
      <c r="T1336">
        <f t="shared" si="62"/>
        <v>0.14881106847274517</v>
      </c>
    </row>
    <row r="1337" spans="1:20" x14ac:dyDescent="0.3">
      <c r="A1337">
        <v>3.4092899999999999</v>
      </c>
      <c r="B1337">
        <v>1.2748999999999999</v>
      </c>
      <c r="C1337">
        <v>286.37200000000001</v>
      </c>
      <c r="D1337">
        <v>19</v>
      </c>
      <c r="E1337">
        <v>42</v>
      </c>
      <c r="F1337">
        <v>23</v>
      </c>
      <c r="R1337">
        <f t="shared" si="60"/>
        <v>1.9709999999999894E-2</v>
      </c>
      <c r="S1337">
        <f t="shared" si="61"/>
        <v>0.14750000000000019</v>
      </c>
      <c r="T1337">
        <f t="shared" si="62"/>
        <v>0.14881106847274517</v>
      </c>
    </row>
    <row r="1338" spans="1:20" x14ac:dyDescent="0.3">
      <c r="A1338">
        <v>3.4092899999999999</v>
      </c>
      <c r="B1338">
        <v>1.2748999999999999</v>
      </c>
      <c r="C1338">
        <v>286.35599999999999</v>
      </c>
      <c r="D1338">
        <v>19</v>
      </c>
      <c r="E1338">
        <v>42</v>
      </c>
      <c r="F1338">
        <v>23</v>
      </c>
      <c r="R1338">
        <f t="shared" si="60"/>
        <v>1.9709999999999894E-2</v>
      </c>
      <c r="S1338">
        <f t="shared" si="61"/>
        <v>0.14750000000000019</v>
      </c>
      <c r="T1338">
        <f t="shared" si="62"/>
        <v>0.14881106847274517</v>
      </c>
    </row>
    <row r="1339" spans="1:20" x14ac:dyDescent="0.3">
      <c r="A1339">
        <v>3.4092899999999999</v>
      </c>
      <c r="B1339">
        <v>1.2748999999999999</v>
      </c>
      <c r="C1339">
        <v>286.35599999999999</v>
      </c>
      <c r="D1339">
        <v>19</v>
      </c>
      <c r="E1339">
        <v>42</v>
      </c>
      <c r="F1339">
        <v>23</v>
      </c>
      <c r="R1339">
        <f t="shared" si="60"/>
        <v>1.9709999999999894E-2</v>
      </c>
      <c r="S1339">
        <f t="shared" si="61"/>
        <v>0.14750000000000019</v>
      </c>
      <c r="T1339">
        <f t="shared" si="62"/>
        <v>0.14881106847274517</v>
      </c>
    </row>
    <row r="1340" spans="1:20" x14ac:dyDescent="0.3">
      <c r="A1340">
        <v>3.4092899999999999</v>
      </c>
      <c r="B1340">
        <v>1.2748999999999999</v>
      </c>
      <c r="C1340">
        <v>286.35599999999999</v>
      </c>
      <c r="D1340">
        <v>19</v>
      </c>
      <c r="E1340">
        <v>42</v>
      </c>
      <c r="F1340">
        <v>23</v>
      </c>
      <c r="R1340">
        <f t="shared" si="60"/>
        <v>1.9709999999999894E-2</v>
      </c>
      <c r="S1340">
        <f t="shared" si="61"/>
        <v>0.14750000000000019</v>
      </c>
      <c r="T1340">
        <f t="shared" si="62"/>
        <v>0.14881106847274517</v>
      </c>
    </row>
    <row r="1341" spans="1:20" x14ac:dyDescent="0.3">
      <c r="A1341">
        <v>3.4092899999999999</v>
      </c>
      <c r="B1341">
        <v>1.2748999999999999</v>
      </c>
      <c r="C1341">
        <v>286.35599999999999</v>
      </c>
      <c r="D1341">
        <v>19</v>
      </c>
      <c r="E1341">
        <v>42</v>
      </c>
      <c r="F1341">
        <v>23</v>
      </c>
      <c r="R1341">
        <f t="shared" si="60"/>
        <v>1.9709999999999894E-2</v>
      </c>
      <c r="S1341">
        <f t="shared" si="61"/>
        <v>0.14750000000000019</v>
      </c>
      <c r="T1341">
        <f t="shared" si="62"/>
        <v>0.14881106847274517</v>
      </c>
    </row>
    <row r="1342" spans="1:20" x14ac:dyDescent="0.3">
      <c r="A1342">
        <v>3.4092899999999999</v>
      </c>
      <c r="B1342">
        <v>1.2748999999999999</v>
      </c>
      <c r="C1342">
        <v>286.35599999999999</v>
      </c>
      <c r="D1342">
        <v>19</v>
      </c>
      <c r="E1342">
        <v>42</v>
      </c>
      <c r="F1342">
        <v>23</v>
      </c>
      <c r="R1342">
        <f t="shared" si="60"/>
        <v>1.9709999999999894E-2</v>
      </c>
      <c r="S1342">
        <f t="shared" si="61"/>
        <v>0.14750000000000019</v>
      </c>
      <c r="T1342">
        <f t="shared" si="62"/>
        <v>0.14881106847274517</v>
      </c>
    </row>
    <row r="1343" spans="1:20" x14ac:dyDescent="0.3">
      <c r="A1343">
        <v>3.4092899999999999</v>
      </c>
      <c r="B1343">
        <v>1.2748999999999999</v>
      </c>
      <c r="C1343">
        <v>286.35599999999999</v>
      </c>
      <c r="D1343">
        <v>19</v>
      </c>
      <c r="E1343">
        <v>42</v>
      </c>
      <c r="F1343">
        <v>23</v>
      </c>
      <c r="R1343">
        <f t="shared" si="60"/>
        <v>1.9709999999999894E-2</v>
      </c>
      <c r="S1343">
        <f t="shared" si="61"/>
        <v>0.14750000000000019</v>
      </c>
      <c r="T1343">
        <f t="shared" si="62"/>
        <v>0.14881106847274517</v>
      </c>
    </row>
    <row r="1344" spans="1:20" x14ac:dyDescent="0.3">
      <c r="A1344">
        <v>3.4092899999999999</v>
      </c>
      <c r="B1344">
        <v>1.2748999999999999</v>
      </c>
      <c r="C1344">
        <v>286.35599999999999</v>
      </c>
      <c r="D1344">
        <v>19</v>
      </c>
      <c r="E1344">
        <v>42</v>
      </c>
      <c r="F1344">
        <v>23</v>
      </c>
      <c r="R1344">
        <f t="shared" si="60"/>
        <v>1.9709999999999894E-2</v>
      </c>
      <c r="S1344">
        <f t="shared" si="61"/>
        <v>0.14750000000000019</v>
      </c>
      <c r="T1344">
        <f t="shared" si="62"/>
        <v>0.14881106847274517</v>
      </c>
    </row>
    <row r="1345" spans="1:20" x14ac:dyDescent="0.3">
      <c r="A1345">
        <v>3.4092899999999999</v>
      </c>
      <c r="B1345">
        <v>1.2748999999999999</v>
      </c>
      <c r="C1345">
        <v>286.36700000000002</v>
      </c>
      <c r="D1345">
        <v>19</v>
      </c>
      <c r="E1345">
        <v>42</v>
      </c>
      <c r="F1345">
        <v>23</v>
      </c>
      <c r="R1345">
        <f t="shared" si="60"/>
        <v>1.9709999999999894E-2</v>
      </c>
      <c r="S1345">
        <f t="shared" si="61"/>
        <v>0.14750000000000019</v>
      </c>
      <c r="T1345">
        <f t="shared" si="62"/>
        <v>0.14881106847274517</v>
      </c>
    </row>
    <row r="1346" spans="1:20" x14ac:dyDescent="0.3">
      <c r="A1346">
        <v>3.4092899999999999</v>
      </c>
      <c r="B1346">
        <v>1.2748999999999999</v>
      </c>
      <c r="C1346">
        <v>286.37400000000002</v>
      </c>
      <c r="D1346">
        <v>19</v>
      </c>
      <c r="E1346">
        <v>42</v>
      </c>
      <c r="F1346">
        <v>23</v>
      </c>
      <c r="R1346">
        <f t="shared" si="60"/>
        <v>1.9709999999999894E-2</v>
      </c>
      <c r="S1346">
        <f t="shared" si="61"/>
        <v>0.14750000000000019</v>
      </c>
      <c r="T1346">
        <f t="shared" si="62"/>
        <v>0.14881106847274517</v>
      </c>
    </row>
    <row r="1347" spans="1:20" x14ac:dyDescent="0.3">
      <c r="A1347">
        <v>3.4092899999999999</v>
      </c>
      <c r="B1347">
        <v>1.2748999999999999</v>
      </c>
      <c r="C1347">
        <v>286.38099999999997</v>
      </c>
      <c r="D1347">
        <v>19</v>
      </c>
      <c r="E1347">
        <v>42</v>
      </c>
      <c r="F1347">
        <v>23</v>
      </c>
      <c r="R1347">
        <f t="shared" ref="R1347:R1410" si="63">ABS(A1347-3.429)</f>
        <v>1.9709999999999894E-2</v>
      </c>
      <c r="S1347">
        <f t="shared" ref="S1347:S1410" si="64">ABS(B1347-1.4224)</f>
        <v>0.14750000000000019</v>
      </c>
      <c r="T1347">
        <f t="shared" ref="T1347:T1410" si="65">SQRT(R1347*R1347+S1347*S1347)</f>
        <v>0.14881106847274517</v>
      </c>
    </row>
    <row r="1348" spans="1:20" x14ac:dyDescent="0.3">
      <c r="A1348">
        <v>3.4092899999999999</v>
      </c>
      <c r="B1348">
        <v>1.2748999999999999</v>
      </c>
      <c r="C1348">
        <v>286.38099999999997</v>
      </c>
      <c r="D1348">
        <v>19</v>
      </c>
      <c r="E1348">
        <v>42</v>
      </c>
      <c r="F1348">
        <v>23</v>
      </c>
      <c r="R1348">
        <f t="shared" si="63"/>
        <v>1.9709999999999894E-2</v>
      </c>
      <c r="S1348">
        <f t="shared" si="64"/>
        <v>0.14750000000000019</v>
      </c>
      <c r="T1348">
        <f t="shared" si="65"/>
        <v>0.14881106847274517</v>
      </c>
    </row>
    <row r="1349" spans="1:20" x14ac:dyDescent="0.3">
      <c r="A1349">
        <v>3.4092899999999999</v>
      </c>
      <c r="B1349">
        <v>1.2748999999999999</v>
      </c>
      <c r="C1349">
        <v>286.36599999999999</v>
      </c>
      <c r="D1349">
        <v>19</v>
      </c>
      <c r="E1349">
        <v>42</v>
      </c>
      <c r="F1349">
        <v>24</v>
      </c>
      <c r="R1349">
        <f t="shared" si="63"/>
        <v>1.9709999999999894E-2</v>
      </c>
      <c r="S1349">
        <f t="shared" si="64"/>
        <v>0.14750000000000019</v>
      </c>
      <c r="T1349">
        <f t="shared" si="65"/>
        <v>0.14881106847274517</v>
      </c>
    </row>
    <row r="1350" spans="1:20" x14ac:dyDescent="0.3">
      <c r="A1350">
        <v>3.2408000000000001</v>
      </c>
      <c r="B1350">
        <v>1.5076700000000001</v>
      </c>
      <c r="C1350">
        <v>286.36399999999998</v>
      </c>
      <c r="D1350">
        <v>19</v>
      </c>
      <c r="E1350">
        <v>42</v>
      </c>
      <c r="F1350">
        <v>24</v>
      </c>
      <c r="R1350">
        <f t="shared" si="63"/>
        <v>0.1881999999999997</v>
      </c>
      <c r="S1350">
        <f t="shared" si="64"/>
        <v>8.5269999999999957E-2</v>
      </c>
      <c r="T1350">
        <f t="shared" si="65"/>
        <v>0.20661610029230509</v>
      </c>
    </row>
    <row r="1351" spans="1:20" x14ac:dyDescent="0.3">
      <c r="A1351">
        <v>3.2408000000000001</v>
      </c>
      <c r="B1351">
        <v>1.5076700000000001</v>
      </c>
      <c r="C1351">
        <v>286.35000000000002</v>
      </c>
      <c r="D1351">
        <v>19</v>
      </c>
      <c r="E1351">
        <v>42</v>
      </c>
      <c r="F1351">
        <v>24</v>
      </c>
      <c r="R1351">
        <f t="shared" si="63"/>
        <v>0.1881999999999997</v>
      </c>
      <c r="S1351">
        <f t="shared" si="64"/>
        <v>8.5269999999999957E-2</v>
      </c>
      <c r="T1351">
        <f t="shared" si="65"/>
        <v>0.20661610029230509</v>
      </c>
    </row>
    <row r="1352" spans="1:20" x14ac:dyDescent="0.3">
      <c r="A1352">
        <v>3.2408000000000001</v>
      </c>
      <c r="B1352">
        <v>1.5076700000000001</v>
      </c>
      <c r="C1352">
        <v>286.32400000000001</v>
      </c>
      <c r="D1352">
        <v>19</v>
      </c>
      <c r="E1352">
        <v>42</v>
      </c>
      <c r="F1352">
        <v>24</v>
      </c>
      <c r="R1352">
        <f t="shared" si="63"/>
        <v>0.1881999999999997</v>
      </c>
      <c r="S1352">
        <f t="shared" si="64"/>
        <v>8.5269999999999957E-2</v>
      </c>
      <c r="T1352">
        <f t="shared" si="65"/>
        <v>0.20661610029230509</v>
      </c>
    </row>
    <row r="1353" spans="1:20" x14ac:dyDescent="0.3">
      <c r="A1353">
        <v>3.2408000000000001</v>
      </c>
      <c r="B1353">
        <v>1.5076700000000001</v>
      </c>
      <c r="C1353">
        <v>286.32400000000001</v>
      </c>
      <c r="D1353">
        <v>19</v>
      </c>
      <c r="E1353">
        <v>42</v>
      </c>
      <c r="F1353">
        <v>24</v>
      </c>
      <c r="R1353">
        <f t="shared" si="63"/>
        <v>0.1881999999999997</v>
      </c>
      <c r="S1353">
        <f t="shared" si="64"/>
        <v>8.5269999999999957E-2</v>
      </c>
      <c r="T1353">
        <f t="shared" si="65"/>
        <v>0.20661610029230509</v>
      </c>
    </row>
    <row r="1354" spans="1:20" x14ac:dyDescent="0.3">
      <c r="A1354">
        <v>3.2408000000000001</v>
      </c>
      <c r="B1354">
        <v>1.5076700000000001</v>
      </c>
      <c r="C1354">
        <v>286.35000000000002</v>
      </c>
      <c r="D1354">
        <v>19</v>
      </c>
      <c r="E1354">
        <v>42</v>
      </c>
      <c r="F1354">
        <v>24</v>
      </c>
      <c r="R1354">
        <f t="shared" si="63"/>
        <v>0.1881999999999997</v>
      </c>
      <c r="S1354">
        <f t="shared" si="64"/>
        <v>8.5269999999999957E-2</v>
      </c>
      <c r="T1354">
        <f t="shared" si="65"/>
        <v>0.20661610029230509</v>
      </c>
    </row>
    <row r="1355" spans="1:20" x14ac:dyDescent="0.3">
      <c r="A1355">
        <v>3.2408000000000001</v>
      </c>
      <c r="B1355">
        <v>1.5076700000000001</v>
      </c>
      <c r="C1355">
        <v>286.33300000000003</v>
      </c>
      <c r="D1355">
        <v>19</v>
      </c>
      <c r="E1355">
        <v>42</v>
      </c>
      <c r="F1355">
        <v>24</v>
      </c>
      <c r="R1355">
        <f t="shared" si="63"/>
        <v>0.1881999999999997</v>
      </c>
      <c r="S1355">
        <f t="shared" si="64"/>
        <v>8.5269999999999957E-2</v>
      </c>
      <c r="T1355">
        <f t="shared" si="65"/>
        <v>0.20661610029230509</v>
      </c>
    </row>
    <row r="1356" spans="1:20" x14ac:dyDescent="0.3">
      <c r="A1356">
        <v>3.2408000000000001</v>
      </c>
      <c r="B1356">
        <v>1.5076700000000001</v>
      </c>
      <c r="C1356">
        <v>286.33300000000003</v>
      </c>
      <c r="D1356">
        <v>19</v>
      </c>
      <c r="E1356">
        <v>42</v>
      </c>
      <c r="F1356">
        <v>24</v>
      </c>
      <c r="R1356">
        <f t="shared" si="63"/>
        <v>0.1881999999999997</v>
      </c>
      <c r="S1356">
        <f t="shared" si="64"/>
        <v>8.5269999999999957E-2</v>
      </c>
      <c r="T1356">
        <f t="shared" si="65"/>
        <v>0.20661610029230509</v>
      </c>
    </row>
    <row r="1357" spans="1:20" x14ac:dyDescent="0.3">
      <c r="A1357">
        <v>3.2225799999999998</v>
      </c>
      <c r="B1357">
        <v>1.5225299999999999</v>
      </c>
      <c r="C1357">
        <v>286.31400000000002</v>
      </c>
      <c r="D1357">
        <v>19</v>
      </c>
      <c r="E1357">
        <v>42</v>
      </c>
      <c r="F1357">
        <v>24</v>
      </c>
      <c r="R1357">
        <f t="shared" si="63"/>
        <v>0.20642000000000005</v>
      </c>
      <c r="S1357">
        <f t="shared" si="64"/>
        <v>0.10012999999999983</v>
      </c>
      <c r="T1357">
        <f t="shared" si="65"/>
        <v>0.22942369820923031</v>
      </c>
    </row>
    <row r="1358" spans="1:20" x14ac:dyDescent="0.3">
      <c r="A1358">
        <v>3.2225799999999998</v>
      </c>
      <c r="B1358">
        <v>1.5225299999999999</v>
      </c>
      <c r="C1358">
        <v>286.334</v>
      </c>
      <c r="D1358">
        <v>19</v>
      </c>
      <c r="E1358">
        <v>42</v>
      </c>
      <c r="F1358">
        <v>24</v>
      </c>
      <c r="R1358">
        <f t="shared" si="63"/>
        <v>0.20642000000000005</v>
      </c>
      <c r="S1358">
        <f t="shared" si="64"/>
        <v>0.10012999999999983</v>
      </c>
      <c r="T1358">
        <f t="shared" si="65"/>
        <v>0.22942369820923031</v>
      </c>
    </row>
    <row r="1359" spans="1:20" x14ac:dyDescent="0.3">
      <c r="A1359">
        <v>3.2225799999999998</v>
      </c>
      <c r="B1359">
        <v>1.5225299999999999</v>
      </c>
      <c r="C1359">
        <v>286.334</v>
      </c>
      <c r="D1359">
        <v>19</v>
      </c>
      <c r="E1359">
        <v>42</v>
      </c>
      <c r="F1359">
        <v>24</v>
      </c>
      <c r="R1359">
        <f t="shared" si="63"/>
        <v>0.20642000000000005</v>
      </c>
      <c r="S1359">
        <f t="shared" si="64"/>
        <v>0.10012999999999983</v>
      </c>
      <c r="T1359">
        <f t="shared" si="65"/>
        <v>0.22942369820923031</v>
      </c>
    </row>
    <row r="1360" spans="1:20" x14ac:dyDescent="0.3">
      <c r="A1360">
        <v>3.4730699999999999</v>
      </c>
      <c r="B1360">
        <v>1.4353199999999999</v>
      </c>
      <c r="C1360">
        <v>286.33300000000003</v>
      </c>
      <c r="D1360">
        <v>19</v>
      </c>
      <c r="E1360">
        <v>42</v>
      </c>
      <c r="F1360">
        <v>24</v>
      </c>
      <c r="R1360">
        <f t="shared" si="63"/>
        <v>4.4070000000000054E-2</v>
      </c>
      <c r="S1360">
        <f t="shared" si="64"/>
        <v>1.2919999999999821E-2</v>
      </c>
      <c r="T1360">
        <f t="shared" si="65"/>
        <v>4.5924844038929519E-2</v>
      </c>
    </row>
    <row r="1361" spans="1:20" x14ac:dyDescent="0.3">
      <c r="A1361">
        <v>3.4730699999999999</v>
      </c>
      <c r="B1361">
        <v>1.4353199999999999</v>
      </c>
      <c r="C1361">
        <v>286.33300000000003</v>
      </c>
      <c r="D1361">
        <v>19</v>
      </c>
      <c r="E1361">
        <v>42</v>
      </c>
      <c r="F1361">
        <v>24</v>
      </c>
      <c r="R1361">
        <f t="shared" si="63"/>
        <v>4.4070000000000054E-2</v>
      </c>
      <c r="S1361">
        <f t="shared" si="64"/>
        <v>1.2919999999999821E-2</v>
      </c>
      <c r="T1361">
        <f t="shared" si="65"/>
        <v>4.5924844038929519E-2</v>
      </c>
    </row>
    <row r="1362" spans="1:20" x14ac:dyDescent="0.3">
      <c r="A1362">
        <v>3.4730699999999999</v>
      </c>
      <c r="B1362">
        <v>1.4353199999999999</v>
      </c>
      <c r="C1362">
        <v>286.33300000000003</v>
      </c>
      <c r="D1362">
        <v>19</v>
      </c>
      <c r="E1362">
        <v>42</v>
      </c>
      <c r="F1362">
        <v>24</v>
      </c>
      <c r="R1362">
        <f t="shared" si="63"/>
        <v>4.4070000000000054E-2</v>
      </c>
      <c r="S1362">
        <f t="shared" si="64"/>
        <v>1.2919999999999821E-2</v>
      </c>
      <c r="T1362">
        <f t="shared" si="65"/>
        <v>4.5924844038929519E-2</v>
      </c>
    </row>
    <row r="1363" spans="1:20" x14ac:dyDescent="0.3">
      <c r="A1363">
        <v>3.4730699999999999</v>
      </c>
      <c r="B1363">
        <v>1.4353199999999999</v>
      </c>
      <c r="C1363">
        <v>286.32799999999997</v>
      </c>
      <c r="D1363">
        <v>19</v>
      </c>
      <c r="E1363">
        <v>42</v>
      </c>
      <c r="F1363">
        <v>24</v>
      </c>
      <c r="R1363">
        <f t="shared" si="63"/>
        <v>4.4070000000000054E-2</v>
      </c>
      <c r="S1363">
        <f t="shared" si="64"/>
        <v>1.2919999999999821E-2</v>
      </c>
      <c r="T1363">
        <f t="shared" si="65"/>
        <v>4.5924844038929519E-2</v>
      </c>
    </row>
    <row r="1364" spans="1:20" x14ac:dyDescent="0.3">
      <c r="A1364">
        <v>3.4730699999999999</v>
      </c>
      <c r="B1364">
        <v>1.4353199999999999</v>
      </c>
      <c r="C1364">
        <v>286.31900000000002</v>
      </c>
      <c r="D1364">
        <v>19</v>
      </c>
      <c r="E1364">
        <v>42</v>
      </c>
      <c r="F1364">
        <v>25</v>
      </c>
      <c r="R1364">
        <f t="shared" si="63"/>
        <v>4.4070000000000054E-2</v>
      </c>
      <c r="S1364">
        <f t="shared" si="64"/>
        <v>1.2919999999999821E-2</v>
      </c>
      <c r="T1364">
        <f t="shared" si="65"/>
        <v>4.5924844038929519E-2</v>
      </c>
    </row>
    <row r="1365" spans="1:20" x14ac:dyDescent="0.3">
      <c r="A1365">
        <v>3.4730699999999999</v>
      </c>
      <c r="B1365">
        <v>1.4353199999999999</v>
      </c>
      <c r="C1365">
        <v>286.34500000000003</v>
      </c>
      <c r="D1365">
        <v>19</v>
      </c>
      <c r="E1365">
        <v>42</v>
      </c>
      <c r="F1365">
        <v>25</v>
      </c>
      <c r="R1365">
        <f t="shared" si="63"/>
        <v>4.4070000000000054E-2</v>
      </c>
      <c r="S1365">
        <f t="shared" si="64"/>
        <v>1.2919999999999821E-2</v>
      </c>
      <c r="T1365">
        <f t="shared" si="65"/>
        <v>4.5924844038929519E-2</v>
      </c>
    </row>
    <row r="1366" spans="1:20" x14ac:dyDescent="0.3">
      <c r="A1366">
        <v>3.4730699999999999</v>
      </c>
      <c r="B1366">
        <v>1.4353199999999999</v>
      </c>
      <c r="C1366">
        <v>286.351</v>
      </c>
      <c r="D1366">
        <v>19</v>
      </c>
      <c r="E1366">
        <v>42</v>
      </c>
      <c r="F1366">
        <v>25</v>
      </c>
      <c r="R1366">
        <f t="shared" si="63"/>
        <v>4.4070000000000054E-2</v>
      </c>
      <c r="S1366">
        <f t="shared" si="64"/>
        <v>1.2919999999999821E-2</v>
      </c>
      <c r="T1366">
        <f t="shared" si="65"/>
        <v>4.5924844038929519E-2</v>
      </c>
    </row>
    <row r="1367" spans="1:20" x14ac:dyDescent="0.3">
      <c r="A1367">
        <v>3.4730699999999999</v>
      </c>
      <c r="B1367">
        <v>1.4353199999999999</v>
      </c>
      <c r="C1367">
        <v>286.351</v>
      </c>
      <c r="D1367">
        <v>19</v>
      </c>
      <c r="E1367">
        <v>42</v>
      </c>
      <c r="F1367">
        <v>25</v>
      </c>
      <c r="R1367">
        <f t="shared" si="63"/>
        <v>4.4070000000000054E-2</v>
      </c>
      <c r="S1367">
        <f t="shared" si="64"/>
        <v>1.2919999999999821E-2</v>
      </c>
      <c r="T1367">
        <f t="shared" si="65"/>
        <v>4.5924844038929519E-2</v>
      </c>
    </row>
    <row r="1368" spans="1:20" x14ac:dyDescent="0.3">
      <c r="A1368">
        <v>3.4730699999999999</v>
      </c>
      <c r="B1368">
        <v>1.4353199999999999</v>
      </c>
      <c r="C1368">
        <v>286.351</v>
      </c>
      <c r="D1368">
        <v>19</v>
      </c>
      <c r="E1368">
        <v>42</v>
      </c>
      <c r="F1368">
        <v>25</v>
      </c>
      <c r="R1368">
        <f t="shared" si="63"/>
        <v>4.4070000000000054E-2</v>
      </c>
      <c r="S1368">
        <f t="shared" si="64"/>
        <v>1.2919999999999821E-2</v>
      </c>
      <c r="T1368">
        <f t="shared" si="65"/>
        <v>4.5924844038929519E-2</v>
      </c>
    </row>
    <row r="1369" spans="1:20" x14ac:dyDescent="0.3">
      <c r="A1369">
        <v>3.4730699999999999</v>
      </c>
      <c r="B1369">
        <v>1.4353199999999999</v>
      </c>
      <c r="C1369">
        <v>286.31799999999998</v>
      </c>
      <c r="D1369">
        <v>19</v>
      </c>
      <c r="E1369">
        <v>42</v>
      </c>
      <c r="F1369">
        <v>25</v>
      </c>
      <c r="R1369">
        <f t="shared" si="63"/>
        <v>4.4070000000000054E-2</v>
      </c>
      <c r="S1369">
        <f t="shared" si="64"/>
        <v>1.2919999999999821E-2</v>
      </c>
      <c r="T1369">
        <f t="shared" si="65"/>
        <v>4.5924844038929519E-2</v>
      </c>
    </row>
    <row r="1370" spans="1:20" x14ac:dyDescent="0.3">
      <c r="A1370">
        <v>3.4730699999999999</v>
      </c>
      <c r="B1370">
        <v>1.4353199999999999</v>
      </c>
      <c r="C1370">
        <v>286.30500000000001</v>
      </c>
      <c r="D1370">
        <v>19</v>
      </c>
      <c r="E1370">
        <v>42</v>
      </c>
      <c r="F1370">
        <v>25</v>
      </c>
      <c r="R1370">
        <f t="shared" si="63"/>
        <v>4.4070000000000054E-2</v>
      </c>
      <c r="S1370">
        <f t="shared" si="64"/>
        <v>1.2919999999999821E-2</v>
      </c>
      <c r="T1370">
        <f t="shared" si="65"/>
        <v>4.5924844038929519E-2</v>
      </c>
    </row>
    <row r="1371" spans="1:20" x14ac:dyDescent="0.3">
      <c r="A1371">
        <v>3.4730699999999999</v>
      </c>
      <c r="B1371">
        <v>1.4353199999999999</v>
      </c>
      <c r="C1371">
        <v>286.30500000000001</v>
      </c>
      <c r="D1371">
        <v>19</v>
      </c>
      <c r="E1371">
        <v>42</v>
      </c>
      <c r="F1371">
        <v>25</v>
      </c>
      <c r="R1371">
        <f t="shared" si="63"/>
        <v>4.4070000000000054E-2</v>
      </c>
      <c r="S1371">
        <f t="shared" si="64"/>
        <v>1.2919999999999821E-2</v>
      </c>
      <c r="T1371">
        <f t="shared" si="65"/>
        <v>4.5924844038929519E-2</v>
      </c>
    </row>
    <row r="1372" spans="1:20" x14ac:dyDescent="0.3">
      <c r="A1372">
        <v>3.2781099999999999</v>
      </c>
      <c r="B1372">
        <v>1.4578899999999999</v>
      </c>
      <c r="C1372">
        <v>286.28300000000002</v>
      </c>
      <c r="D1372">
        <v>19</v>
      </c>
      <c r="E1372">
        <v>42</v>
      </c>
      <c r="F1372">
        <v>25</v>
      </c>
      <c r="R1372">
        <f t="shared" si="63"/>
        <v>0.15088999999999997</v>
      </c>
      <c r="S1372">
        <f t="shared" si="64"/>
        <v>3.5489999999999799E-2</v>
      </c>
      <c r="T1372">
        <f t="shared" si="65"/>
        <v>0.15500752304323803</v>
      </c>
    </row>
    <row r="1373" spans="1:20" x14ac:dyDescent="0.3">
      <c r="A1373">
        <v>3.2781099999999999</v>
      </c>
      <c r="B1373">
        <v>1.4578899999999999</v>
      </c>
      <c r="C1373">
        <v>286.29199999999997</v>
      </c>
      <c r="D1373">
        <v>19</v>
      </c>
      <c r="E1373">
        <v>42</v>
      </c>
      <c r="F1373">
        <v>25</v>
      </c>
      <c r="R1373">
        <f t="shared" si="63"/>
        <v>0.15088999999999997</v>
      </c>
      <c r="S1373">
        <f t="shared" si="64"/>
        <v>3.5489999999999799E-2</v>
      </c>
      <c r="T1373">
        <f t="shared" si="65"/>
        <v>0.15500752304323803</v>
      </c>
    </row>
    <row r="1374" spans="1:20" x14ac:dyDescent="0.3">
      <c r="A1374">
        <v>3.2781099999999999</v>
      </c>
      <c r="B1374">
        <v>1.4578899999999999</v>
      </c>
      <c r="C1374">
        <v>286.30099999999999</v>
      </c>
      <c r="D1374">
        <v>19</v>
      </c>
      <c r="E1374">
        <v>42</v>
      </c>
      <c r="F1374">
        <v>25</v>
      </c>
      <c r="R1374">
        <f t="shared" si="63"/>
        <v>0.15088999999999997</v>
      </c>
      <c r="S1374">
        <f t="shared" si="64"/>
        <v>3.5489999999999799E-2</v>
      </c>
      <c r="T1374">
        <f t="shared" si="65"/>
        <v>0.15500752304323803</v>
      </c>
    </row>
    <row r="1375" spans="1:20" x14ac:dyDescent="0.3">
      <c r="A1375">
        <v>3.2781099999999999</v>
      </c>
      <c r="B1375">
        <v>1.4578899999999999</v>
      </c>
      <c r="C1375">
        <v>286.29700000000003</v>
      </c>
      <c r="D1375">
        <v>19</v>
      </c>
      <c r="E1375">
        <v>42</v>
      </c>
      <c r="F1375">
        <v>25</v>
      </c>
      <c r="R1375">
        <f t="shared" si="63"/>
        <v>0.15088999999999997</v>
      </c>
      <c r="S1375">
        <f t="shared" si="64"/>
        <v>3.5489999999999799E-2</v>
      </c>
      <c r="T1375">
        <f t="shared" si="65"/>
        <v>0.15500752304323803</v>
      </c>
    </row>
    <row r="1376" spans="1:20" x14ac:dyDescent="0.3">
      <c r="A1376">
        <v>3.2781099999999999</v>
      </c>
      <c r="B1376">
        <v>1.4578899999999999</v>
      </c>
      <c r="C1376">
        <v>286.29700000000003</v>
      </c>
      <c r="D1376">
        <v>19</v>
      </c>
      <c r="E1376">
        <v>42</v>
      </c>
      <c r="F1376">
        <v>25</v>
      </c>
      <c r="R1376">
        <f t="shared" si="63"/>
        <v>0.15088999999999997</v>
      </c>
      <c r="S1376">
        <f t="shared" si="64"/>
        <v>3.5489999999999799E-2</v>
      </c>
      <c r="T1376">
        <f t="shared" si="65"/>
        <v>0.15500752304323803</v>
      </c>
    </row>
    <row r="1377" spans="1:20" x14ac:dyDescent="0.3">
      <c r="A1377">
        <v>3.2781099999999999</v>
      </c>
      <c r="B1377">
        <v>1.4578899999999999</v>
      </c>
      <c r="C1377">
        <v>286.29700000000003</v>
      </c>
      <c r="D1377">
        <v>19</v>
      </c>
      <c r="E1377">
        <v>42</v>
      </c>
      <c r="F1377">
        <v>25</v>
      </c>
      <c r="R1377">
        <f t="shared" si="63"/>
        <v>0.15088999999999997</v>
      </c>
      <c r="S1377">
        <f t="shared" si="64"/>
        <v>3.5489999999999799E-2</v>
      </c>
      <c r="T1377">
        <f t="shared" si="65"/>
        <v>0.15500752304323803</v>
      </c>
    </row>
    <row r="1378" spans="1:20" x14ac:dyDescent="0.3">
      <c r="A1378">
        <v>3.2781099999999999</v>
      </c>
      <c r="B1378">
        <v>1.4578899999999999</v>
      </c>
      <c r="C1378">
        <v>286.29700000000003</v>
      </c>
      <c r="D1378">
        <v>19</v>
      </c>
      <c r="E1378">
        <v>42</v>
      </c>
      <c r="F1378">
        <v>25</v>
      </c>
      <c r="R1378">
        <f t="shared" si="63"/>
        <v>0.15088999999999997</v>
      </c>
      <c r="S1378">
        <f t="shared" si="64"/>
        <v>3.5489999999999799E-2</v>
      </c>
      <c r="T1378">
        <f t="shared" si="65"/>
        <v>0.15500752304323803</v>
      </c>
    </row>
    <row r="1379" spans="1:20" x14ac:dyDescent="0.3">
      <c r="A1379">
        <v>3.2781099999999999</v>
      </c>
      <c r="B1379">
        <v>1.4578899999999999</v>
      </c>
      <c r="C1379">
        <v>286.29700000000003</v>
      </c>
      <c r="D1379">
        <v>19</v>
      </c>
      <c r="E1379">
        <v>42</v>
      </c>
      <c r="F1379">
        <v>25</v>
      </c>
      <c r="R1379">
        <f t="shared" si="63"/>
        <v>0.15088999999999997</v>
      </c>
      <c r="S1379">
        <f t="shared" si="64"/>
        <v>3.5489999999999799E-2</v>
      </c>
      <c r="T1379">
        <f t="shared" si="65"/>
        <v>0.15500752304323803</v>
      </c>
    </row>
    <row r="1380" spans="1:20" x14ac:dyDescent="0.3">
      <c r="A1380">
        <v>3.2781099999999999</v>
      </c>
      <c r="B1380">
        <v>1.4578899999999999</v>
      </c>
      <c r="C1380">
        <v>286.29700000000003</v>
      </c>
      <c r="D1380">
        <v>19</v>
      </c>
      <c r="E1380">
        <v>42</v>
      </c>
      <c r="F1380">
        <v>25</v>
      </c>
      <c r="R1380">
        <f t="shared" si="63"/>
        <v>0.15088999999999997</v>
      </c>
      <c r="S1380">
        <f t="shared" si="64"/>
        <v>3.5489999999999799E-2</v>
      </c>
      <c r="T1380">
        <f t="shared" si="65"/>
        <v>0.15500752304323803</v>
      </c>
    </row>
    <row r="1381" spans="1:20" x14ac:dyDescent="0.3">
      <c r="A1381">
        <v>3.2781099999999999</v>
      </c>
      <c r="B1381">
        <v>1.4578899999999999</v>
      </c>
      <c r="C1381">
        <v>286.29700000000003</v>
      </c>
      <c r="D1381">
        <v>19</v>
      </c>
      <c r="E1381">
        <v>42</v>
      </c>
      <c r="F1381">
        <v>25</v>
      </c>
      <c r="R1381">
        <f t="shared" si="63"/>
        <v>0.15088999999999997</v>
      </c>
      <c r="S1381">
        <f t="shared" si="64"/>
        <v>3.5489999999999799E-2</v>
      </c>
      <c r="T1381">
        <f t="shared" si="65"/>
        <v>0.15500752304323803</v>
      </c>
    </row>
    <row r="1382" spans="1:20" x14ac:dyDescent="0.3">
      <c r="A1382">
        <v>3.2781099999999999</v>
      </c>
      <c r="B1382">
        <v>1.4578899999999999</v>
      </c>
      <c r="C1382">
        <v>286.30599999999998</v>
      </c>
      <c r="D1382">
        <v>19</v>
      </c>
      <c r="E1382">
        <v>42</v>
      </c>
      <c r="F1382">
        <v>26</v>
      </c>
      <c r="R1382">
        <f t="shared" si="63"/>
        <v>0.15088999999999997</v>
      </c>
      <c r="S1382">
        <f t="shared" si="64"/>
        <v>3.5489999999999799E-2</v>
      </c>
      <c r="T1382">
        <f t="shared" si="65"/>
        <v>0.15500752304323803</v>
      </c>
    </row>
    <row r="1383" spans="1:20" x14ac:dyDescent="0.3">
      <c r="A1383">
        <v>3.2781099999999999</v>
      </c>
      <c r="B1383">
        <v>1.4578899999999999</v>
      </c>
      <c r="C1383">
        <v>286.31599999999997</v>
      </c>
      <c r="D1383">
        <v>19</v>
      </c>
      <c r="E1383">
        <v>42</v>
      </c>
      <c r="F1383">
        <v>26</v>
      </c>
      <c r="R1383">
        <f t="shared" si="63"/>
        <v>0.15088999999999997</v>
      </c>
      <c r="S1383">
        <f t="shared" si="64"/>
        <v>3.5489999999999799E-2</v>
      </c>
      <c r="T1383">
        <f t="shared" si="65"/>
        <v>0.15500752304323803</v>
      </c>
    </row>
    <row r="1384" spans="1:20" x14ac:dyDescent="0.3">
      <c r="A1384">
        <v>3.2781099999999999</v>
      </c>
      <c r="B1384">
        <v>1.4578899999999999</v>
      </c>
      <c r="C1384">
        <v>286.31599999999997</v>
      </c>
      <c r="D1384">
        <v>19</v>
      </c>
      <c r="E1384">
        <v>42</v>
      </c>
      <c r="F1384">
        <v>26</v>
      </c>
      <c r="R1384">
        <f t="shared" si="63"/>
        <v>0.15088999999999997</v>
      </c>
      <c r="S1384">
        <f t="shared" si="64"/>
        <v>3.5489999999999799E-2</v>
      </c>
      <c r="T1384">
        <f t="shared" si="65"/>
        <v>0.15500752304323803</v>
      </c>
    </row>
    <row r="1385" spans="1:20" x14ac:dyDescent="0.3">
      <c r="A1385">
        <v>3.2781099999999999</v>
      </c>
      <c r="B1385">
        <v>1.4578899999999999</v>
      </c>
      <c r="C1385">
        <v>286.33100000000002</v>
      </c>
      <c r="D1385">
        <v>19</v>
      </c>
      <c r="E1385">
        <v>42</v>
      </c>
      <c r="F1385">
        <v>26</v>
      </c>
      <c r="R1385">
        <f t="shared" si="63"/>
        <v>0.15088999999999997</v>
      </c>
      <c r="S1385">
        <f t="shared" si="64"/>
        <v>3.5489999999999799E-2</v>
      </c>
      <c r="T1385">
        <f t="shared" si="65"/>
        <v>0.15500752304323803</v>
      </c>
    </row>
    <row r="1386" spans="1:20" x14ac:dyDescent="0.3">
      <c r="A1386">
        <v>3.2781099999999999</v>
      </c>
      <c r="B1386">
        <v>1.4578899999999999</v>
      </c>
      <c r="C1386">
        <v>286.33100000000002</v>
      </c>
      <c r="D1386">
        <v>19</v>
      </c>
      <c r="E1386">
        <v>42</v>
      </c>
      <c r="F1386">
        <v>26</v>
      </c>
      <c r="R1386">
        <f t="shared" si="63"/>
        <v>0.15088999999999997</v>
      </c>
      <c r="S1386">
        <f t="shared" si="64"/>
        <v>3.5489999999999799E-2</v>
      </c>
      <c r="T1386">
        <f t="shared" si="65"/>
        <v>0.15500752304323803</v>
      </c>
    </row>
    <row r="1387" spans="1:20" x14ac:dyDescent="0.3">
      <c r="A1387">
        <v>3.2781099999999999</v>
      </c>
      <c r="B1387">
        <v>1.4578899999999999</v>
      </c>
      <c r="C1387">
        <v>286.33100000000002</v>
      </c>
      <c r="D1387">
        <v>19</v>
      </c>
      <c r="E1387">
        <v>42</v>
      </c>
      <c r="F1387">
        <v>26</v>
      </c>
      <c r="R1387">
        <f t="shared" si="63"/>
        <v>0.15088999999999997</v>
      </c>
      <c r="S1387">
        <f t="shared" si="64"/>
        <v>3.5489999999999799E-2</v>
      </c>
      <c r="T1387">
        <f t="shared" si="65"/>
        <v>0.15500752304323803</v>
      </c>
    </row>
    <row r="1388" spans="1:20" x14ac:dyDescent="0.3">
      <c r="A1388">
        <v>3.2781099999999999</v>
      </c>
      <c r="B1388">
        <v>1.4578899999999999</v>
      </c>
      <c r="C1388">
        <v>286.33100000000002</v>
      </c>
      <c r="D1388">
        <v>19</v>
      </c>
      <c r="E1388">
        <v>42</v>
      </c>
      <c r="F1388">
        <v>26</v>
      </c>
      <c r="R1388">
        <f t="shared" si="63"/>
        <v>0.15088999999999997</v>
      </c>
      <c r="S1388">
        <f t="shared" si="64"/>
        <v>3.5489999999999799E-2</v>
      </c>
      <c r="T1388">
        <f t="shared" si="65"/>
        <v>0.15500752304323803</v>
      </c>
    </row>
    <row r="1389" spans="1:20" x14ac:dyDescent="0.3">
      <c r="A1389">
        <v>3.2781099999999999</v>
      </c>
      <c r="B1389">
        <v>1.4578899999999999</v>
      </c>
      <c r="C1389">
        <v>286.31599999999997</v>
      </c>
      <c r="D1389">
        <v>19</v>
      </c>
      <c r="E1389">
        <v>42</v>
      </c>
      <c r="F1389">
        <v>26</v>
      </c>
      <c r="R1389">
        <f t="shared" si="63"/>
        <v>0.15088999999999997</v>
      </c>
      <c r="S1389">
        <f t="shared" si="64"/>
        <v>3.5489999999999799E-2</v>
      </c>
      <c r="T1389">
        <f t="shared" si="65"/>
        <v>0.15500752304323803</v>
      </c>
    </row>
    <row r="1390" spans="1:20" x14ac:dyDescent="0.3">
      <c r="A1390">
        <v>3.2781099999999999</v>
      </c>
      <c r="B1390">
        <v>1.4578899999999999</v>
      </c>
      <c r="C1390">
        <v>286.327</v>
      </c>
      <c r="D1390">
        <v>19</v>
      </c>
      <c r="E1390">
        <v>42</v>
      </c>
      <c r="F1390">
        <v>26</v>
      </c>
      <c r="R1390">
        <f t="shared" si="63"/>
        <v>0.15088999999999997</v>
      </c>
      <c r="S1390">
        <f t="shared" si="64"/>
        <v>3.5489999999999799E-2</v>
      </c>
      <c r="T1390">
        <f t="shared" si="65"/>
        <v>0.15500752304323803</v>
      </c>
    </row>
    <row r="1391" spans="1:20" x14ac:dyDescent="0.3">
      <c r="A1391">
        <v>3.2781099999999999</v>
      </c>
      <c r="B1391">
        <v>1.4578899999999999</v>
      </c>
      <c r="C1391">
        <v>286.334</v>
      </c>
      <c r="D1391">
        <v>19</v>
      </c>
      <c r="E1391">
        <v>42</v>
      </c>
      <c r="F1391">
        <v>26</v>
      </c>
      <c r="R1391">
        <f t="shared" si="63"/>
        <v>0.15088999999999997</v>
      </c>
      <c r="S1391">
        <f t="shared" si="64"/>
        <v>3.5489999999999799E-2</v>
      </c>
      <c r="T1391">
        <f t="shared" si="65"/>
        <v>0.15500752304323803</v>
      </c>
    </row>
    <row r="1392" spans="1:20" x14ac:dyDescent="0.3">
      <c r="A1392">
        <v>3.2781099999999999</v>
      </c>
      <c r="B1392">
        <v>1.4578899999999999</v>
      </c>
      <c r="C1392">
        <v>286.33999999999997</v>
      </c>
      <c r="D1392">
        <v>19</v>
      </c>
      <c r="E1392">
        <v>42</v>
      </c>
      <c r="F1392">
        <v>26</v>
      </c>
      <c r="R1392">
        <f t="shared" si="63"/>
        <v>0.15088999999999997</v>
      </c>
      <c r="S1392">
        <f t="shared" si="64"/>
        <v>3.5489999999999799E-2</v>
      </c>
      <c r="T1392">
        <f t="shared" si="65"/>
        <v>0.15500752304323803</v>
      </c>
    </row>
    <row r="1393" spans="1:20" x14ac:dyDescent="0.3">
      <c r="A1393">
        <v>3.2781099999999999</v>
      </c>
      <c r="B1393">
        <v>1.4578899999999999</v>
      </c>
      <c r="C1393">
        <v>286.33999999999997</v>
      </c>
      <c r="D1393">
        <v>19</v>
      </c>
      <c r="E1393">
        <v>42</v>
      </c>
      <c r="F1393">
        <v>26</v>
      </c>
      <c r="R1393">
        <f t="shared" si="63"/>
        <v>0.15088999999999997</v>
      </c>
      <c r="S1393">
        <f t="shared" si="64"/>
        <v>3.5489999999999799E-2</v>
      </c>
      <c r="T1393">
        <f t="shared" si="65"/>
        <v>0.15500752304323803</v>
      </c>
    </row>
    <row r="1394" spans="1:20" x14ac:dyDescent="0.3">
      <c r="A1394">
        <v>3.2781099999999999</v>
      </c>
      <c r="B1394">
        <v>1.4578899999999999</v>
      </c>
      <c r="C1394">
        <v>286.32299999999998</v>
      </c>
      <c r="D1394">
        <v>19</v>
      </c>
      <c r="E1394">
        <v>42</v>
      </c>
      <c r="F1394">
        <v>26</v>
      </c>
      <c r="R1394">
        <f t="shared" si="63"/>
        <v>0.15088999999999997</v>
      </c>
      <c r="S1394">
        <f t="shared" si="64"/>
        <v>3.5489999999999799E-2</v>
      </c>
      <c r="T1394">
        <f t="shared" si="65"/>
        <v>0.15500752304323803</v>
      </c>
    </row>
    <row r="1395" spans="1:20" x14ac:dyDescent="0.3">
      <c r="A1395">
        <v>3.2781099999999999</v>
      </c>
      <c r="B1395">
        <v>1.4578899999999999</v>
      </c>
      <c r="C1395">
        <v>286.32299999999998</v>
      </c>
      <c r="D1395">
        <v>19</v>
      </c>
      <c r="E1395">
        <v>42</v>
      </c>
      <c r="F1395">
        <v>26</v>
      </c>
      <c r="R1395">
        <f t="shared" si="63"/>
        <v>0.15088999999999997</v>
      </c>
      <c r="S1395">
        <f t="shared" si="64"/>
        <v>3.5489999999999799E-2</v>
      </c>
      <c r="T1395">
        <f t="shared" si="65"/>
        <v>0.15500752304323803</v>
      </c>
    </row>
    <row r="1396" spans="1:20" x14ac:dyDescent="0.3">
      <c r="A1396">
        <v>3.2781099999999999</v>
      </c>
      <c r="B1396">
        <v>1.4578899999999999</v>
      </c>
      <c r="C1396">
        <v>286.32299999999998</v>
      </c>
      <c r="D1396">
        <v>19</v>
      </c>
      <c r="E1396">
        <v>42</v>
      </c>
      <c r="F1396">
        <v>26</v>
      </c>
      <c r="R1396">
        <f t="shared" si="63"/>
        <v>0.15088999999999997</v>
      </c>
      <c r="S1396">
        <f t="shared" si="64"/>
        <v>3.5489999999999799E-2</v>
      </c>
      <c r="T1396">
        <f t="shared" si="65"/>
        <v>0.15500752304323803</v>
      </c>
    </row>
    <row r="1397" spans="1:20" x14ac:dyDescent="0.3">
      <c r="A1397">
        <v>3.2781099999999999</v>
      </c>
      <c r="B1397">
        <v>1.4578899999999999</v>
      </c>
      <c r="C1397">
        <v>286.32299999999998</v>
      </c>
      <c r="D1397">
        <v>19</v>
      </c>
      <c r="E1397">
        <v>42</v>
      </c>
      <c r="F1397">
        <v>26</v>
      </c>
      <c r="R1397">
        <f t="shared" si="63"/>
        <v>0.15088999999999997</v>
      </c>
      <c r="S1397">
        <f t="shared" si="64"/>
        <v>3.5489999999999799E-2</v>
      </c>
      <c r="T1397">
        <f t="shared" si="65"/>
        <v>0.15500752304323803</v>
      </c>
    </row>
    <row r="1398" spans="1:20" x14ac:dyDescent="0.3">
      <c r="A1398">
        <v>3.2781099999999999</v>
      </c>
      <c r="B1398">
        <v>1.4578899999999999</v>
      </c>
      <c r="C1398">
        <v>286.31400000000002</v>
      </c>
      <c r="D1398">
        <v>19</v>
      </c>
      <c r="E1398">
        <v>42</v>
      </c>
      <c r="F1398">
        <v>26</v>
      </c>
      <c r="R1398">
        <f t="shared" si="63"/>
        <v>0.15088999999999997</v>
      </c>
      <c r="S1398">
        <f t="shared" si="64"/>
        <v>3.5489999999999799E-2</v>
      </c>
      <c r="T1398">
        <f t="shared" si="65"/>
        <v>0.15500752304323803</v>
      </c>
    </row>
    <row r="1399" spans="1:20" x14ac:dyDescent="0.3">
      <c r="A1399">
        <v>3.2781099999999999</v>
      </c>
      <c r="B1399">
        <v>1.4578899999999999</v>
      </c>
      <c r="C1399">
        <v>286.27800000000002</v>
      </c>
      <c r="D1399">
        <v>19</v>
      </c>
      <c r="E1399">
        <v>42</v>
      </c>
      <c r="F1399">
        <v>27</v>
      </c>
      <c r="R1399">
        <f t="shared" si="63"/>
        <v>0.15088999999999997</v>
      </c>
      <c r="S1399">
        <f t="shared" si="64"/>
        <v>3.5489999999999799E-2</v>
      </c>
      <c r="T1399">
        <f t="shared" si="65"/>
        <v>0.15500752304323803</v>
      </c>
    </row>
    <row r="1400" spans="1:20" x14ac:dyDescent="0.3">
      <c r="A1400">
        <v>3.2781099999999999</v>
      </c>
      <c r="B1400">
        <v>1.4578899999999999</v>
      </c>
      <c r="C1400">
        <v>286.28399999999999</v>
      </c>
      <c r="D1400">
        <v>19</v>
      </c>
      <c r="E1400">
        <v>42</v>
      </c>
      <c r="F1400">
        <v>27</v>
      </c>
      <c r="R1400">
        <f t="shared" si="63"/>
        <v>0.15088999999999997</v>
      </c>
      <c r="S1400">
        <f t="shared" si="64"/>
        <v>3.5489999999999799E-2</v>
      </c>
      <c r="T1400">
        <f t="shared" si="65"/>
        <v>0.15500752304323803</v>
      </c>
    </row>
    <row r="1401" spans="1:20" x14ac:dyDescent="0.3">
      <c r="A1401">
        <v>3.2781099999999999</v>
      </c>
      <c r="B1401">
        <v>1.4578899999999999</v>
      </c>
      <c r="C1401">
        <v>286.27499999999998</v>
      </c>
      <c r="D1401">
        <v>19</v>
      </c>
      <c r="E1401">
        <v>42</v>
      </c>
      <c r="F1401">
        <v>27</v>
      </c>
      <c r="R1401">
        <f t="shared" si="63"/>
        <v>0.15088999999999997</v>
      </c>
      <c r="S1401">
        <f t="shared" si="64"/>
        <v>3.5489999999999799E-2</v>
      </c>
      <c r="T1401">
        <f t="shared" si="65"/>
        <v>0.15500752304323803</v>
      </c>
    </row>
    <row r="1402" spans="1:20" x14ac:dyDescent="0.3">
      <c r="A1402">
        <v>3.2781099999999999</v>
      </c>
      <c r="B1402">
        <v>1.4578899999999999</v>
      </c>
      <c r="C1402">
        <v>286.27499999999998</v>
      </c>
      <c r="D1402">
        <v>19</v>
      </c>
      <c r="E1402">
        <v>42</v>
      </c>
      <c r="F1402">
        <v>27</v>
      </c>
      <c r="R1402">
        <f t="shared" si="63"/>
        <v>0.15088999999999997</v>
      </c>
      <c r="S1402">
        <f t="shared" si="64"/>
        <v>3.5489999999999799E-2</v>
      </c>
      <c r="T1402">
        <f t="shared" si="65"/>
        <v>0.15500752304323803</v>
      </c>
    </row>
    <row r="1403" spans="1:20" x14ac:dyDescent="0.3">
      <c r="A1403">
        <v>3.2781099999999999</v>
      </c>
      <c r="B1403">
        <v>1.4578899999999999</v>
      </c>
      <c r="C1403">
        <v>286.27699999999999</v>
      </c>
      <c r="D1403">
        <v>19</v>
      </c>
      <c r="E1403">
        <v>42</v>
      </c>
      <c r="F1403">
        <v>27</v>
      </c>
      <c r="R1403">
        <f t="shared" si="63"/>
        <v>0.15088999999999997</v>
      </c>
      <c r="S1403">
        <f t="shared" si="64"/>
        <v>3.5489999999999799E-2</v>
      </c>
      <c r="T1403">
        <f t="shared" si="65"/>
        <v>0.15500752304323803</v>
      </c>
    </row>
    <row r="1404" spans="1:20" x14ac:dyDescent="0.3">
      <c r="A1404">
        <v>3.2781099999999999</v>
      </c>
      <c r="B1404">
        <v>1.4578899999999999</v>
      </c>
      <c r="C1404">
        <v>286.245</v>
      </c>
      <c r="D1404">
        <v>19</v>
      </c>
      <c r="E1404">
        <v>42</v>
      </c>
      <c r="F1404">
        <v>27</v>
      </c>
      <c r="R1404">
        <f t="shared" si="63"/>
        <v>0.15088999999999997</v>
      </c>
      <c r="S1404">
        <f t="shared" si="64"/>
        <v>3.5489999999999799E-2</v>
      </c>
      <c r="T1404">
        <f t="shared" si="65"/>
        <v>0.15500752304323803</v>
      </c>
    </row>
    <row r="1405" spans="1:20" x14ac:dyDescent="0.3">
      <c r="A1405">
        <v>3.2781099999999999</v>
      </c>
      <c r="B1405">
        <v>1.4578899999999999</v>
      </c>
      <c r="C1405">
        <v>286.24700000000001</v>
      </c>
      <c r="D1405">
        <v>19</v>
      </c>
      <c r="E1405">
        <v>42</v>
      </c>
      <c r="F1405">
        <v>27</v>
      </c>
      <c r="R1405">
        <f t="shared" si="63"/>
        <v>0.15088999999999997</v>
      </c>
      <c r="S1405">
        <f t="shared" si="64"/>
        <v>3.5489999999999799E-2</v>
      </c>
      <c r="T1405">
        <f t="shared" si="65"/>
        <v>0.15500752304323803</v>
      </c>
    </row>
    <row r="1406" spans="1:20" x14ac:dyDescent="0.3">
      <c r="A1406">
        <v>3.2781099999999999</v>
      </c>
      <c r="B1406">
        <v>1.4578899999999999</v>
      </c>
      <c r="C1406">
        <v>286.226</v>
      </c>
      <c r="D1406">
        <v>19</v>
      </c>
      <c r="E1406">
        <v>42</v>
      </c>
      <c r="F1406">
        <v>27</v>
      </c>
      <c r="R1406">
        <f t="shared" si="63"/>
        <v>0.15088999999999997</v>
      </c>
      <c r="S1406">
        <f t="shared" si="64"/>
        <v>3.5489999999999799E-2</v>
      </c>
      <c r="T1406">
        <f t="shared" si="65"/>
        <v>0.15500752304323803</v>
      </c>
    </row>
    <row r="1407" spans="1:20" x14ac:dyDescent="0.3">
      <c r="A1407">
        <v>3.2781099999999999</v>
      </c>
      <c r="B1407">
        <v>1.4578899999999999</v>
      </c>
      <c r="C1407">
        <v>286.226</v>
      </c>
      <c r="D1407">
        <v>19</v>
      </c>
      <c r="E1407">
        <v>42</v>
      </c>
      <c r="F1407">
        <v>27</v>
      </c>
      <c r="R1407">
        <f t="shared" si="63"/>
        <v>0.15088999999999997</v>
      </c>
      <c r="S1407">
        <f t="shared" si="64"/>
        <v>3.5489999999999799E-2</v>
      </c>
      <c r="T1407">
        <f t="shared" si="65"/>
        <v>0.15500752304323803</v>
      </c>
    </row>
    <row r="1408" spans="1:20" x14ac:dyDescent="0.3">
      <c r="A1408">
        <v>3.2781099999999999</v>
      </c>
      <c r="B1408">
        <v>1.4578899999999999</v>
      </c>
      <c r="C1408">
        <v>286.23099999999999</v>
      </c>
      <c r="D1408">
        <v>19</v>
      </c>
      <c r="E1408">
        <v>42</v>
      </c>
      <c r="F1408">
        <v>27</v>
      </c>
      <c r="R1408">
        <f t="shared" si="63"/>
        <v>0.15088999999999997</v>
      </c>
      <c r="S1408">
        <f t="shared" si="64"/>
        <v>3.5489999999999799E-2</v>
      </c>
      <c r="T1408">
        <f t="shared" si="65"/>
        <v>0.15500752304323803</v>
      </c>
    </row>
    <row r="1409" spans="1:20" x14ac:dyDescent="0.3">
      <c r="A1409">
        <v>3.2785799999999998</v>
      </c>
      <c r="B1409">
        <v>1.4055200000000001</v>
      </c>
      <c r="C1409">
        <v>286.20600000000002</v>
      </c>
      <c r="D1409">
        <v>19</v>
      </c>
      <c r="E1409">
        <v>42</v>
      </c>
      <c r="F1409">
        <v>27</v>
      </c>
      <c r="R1409">
        <f t="shared" si="63"/>
        <v>0.15042</v>
      </c>
      <c r="S1409">
        <f t="shared" si="64"/>
        <v>1.6880000000000006E-2</v>
      </c>
      <c r="T1409">
        <f t="shared" si="65"/>
        <v>0.15136416616887896</v>
      </c>
    </row>
    <row r="1410" spans="1:20" x14ac:dyDescent="0.3">
      <c r="A1410">
        <v>3.2785799999999998</v>
      </c>
      <c r="B1410">
        <v>1.4055200000000001</v>
      </c>
      <c r="C1410">
        <v>286.20600000000002</v>
      </c>
      <c r="D1410">
        <v>19</v>
      </c>
      <c r="E1410">
        <v>42</v>
      </c>
      <c r="F1410">
        <v>27</v>
      </c>
      <c r="R1410">
        <f t="shared" si="63"/>
        <v>0.15042</v>
      </c>
      <c r="S1410">
        <f t="shared" si="64"/>
        <v>1.6880000000000006E-2</v>
      </c>
      <c r="T1410">
        <f t="shared" si="65"/>
        <v>0.15136416616887896</v>
      </c>
    </row>
    <row r="1411" spans="1:20" x14ac:dyDescent="0.3">
      <c r="A1411">
        <v>3.4215</v>
      </c>
      <c r="B1411">
        <v>1.2204299999999999</v>
      </c>
      <c r="C1411">
        <v>286.197</v>
      </c>
      <c r="D1411">
        <v>19</v>
      </c>
      <c r="E1411">
        <v>42</v>
      </c>
      <c r="F1411">
        <v>27</v>
      </c>
      <c r="R1411">
        <f t="shared" ref="R1411:R1418" si="66">ABS(A1411-3.429)</f>
        <v>7.4999999999998401E-3</v>
      </c>
      <c r="S1411">
        <f t="shared" ref="S1411:S1418" si="67">ABS(B1411-1.4224)</f>
        <v>0.2019700000000002</v>
      </c>
      <c r="T1411">
        <f t="shared" ref="T1411:T1417" si="68">SQRT(R1411*R1411+S1411*S1411)</f>
        <v>0.20210920538164531</v>
      </c>
    </row>
    <row r="1412" spans="1:20" x14ac:dyDescent="0.3">
      <c r="A1412">
        <v>3.4215</v>
      </c>
      <c r="B1412">
        <v>1.2204299999999999</v>
      </c>
      <c r="C1412">
        <v>286.17899999999997</v>
      </c>
      <c r="D1412">
        <v>19</v>
      </c>
      <c r="E1412">
        <v>42</v>
      </c>
      <c r="F1412">
        <v>27</v>
      </c>
      <c r="R1412">
        <f t="shared" si="66"/>
        <v>7.4999999999998401E-3</v>
      </c>
      <c r="S1412">
        <f t="shared" si="67"/>
        <v>0.2019700000000002</v>
      </c>
      <c r="T1412">
        <f t="shared" si="68"/>
        <v>0.20210920538164531</v>
      </c>
    </row>
    <row r="1413" spans="1:20" x14ac:dyDescent="0.3">
      <c r="A1413">
        <v>3.4215</v>
      </c>
      <c r="B1413">
        <v>1.2204299999999999</v>
      </c>
      <c r="C1413">
        <v>286.161</v>
      </c>
      <c r="D1413">
        <v>19</v>
      </c>
      <c r="E1413">
        <v>42</v>
      </c>
      <c r="F1413">
        <v>28</v>
      </c>
      <c r="R1413">
        <f t="shared" si="66"/>
        <v>7.4999999999998401E-3</v>
      </c>
      <c r="S1413">
        <f t="shared" si="67"/>
        <v>0.2019700000000002</v>
      </c>
      <c r="T1413">
        <f t="shared" si="68"/>
        <v>0.20210920538164531</v>
      </c>
    </row>
    <row r="1414" spans="1:20" x14ac:dyDescent="0.3">
      <c r="A1414">
        <v>3.3421500000000002</v>
      </c>
      <c r="B1414">
        <v>1.3426199999999999</v>
      </c>
      <c r="C1414">
        <v>286.14999999999998</v>
      </c>
      <c r="D1414">
        <v>19</v>
      </c>
      <c r="E1414">
        <v>42</v>
      </c>
      <c r="F1414">
        <v>28</v>
      </c>
      <c r="R1414">
        <f t="shared" si="66"/>
        <v>8.684999999999965E-2</v>
      </c>
      <c r="S1414">
        <f t="shared" si="67"/>
        <v>7.9780000000000184E-2</v>
      </c>
      <c r="T1414">
        <f t="shared" si="68"/>
        <v>0.11793121257750201</v>
      </c>
    </row>
    <row r="1415" spans="1:20" x14ac:dyDescent="0.3">
      <c r="A1415">
        <v>3.4139400000000002</v>
      </c>
      <c r="B1415">
        <v>1.2664200000000001</v>
      </c>
      <c r="C1415">
        <v>286.14999999999998</v>
      </c>
      <c r="D1415">
        <v>19</v>
      </c>
      <c r="E1415">
        <v>42</v>
      </c>
      <c r="F1415">
        <v>28</v>
      </c>
      <c r="R1415">
        <f t="shared" si="66"/>
        <v>1.5059999999999629E-2</v>
      </c>
      <c r="S1415">
        <f t="shared" si="67"/>
        <v>0.15598000000000001</v>
      </c>
      <c r="T1415">
        <f t="shared" si="68"/>
        <v>0.15670534132568675</v>
      </c>
    </row>
    <row r="1416" spans="1:20" x14ac:dyDescent="0.3">
      <c r="A1416">
        <v>3.4273400000000001</v>
      </c>
      <c r="B1416">
        <v>1.2410699999999999</v>
      </c>
      <c r="C1416">
        <v>286.14999999999998</v>
      </c>
      <c r="D1416">
        <v>19</v>
      </c>
      <c r="E1416">
        <v>42</v>
      </c>
      <c r="F1416">
        <v>28</v>
      </c>
      <c r="R1416">
        <f t="shared" si="66"/>
        <v>1.6599999999997728E-3</v>
      </c>
      <c r="S1416">
        <f t="shared" si="67"/>
        <v>0.18133000000000021</v>
      </c>
      <c r="T1416">
        <f t="shared" si="68"/>
        <v>0.18133759814224981</v>
      </c>
    </row>
    <row r="1417" spans="1:20" x14ac:dyDescent="0.3">
      <c r="A1417">
        <v>3.4273400000000001</v>
      </c>
      <c r="B1417">
        <v>1.2410699999999999</v>
      </c>
      <c r="C1417">
        <v>286.14999999999998</v>
      </c>
      <c r="D1417">
        <v>19</v>
      </c>
      <c r="E1417">
        <v>42</v>
      </c>
      <c r="F1417">
        <v>28</v>
      </c>
      <c r="R1417">
        <f t="shared" si="66"/>
        <v>1.6599999999997728E-3</v>
      </c>
      <c r="S1417">
        <f t="shared" si="67"/>
        <v>0.18133000000000021</v>
      </c>
      <c r="T1417">
        <f t="shared" si="68"/>
        <v>0.18133759814224981</v>
      </c>
    </row>
    <row r="1418" spans="1:20" x14ac:dyDescent="0.3">
      <c r="A1418">
        <v>3.4273400000000001</v>
      </c>
      <c r="B1418">
        <v>1.2410699999999999</v>
      </c>
      <c r="C1418">
        <v>286.14999999999998</v>
      </c>
      <c r="D1418">
        <v>19</v>
      </c>
      <c r="E1418">
        <v>42</v>
      </c>
      <c r="F1418">
        <v>28</v>
      </c>
      <c r="R1418">
        <f t="shared" si="66"/>
        <v>1.6599999999997728E-3</v>
      </c>
      <c r="S1418">
        <f t="shared" si="67"/>
        <v>0.18133000000000021</v>
      </c>
      <c r="T1418">
        <f>SQRT(R1418*R1418+S1418*S1418)</f>
        <v>0.18133759814224981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90"/>
  <sheetViews>
    <sheetView workbookViewId="0">
      <selection activeCell="S17" sqref="S17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H1" t="s">
        <v>14</v>
      </c>
      <c r="M1" t="s">
        <v>21</v>
      </c>
      <c r="N1" t="s">
        <v>7</v>
      </c>
      <c r="O1" t="s">
        <v>8</v>
      </c>
    </row>
    <row r="2" spans="1:19" x14ac:dyDescent="0.3">
      <c r="A2">
        <v>0.466555</v>
      </c>
      <c r="B2">
        <v>0.59621400000000002</v>
      </c>
      <c r="C2">
        <v>183.18</v>
      </c>
      <c r="D2">
        <v>20</v>
      </c>
      <c r="E2">
        <v>9</v>
      </c>
      <c r="F2">
        <v>55</v>
      </c>
      <c r="G2">
        <f>0.6216*A2+0.4054</f>
        <v>0.695410588</v>
      </c>
      <c r="H2">
        <f>ABS(G2-B2)</f>
        <v>9.9196587999999974E-2</v>
      </c>
      <c r="M2">
        <v>1</v>
      </c>
      <c r="N2">
        <v>0.1651</v>
      </c>
      <c r="O2">
        <v>5.0799999999999998E-2</v>
      </c>
    </row>
    <row r="3" spans="1:19" x14ac:dyDescent="0.3">
      <c r="A3">
        <v>0.466555</v>
      </c>
      <c r="B3">
        <v>0.59621400000000002</v>
      </c>
      <c r="C3">
        <v>181.977</v>
      </c>
      <c r="D3">
        <v>20</v>
      </c>
      <c r="E3">
        <v>9</v>
      </c>
      <c r="F3">
        <v>55</v>
      </c>
      <c r="G3">
        <f t="shared" ref="G3:G66" si="0">0.6216*A3+0.4054</f>
        <v>0.695410588</v>
      </c>
      <c r="H3">
        <f t="shared" ref="H3:H66" si="1">ABS(G3-B3)</f>
        <v>9.9196587999999974E-2</v>
      </c>
      <c r="M3">
        <v>2</v>
      </c>
      <c r="N3">
        <v>5.0038</v>
      </c>
      <c r="O3">
        <v>0.17780000000000001</v>
      </c>
    </row>
    <row r="4" spans="1:19" x14ac:dyDescent="0.3">
      <c r="A4">
        <v>0.466555</v>
      </c>
      <c r="B4">
        <v>0.59621400000000002</v>
      </c>
      <c r="C4">
        <v>180.69800000000001</v>
      </c>
      <c r="D4">
        <v>20</v>
      </c>
      <c r="E4">
        <v>9</v>
      </c>
      <c r="F4">
        <v>55</v>
      </c>
      <c r="G4">
        <f t="shared" si="0"/>
        <v>0.695410588</v>
      </c>
      <c r="H4">
        <f t="shared" si="1"/>
        <v>9.9196587999999974E-2</v>
      </c>
      <c r="K4" t="s">
        <v>11</v>
      </c>
      <c r="L4" t="s">
        <v>12</v>
      </c>
      <c r="M4">
        <v>3</v>
      </c>
      <c r="N4">
        <v>4.9783999999999997</v>
      </c>
      <c r="O4">
        <v>3.81</v>
      </c>
      <c r="R4" t="s">
        <v>9</v>
      </c>
      <c r="S4" t="s">
        <v>10</v>
      </c>
    </row>
    <row r="5" spans="1:19" x14ac:dyDescent="0.3">
      <c r="A5">
        <v>0.466555</v>
      </c>
      <c r="B5">
        <v>0.59621400000000002</v>
      </c>
      <c r="C5">
        <v>180.69800000000001</v>
      </c>
      <c r="D5">
        <v>20</v>
      </c>
      <c r="E5">
        <v>9</v>
      </c>
      <c r="F5">
        <v>55</v>
      </c>
      <c r="G5">
        <f t="shared" si="0"/>
        <v>0.695410588</v>
      </c>
      <c r="H5">
        <f t="shared" si="1"/>
        <v>9.9196587999999974E-2</v>
      </c>
      <c r="J5" t="s">
        <v>7</v>
      </c>
      <c r="K5">
        <v>0.16500000000000001</v>
      </c>
      <c r="L5">
        <v>4.9783999999999997</v>
      </c>
      <c r="M5">
        <v>4</v>
      </c>
      <c r="N5">
        <v>0.15240000000000001</v>
      </c>
      <c r="O5">
        <v>3.7589999999999999</v>
      </c>
      <c r="Q5" t="s">
        <v>14</v>
      </c>
      <c r="R5">
        <f>AVERAGE(H:H)</f>
        <v>0.19287909905617978</v>
      </c>
      <c r="S5">
        <f>_xlfn.STDEV.S(H:H)</f>
        <v>8.807114236490679E-2</v>
      </c>
    </row>
    <row r="6" spans="1:19" x14ac:dyDescent="0.3">
      <c r="A6">
        <v>1.17456</v>
      </c>
      <c r="B6">
        <v>0.71077500000000005</v>
      </c>
      <c r="C6">
        <v>180.71899999999999</v>
      </c>
      <c r="D6">
        <v>20</v>
      </c>
      <c r="E6">
        <v>9</v>
      </c>
      <c r="F6">
        <v>55</v>
      </c>
      <c r="G6">
        <f t="shared" si="0"/>
        <v>1.1355064960000001</v>
      </c>
      <c r="H6">
        <f t="shared" si="1"/>
        <v>0.42473149600000004</v>
      </c>
      <c r="J6" t="s">
        <v>8</v>
      </c>
      <c r="K6">
        <v>0.50800000000000001</v>
      </c>
      <c r="L6">
        <v>3.5</v>
      </c>
      <c r="N6">
        <v>0.1651</v>
      </c>
      <c r="O6">
        <v>5.0799999999999998E-2</v>
      </c>
    </row>
    <row r="7" spans="1:19" x14ac:dyDescent="0.3">
      <c r="A7">
        <v>1.27651</v>
      </c>
      <c r="B7">
        <v>0.98003300000000004</v>
      </c>
      <c r="C7">
        <v>180.93700000000001</v>
      </c>
      <c r="D7">
        <v>20</v>
      </c>
      <c r="E7">
        <v>9</v>
      </c>
      <c r="F7">
        <v>56</v>
      </c>
      <c r="G7">
        <f t="shared" si="0"/>
        <v>1.198878616</v>
      </c>
      <c r="H7">
        <f t="shared" si="1"/>
        <v>0.21884561599999997</v>
      </c>
    </row>
    <row r="8" spans="1:19" x14ac:dyDescent="0.3">
      <c r="A8">
        <v>1.27651</v>
      </c>
      <c r="B8">
        <v>0.98003300000000004</v>
      </c>
      <c r="C8">
        <v>180.93700000000001</v>
      </c>
      <c r="D8">
        <v>20</v>
      </c>
      <c r="E8">
        <v>9</v>
      </c>
      <c r="F8">
        <v>56</v>
      </c>
      <c r="G8">
        <f t="shared" si="0"/>
        <v>1.198878616</v>
      </c>
      <c r="H8">
        <f t="shared" si="1"/>
        <v>0.21884561599999997</v>
      </c>
    </row>
    <row r="9" spans="1:19" x14ac:dyDescent="0.3">
      <c r="A9">
        <v>1.3245499999999999</v>
      </c>
      <c r="B9">
        <v>1.07745</v>
      </c>
      <c r="C9">
        <v>180.13</v>
      </c>
      <c r="D9">
        <v>20</v>
      </c>
      <c r="E9">
        <v>9</v>
      </c>
      <c r="F9">
        <v>56</v>
      </c>
      <c r="G9">
        <f t="shared" si="0"/>
        <v>1.22874028</v>
      </c>
      <c r="H9">
        <f t="shared" si="1"/>
        <v>0.15129028</v>
      </c>
    </row>
    <row r="10" spans="1:19" x14ac:dyDescent="0.3">
      <c r="A10">
        <v>1.3245499999999999</v>
      </c>
      <c r="B10">
        <v>1.07745</v>
      </c>
      <c r="C10">
        <v>179.99600000000001</v>
      </c>
      <c r="D10">
        <v>20</v>
      </c>
      <c r="E10">
        <v>9</v>
      </c>
      <c r="F10">
        <v>56</v>
      </c>
      <c r="G10">
        <f t="shared" si="0"/>
        <v>1.22874028</v>
      </c>
      <c r="H10">
        <f t="shared" si="1"/>
        <v>0.15129028</v>
      </c>
    </row>
    <row r="11" spans="1:19" x14ac:dyDescent="0.3">
      <c r="A11">
        <v>1.3245499999999999</v>
      </c>
      <c r="B11">
        <v>1.07745</v>
      </c>
      <c r="C11">
        <v>180.31299999999999</v>
      </c>
      <c r="D11">
        <v>20</v>
      </c>
      <c r="E11">
        <v>9</v>
      </c>
      <c r="F11">
        <v>56</v>
      </c>
      <c r="G11">
        <f t="shared" si="0"/>
        <v>1.22874028</v>
      </c>
      <c r="H11">
        <f t="shared" si="1"/>
        <v>0.15129028</v>
      </c>
    </row>
    <row r="12" spans="1:19" x14ac:dyDescent="0.3">
      <c r="A12">
        <v>1.3245499999999999</v>
      </c>
      <c r="B12">
        <v>1.07745</v>
      </c>
      <c r="C12">
        <v>180.31299999999999</v>
      </c>
      <c r="D12">
        <v>20</v>
      </c>
      <c r="E12">
        <v>9</v>
      </c>
      <c r="F12">
        <v>56</v>
      </c>
      <c r="G12">
        <f t="shared" si="0"/>
        <v>1.22874028</v>
      </c>
      <c r="H12">
        <f t="shared" si="1"/>
        <v>0.15129028</v>
      </c>
    </row>
    <row r="13" spans="1:19" x14ac:dyDescent="0.3">
      <c r="A13">
        <v>1.3245499999999999</v>
      </c>
      <c r="B13">
        <v>1.07745</v>
      </c>
      <c r="C13">
        <v>180.31299999999999</v>
      </c>
      <c r="D13">
        <v>20</v>
      </c>
      <c r="E13">
        <v>9</v>
      </c>
      <c r="F13">
        <v>56</v>
      </c>
      <c r="G13">
        <f t="shared" si="0"/>
        <v>1.22874028</v>
      </c>
      <c r="H13">
        <f t="shared" si="1"/>
        <v>0.15129028</v>
      </c>
    </row>
    <row r="14" spans="1:19" x14ac:dyDescent="0.3">
      <c r="A14">
        <v>1.3245499999999999</v>
      </c>
      <c r="B14">
        <v>1.07745</v>
      </c>
      <c r="C14">
        <v>180.31299999999999</v>
      </c>
      <c r="D14">
        <v>20</v>
      </c>
      <c r="E14">
        <v>9</v>
      </c>
      <c r="F14">
        <v>56</v>
      </c>
      <c r="G14">
        <f t="shared" si="0"/>
        <v>1.22874028</v>
      </c>
      <c r="H14">
        <f t="shared" si="1"/>
        <v>0.15129028</v>
      </c>
    </row>
    <row r="15" spans="1:19" x14ac:dyDescent="0.3">
      <c r="A15">
        <v>1.6157600000000001</v>
      </c>
      <c r="B15">
        <v>1.2139899999999999</v>
      </c>
      <c r="C15">
        <v>180.77600000000001</v>
      </c>
      <c r="D15">
        <v>20</v>
      </c>
      <c r="E15">
        <v>9</v>
      </c>
      <c r="F15">
        <v>56</v>
      </c>
      <c r="G15">
        <f t="shared" si="0"/>
        <v>1.409756416</v>
      </c>
      <c r="H15">
        <f t="shared" si="1"/>
        <v>0.19576641600000011</v>
      </c>
    </row>
    <row r="16" spans="1:19" x14ac:dyDescent="0.3">
      <c r="A16">
        <v>1.6157600000000001</v>
      </c>
      <c r="B16">
        <v>1.2139899999999999</v>
      </c>
      <c r="C16">
        <v>180.77600000000001</v>
      </c>
      <c r="D16">
        <v>20</v>
      </c>
      <c r="E16">
        <v>9</v>
      </c>
      <c r="F16">
        <v>56</v>
      </c>
      <c r="G16">
        <f t="shared" si="0"/>
        <v>1.409756416</v>
      </c>
      <c r="H16">
        <f t="shared" si="1"/>
        <v>0.19576641600000011</v>
      </c>
    </row>
    <row r="17" spans="1:8" x14ac:dyDescent="0.3">
      <c r="A17">
        <v>1.6157600000000001</v>
      </c>
      <c r="B17">
        <v>1.2139899999999999</v>
      </c>
      <c r="C17">
        <v>180.77600000000001</v>
      </c>
      <c r="D17">
        <v>20</v>
      </c>
      <c r="E17">
        <v>9</v>
      </c>
      <c r="F17">
        <v>56</v>
      </c>
      <c r="G17">
        <f t="shared" si="0"/>
        <v>1.409756416</v>
      </c>
      <c r="H17">
        <f t="shared" si="1"/>
        <v>0.19576641600000011</v>
      </c>
    </row>
    <row r="18" spans="1:8" x14ac:dyDescent="0.3">
      <c r="A18">
        <v>1.6157600000000001</v>
      </c>
      <c r="B18">
        <v>1.2139899999999999</v>
      </c>
      <c r="C18">
        <v>180.77600000000001</v>
      </c>
      <c r="D18">
        <v>20</v>
      </c>
      <c r="E18">
        <v>9</v>
      </c>
      <c r="F18">
        <v>56</v>
      </c>
      <c r="G18">
        <f t="shared" si="0"/>
        <v>1.409756416</v>
      </c>
      <c r="H18">
        <f t="shared" si="1"/>
        <v>0.19576641600000011</v>
      </c>
    </row>
    <row r="19" spans="1:8" x14ac:dyDescent="0.3">
      <c r="A19">
        <v>1.6157600000000001</v>
      </c>
      <c r="B19">
        <v>1.2139899999999999</v>
      </c>
      <c r="C19">
        <v>181.11199999999999</v>
      </c>
      <c r="D19">
        <v>20</v>
      </c>
      <c r="E19">
        <v>9</v>
      </c>
      <c r="F19">
        <v>56</v>
      </c>
      <c r="G19">
        <f t="shared" si="0"/>
        <v>1.409756416</v>
      </c>
      <c r="H19">
        <f t="shared" si="1"/>
        <v>0.19576641600000011</v>
      </c>
    </row>
    <row r="20" spans="1:8" x14ac:dyDescent="0.3">
      <c r="A20">
        <v>1.6157600000000001</v>
      </c>
      <c r="B20">
        <v>1.2139899999999999</v>
      </c>
      <c r="C20">
        <v>182.107</v>
      </c>
      <c r="D20">
        <v>20</v>
      </c>
      <c r="E20">
        <v>9</v>
      </c>
      <c r="F20">
        <v>56</v>
      </c>
      <c r="G20">
        <f t="shared" si="0"/>
        <v>1.409756416</v>
      </c>
      <c r="H20">
        <f t="shared" si="1"/>
        <v>0.19576641600000011</v>
      </c>
    </row>
    <row r="21" spans="1:8" x14ac:dyDescent="0.3">
      <c r="A21">
        <v>1.6157600000000001</v>
      </c>
      <c r="B21">
        <v>1.2139899999999999</v>
      </c>
      <c r="C21">
        <v>182.56700000000001</v>
      </c>
      <c r="D21">
        <v>20</v>
      </c>
      <c r="E21">
        <v>9</v>
      </c>
      <c r="F21">
        <v>56</v>
      </c>
      <c r="G21">
        <f t="shared" si="0"/>
        <v>1.409756416</v>
      </c>
      <c r="H21">
        <f t="shared" si="1"/>
        <v>0.19576641600000011</v>
      </c>
    </row>
    <row r="22" spans="1:8" x14ac:dyDescent="0.3">
      <c r="A22">
        <v>1.6157600000000001</v>
      </c>
      <c r="B22">
        <v>1.2139899999999999</v>
      </c>
      <c r="C22">
        <v>182.172</v>
      </c>
      <c r="D22">
        <v>20</v>
      </c>
      <c r="E22">
        <v>9</v>
      </c>
      <c r="F22">
        <v>56</v>
      </c>
      <c r="G22">
        <f t="shared" si="0"/>
        <v>1.409756416</v>
      </c>
      <c r="H22">
        <f t="shared" si="1"/>
        <v>0.19576641600000011</v>
      </c>
    </row>
    <row r="23" spans="1:8" x14ac:dyDescent="0.3">
      <c r="A23">
        <v>1.6157600000000001</v>
      </c>
      <c r="B23">
        <v>1.2139899999999999</v>
      </c>
      <c r="C23">
        <v>182.172</v>
      </c>
      <c r="D23">
        <v>20</v>
      </c>
      <c r="E23">
        <v>9</v>
      </c>
      <c r="F23">
        <v>56</v>
      </c>
      <c r="G23">
        <f t="shared" si="0"/>
        <v>1.409756416</v>
      </c>
      <c r="H23">
        <f t="shared" si="1"/>
        <v>0.19576641600000011</v>
      </c>
    </row>
    <row r="24" spans="1:8" x14ac:dyDescent="0.3">
      <c r="A24">
        <v>1.96262</v>
      </c>
      <c r="B24">
        <v>1.1749099999999999</v>
      </c>
      <c r="C24">
        <v>181.774</v>
      </c>
      <c r="D24">
        <v>20</v>
      </c>
      <c r="E24">
        <v>9</v>
      </c>
      <c r="F24">
        <v>57</v>
      </c>
      <c r="G24">
        <f t="shared" si="0"/>
        <v>1.6253645920000002</v>
      </c>
      <c r="H24">
        <f t="shared" si="1"/>
        <v>0.45045459200000026</v>
      </c>
    </row>
    <row r="25" spans="1:8" x14ac:dyDescent="0.3">
      <c r="A25">
        <v>2.08643</v>
      </c>
      <c r="B25">
        <v>1.4546399999999999</v>
      </c>
      <c r="C25">
        <v>180.87</v>
      </c>
      <c r="D25">
        <v>20</v>
      </c>
      <c r="E25">
        <v>9</v>
      </c>
      <c r="F25">
        <v>57</v>
      </c>
      <c r="G25">
        <f t="shared" si="0"/>
        <v>1.7023248880000001</v>
      </c>
      <c r="H25">
        <f t="shared" si="1"/>
        <v>0.24768488800000021</v>
      </c>
    </row>
    <row r="26" spans="1:8" x14ac:dyDescent="0.3">
      <c r="A26">
        <v>2.08643</v>
      </c>
      <c r="B26">
        <v>1.4546399999999999</v>
      </c>
      <c r="C26">
        <v>179.85900000000001</v>
      </c>
      <c r="D26">
        <v>20</v>
      </c>
      <c r="E26">
        <v>9</v>
      </c>
      <c r="F26">
        <v>57</v>
      </c>
      <c r="G26">
        <f t="shared" si="0"/>
        <v>1.7023248880000001</v>
      </c>
      <c r="H26">
        <f t="shared" si="1"/>
        <v>0.24768488800000021</v>
      </c>
    </row>
    <row r="27" spans="1:8" x14ac:dyDescent="0.3">
      <c r="A27">
        <v>2.1129199999999999</v>
      </c>
      <c r="B27">
        <v>1.51237</v>
      </c>
      <c r="C27">
        <v>179.38800000000001</v>
      </c>
      <c r="D27">
        <v>20</v>
      </c>
      <c r="E27">
        <v>9</v>
      </c>
      <c r="F27">
        <v>57</v>
      </c>
      <c r="G27">
        <f t="shared" si="0"/>
        <v>1.7187910719999999</v>
      </c>
      <c r="H27">
        <f t="shared" si="1"/>
        <v>0.20642107199999993</v>
      </c>
    </row>
    <row r="28" spans="1:8" x14ac:dyDescent="0.3">
      <c r="A28">
        <v>2.3207200000000001</v>
      </c>
      <c r="B28">
        <v>1.61138</v>
      </c>
      <c r="C28">
        <v>178.173</v>
      </c>
      <c r="D28">
        <v>20</v>
      </c>
      <c r="E28">
        <v>9</v>
      </c>
      <c r="F28">
        <v>57</v>
      </c>
      <c r="G28">
        <f t="shared" si="0"/>
        <v>1.8479595520000001</v>
      </c>
      <c r="H28">
        <f t="shared" si="1"/>
        <v>0.23657955200000003</v>
      </c>
    </row>
    <row r="29" spans="1:8" x14ac:dyDescent="0.3">
      <c r="A29">
        <v>2.3207200000000001</v>
      </c>
      <c r="B29">
        <v>1.61138</v>
      </c>
      <c r="C29">
        <v>178.173</v>
      </c>
      <c r="D29">
        <v>20</v>
      </c>
      <c r="E29">
        <v>9</v>
      </c>
      <c r="F29">
        <v>57</v>
      </c>
      <c r="G29">
        <f t="shared" si="0"/>
        <v>1.8479595520000001</v>
      </c>
      <c r="H29">
        <f t="shared" si="1"/>
        <v>0.23657955200000003</v>
      </c>
    </row>
    <row r="30" spans="1:8" x14ac:dyDescent="0.3">
      <c r="A30">
        <v>2.3207200000000001</v>
      </c>
      <c r="B30">
        <v>1.61138</v>
      </c>
      <c r="C30">
        <v>178.173</v>
      </c>
      <c r="D30">
        <v>20</v>
      </c>
      <c r="E30">
        <v>9</v>
      </c>
      <c r="F30">
        <v>57</v>
      </c>
      <c r="G30">
        <f t="shared" si="0"/>
        <v>1.8479595520000001</v>
      </c>
      <c r="H30">
        <f t="shared" si="1"/>
        <v>0.23657955200000003</v>
      </c>
    </row>
    <row r="31" spans="1:8" x14ac:dyDescent="0.3">
      <c r="A31">
        <v>2.3207200000000001</v>
      </c>
      <c r="B31">
        <v>1.61138</v>
      </c>
      <c r="C31">
        <v>178.173</v>
      </c>
      <c r="D31">
        <v>20</v>
      </c>
      <c r="E31">
        <v>9</v>
      </c>
      <c r="F31">
        <v>57</v>
      </c>
      <c r="G31">
        <f t="shared" si="0"/>
        <v>1.8479595520000001</v>
      </c>
      <c r="H31">
        <f t="shared" si="1"/>
        <v>0.23657955200000003</v>
      </c>
    </row>
    <row r="32" spans="1:8" x14ac:dyDescent="0.3">
      <c r="A32">
        <v>2.3207200000000001</v>
      </c>
      <c r="B32">
        <v>1.61138</v>
      </c>
      <c r="C32">
        <v>178.173</v>
      </c>
      <c r="D32">
        <v>20</v>
      </c>
      <c r="E32">
        <v>9</v>
      </c>
      <c r="F32">
        <v>57</v>
      </c>
      <c r="G32">
        <f t="shared" si="0"/>
        <v>1.8479595520000001</v>
      </c>
      <c r="H32">
        <f t="shared" si="1"/>
        <v>0.23657955200000003</v>
      </c>
    </row>
    <row r="33" spans="1:8" x14ac:dyDescent="0.3">
      <c r="A33">
        <v>2.3207200000000001</v>
      </c>
      <c r="B33">
        <v>1.61138</v>
      </c>
      <c r="C33">
        <v>178.173</v>
      </c>
      <c r="D33">
        <v>20</v>
      </c>
      <c r="E33">
        <v>9</v>
      </c>
      <c r="F33">
        <v>57</v>
      </c>
      <c r="G33">
        <f t="shared" si="0"/>
        <v>1.8479595520000001</v>
      </c>
      <c r="H33">
        <f t="shared" si="1"/>
        <v>0.23657955200000003</v>
      </c>
    </row>
    <row r="34" spans="1:8" x14ac:dyDescent="0.3">
      <c r="A34">
        <v>2.3207200000000001</v>
      </c>
      <c r="B34">
        <v>1.61138</v>
      </c>
      <c r="C34">
        <v>177.37200000000001</v>
      </c>
      <c r="D34">
        <v>20</v>
      </c>
      <c r="E34">
        <v>9</v>
      </c>
      <c r="F34">
        <v>57</v>
      </c>
      <c r="G34">
        <f t="shared" si="0"/>
        <v>1.8479595520000001</v>
      </c>
      <c r="H34">
        <f t="shared" si="1"/>
        <v>0.23657955200000003</v>
      </c>
    </row>
    <row r="35" spans="1:8" x14ac:dyDescent="0.3">
      <c r="A35">
        <v>2.3207200000000001</v>
      </c>
      <c r="B35">
        <v>1.61138</v>
      </c>
      <c r="C35">
        <v>177.15</v>
      </c>
      <c r="D35">
        <v>20</v>
      </c>
      <c r="E35">
        <v>9</v>
      </c>
      <c r="F35">
        <v>57</v>
      </c>
      <c r="G35">
        <f t="shared" si="0"/>
        <v>1.8479595520000001</v>
      </c>
      <c r="H35">
        <f t="shared" si="1"/>
        <v>0.23657955200000003</v>
      </c>
    </row>
    <row r="36" spans="1:8" x14ac:dyDescent="0.3">
      <c r="A36">
        <v>2.3207200000000001</v>
      </c>
      <c r="B36">
        <v>1.61138</v>
      </c>
      <c r="C36">
        <v>177.15</v>
      </c>
      <c r="D36">
        <v>20</v>
      </c>
      <c r="E36">
        <v>9</v>
      </c>
      <c r="F36">
        <v>57</v>
      </c>
      <c r="G36">
        <f t="shared" si="0"/>
        <v>1.8479595520000001</v>
      </c>
      <c r="H36">
        <f t="shared" si="1"/>
        <v>0.23657955200000003</v>
      </c>
    </row>
    <row r="37" spans="1:8" x14ac:dyDescent="0.3">
      <c r="A37">
        <v>2.5746600000000002</v>
      </c>
      <c r="B37">
        <v>1.87104</v>
      </c>
      <c r="C37">
        <v>177.876</v>
      </c>
      <c r="D37">
        <v>20</v>
      </c>
      <c r="E37">
        <v>9</v>
      </c>
      <c r="F37">
        <v>57</v>
      </c>
      <c r="G37">
        <f t="shared" si="0"/>
        <v>2.0058086560000001</v>
      </c>
      <c r="H37">
        <f t="shared" si="1"/>
        <v>0.1347686560000001</v>
      </c>
    </row>
    <row r="38" spans="1:8" x14ac:dyDescent="0.3">
      <c r="A38">
        <v>2.5746600000000002</v>
      </c>
      <c r="B38">
        <v>1.87104</v>
      </c>
      <c r="C38">
        <v>178.53700000000001</v>
      </c>
      <c r="D38">
        <v>20</v>
      </c>
      <c r="E38">
        <v>9</v>
      </c>
      <c r="F38">
        <v>57</v>
      </c>
      <c r="G38">
        <f t="shared" si="0"/>
        <v>2.0058086560000001</v>
      </c>
      <c r="H38">
        <f t="shared" si="1"/>
        <v>0.1347686560000001</v>
      </c>
    </row>
    <row r="39" spans="1:8" x14ac:dyDescent="0.3">
      <c r="A39">
        <v>2.5746600000000002</v>
      </c>
      <c r="B39">
        <v>1.87104</v>
      </c>
      <c r="C39">
        <v>178.53700000000001</v>
      </c>
      <c r="D39">
        <v>20</v>
      </c>
      <c r="E39">
        <v>9</v>
      </c>
      <c r="F39">
        <v>57</v>
      </c>
      <c r="G39">
        <f t="shared" si="0"/>
        <v>2.0058086560000001</v>
      </c>
      <c r="H39">
        <f t="shared" si="1"/>
        <v>0.1347686560000001</v>
      </c>
    </row>
    <row r="40" spans="1:8" x14ac:dyDescent="0.3">
      <c r="A40">
        <v>2.5746600000000002</v>
      </c>
      <c r="B40">
        <v>1.87104</v>
      </c>
      <c r="C40">
        <v>178.37299999999999</v>
      </c>
      <c r="D40">
        <v>20</v>
      </c>
      <c r="E40">
        <v>9</v>
      </c>
      <c r="F40">
        <v>57</v>
      </c>
      <c r="G40">
        <f t="shared" si="0"/>
        <v>2.0058086560000001</v>
      </c>
      <c r="H40">
        <f t="shared" si="1"/>
        <v>0.1347686560000001</v>
      </c>
    </row>
    <row r="41" spans="1:8" x14ac:dyDescent="0.3">
      <c r="A41">
        <v>2.5746600000000002</v>
      </c>
      <c r="B41">
        <v>1.87104</v>
      </c>
      <c r="C41">
        <v>178.37299999999999</v>
      </c>
      <c r="D41">
        <v>20</v>
      </c>
      <c r="E41">
        <v>9</v>
      </c>
      <c r="F41">
        <v>57</v>
      </c>
      <c r="G41">
        <f t="shared" si="0"/>
        <v>2.0058086560000001</v>
      </c>
      <c r="H41">
        <f t="shared" si="1"/>
        <v>0.1347686560000001</v>
      </c>
    </row>
    <row r="42" spans="1:8" x14ac:dyDescent="0.3">
      <c r="A42">
        <v>2.9850099999999999</v>
      </c>
      <c r="B42">
        <v>2.26498</v>
      </c>
      <c r="C42">
        <v>178.42400000000001</v>
      </c>
      <c r="D42">
        <v>20</v>
      </c>
      <c r="E42">
        <v>9</v>
      </c>
      <c r="F42">
        <v>58</v>
      </c>
      <c r="G42">
        <f t="shared" si="0"/>
        <v>2.2608822160000002</v>
      </c>
      <c r="H42">
        <f t="shared" si="1"/>
        <v>4.0977839999998267E-3</v>
      </c>
    </row>
    <row r="43" spans="1:8" x14ac:dyDescent="0.3">
      <c r="A43">
        <v>3.0748600000000001</v>
      </c>
      <c r="B43">
        <v>2.1902499999999998</v>
      </c>
      <c r="C43">
        <v>179.226</v>
      </c>
      <c r="D43">
        <v>20</v>
      </c>
      <c r="E43">
        <v>9</v>
      </c>
      <c r="F43">
        <v>58</v>
      </c>
      <c r="G43">
        <f t="shared" si="0"/>
        <v>2.3167329759999999</v>
      </c>
      <c r="H43">
        <f t="shared" si="1"/>
        <v>0.12648297600000014</v>
      </c>
    </row>
    <row r="44" spans="1:8" x14ac:dyDescent="0.3">
      <c r="A44">
        <v>3.0748600000000001</v>
      </c>
      <c r="B44">
        <v>2.1902499999999998</v>
      </c>
      <c r="C44">
        <v>179.60499999999999</v>
      </c>
      <c r="D44">
        <v>20</v>
      </c>
      <c r="E44">
        <v>9</v>
      </c>
      <c r="F44">
        <v>58</v>
      </c>
      <c r="G44">
        <f t="shared" si="0"/>
        <v>2.3167329759999999</v>
      </c>
      <c r="H44">
        <f t="shared" si="1"/>
        <v>0.12648297600000014</v>
      </c>
    </row>
    <row r="45" spans="1:8" x14ac:dyDescent="0.3">
      <c r="A45">
        <v>3.1219700000000001</v>
      </c>
      <c r="B45">
        <v>2.2112799999999999</v>
      </c>
      <c r="C45">
        <v>179.21299999999999</v>
      </c>
      <c r="D45">
        <v>20</v>
      </c>
      <c r="E45">
        <v>9</v>
      </c>
      <c r="F45">
        <v>58</v>
      </c>
      <c r="G45">
        <f t="shared" si="0"/>
        <v>2.346016552</v>
      </c>
      <c r="H45">
        <f t="shared" si="1"/>
        <v>0.13473655200000012</v>
      </c>
    </row>
    <row r="46" spans="1:8" x14ac:dyDescent="0.3">
      <c r="A46">
        <v>3.1219700000000001</v>
      </c>
      <c r="B46">
        <v>2.2112799999999999</v>
      </c>
      <c r="C46">
        <v>179.21299999999999</v>
      </c>
      <c r="D46">
        <v>20</v>
      </c>
      <c r="E46">
        <v>9</v>
      </c>
      <c r="F46">
        <v>58</v>
      </c>
      <c r="G46">
        <f t="shared" si="0"/>
        <v>2.346016552</v>
      </c>
      <c r="H46">
        <f t="shared" si="1"/>
        <v>0.13473655200000012</v>
      </c>
    </row>
    <row r="47" spans="1:8" x14ac:dyDescent="0.3">
      <c r="A47">
        <v>3.2738900000000002</v>
      </c>
      <c r="B47">
        <v>2.3005399999999998</v>
      </c>
      <c r="C47">
        <v>178.30500000000001</v>
      </c>
      <c r="D47">
        <v>20</v>
      </c>
      <c r="E47">
        <v>9</v>
      </c>
      <c r="F47">
        <v>58</v>
      </c>
      <c r="G47">
        <f t="shared" si="0"/>
        <v>2.4404500240000004</v>
      </c>
      <c r="H47">
        <f t="shared" si="1"/>
        <v>0.13991002400000063</v>
      </c>
    </row>
    <row r="48" spans="1:8" x14ac:dyDescent="0.3">
      <c r="A48">
        <v>3.25874</v>
      </c>
      <c r="B48">
        <v>2.2479200000000001</v>
      </c>
      <c r="C48">
        <v>176.72499999999999</v>
      </c>
      <c r="D48">
        <v>20</v>
      </c>
      <c r="E48">
        <v>9</v>
      </c>
      <c r="F48">
        <v>58</v>
      </c>
      <c r="G48">
        <f t="shared" si="0"/>
        <v>2.4310327840000001</v>
      </c>
      <c r="H48">
        <f t="shared" si="1"/>
        <v>0.18311278399999997</v>
      </c>
    </row>
    <row r="49" spans="1:8" x14ac:dyDescent="0.3">
      <c r="A49">
        <v>3.2493799999999999</v>
      </c>
      <c r="B49">
        <v>2.1562299999999999</v>
      </c>
      <c r="C49">
        <v>176.21700000000001</v>
      </c>
      <c r="D49">
        <v>20</v>
      </c>
      <c r="E49">
        <v>9</v>
      </c>
      <c r="F49">
        <v>58</v>
      </c>
      <c r="G49">
        <f t="shared" si="0"/>
        <v>2.4252146080000001</v>
      </c>
      <c r="H49">
        <f t="shared" si="1"/>
        <v>0.26898460800000024</v>
      </c>
    </row>
    <row r="50" spans="1:8" x14ac:dyDescent="0.3">
      <c r="A50">
        <v>3.58026</v>
      </c>
      <c r="B50">
        <v>2.5022000000000002</v>
      </c>
      <c r="C50">
        <v>175.96600000000001</v>
      </c>
      <c r="D50">
        <v>20</v>
      </c>
      <c r="E50">
        <v>9</v>
      </c>
      <c r="F50">
        <v>58</v>
      </c>
      <c r="G50">
        <f t="shared" si="0"/>
        <v>2.6308896160000002</v>
      </c>
      <c r="H50">
        <f t="shared" si="1"/>
        <v>0.12868961599999995</v>
      </c>
    </row>
    <row r="51" spans="1:8" x14ac:dyDescent="0.3">
      <c r="A51">
        <v>3.58026</v>
      </c>
      <c r="B51">
        <v>2.5022000000000002</v>
      </c>
      <c r="C51">
        <v>175.51499999999999</v>
      </c>
      <c r="D51">
        <v>20</v>
      </c>
      <c r="E51">
        <v>9</v>
      </c>
      <c r="F51">
        <v>58</v>
      </c>
      <c r="G51">
        <f t="shared" si="0"/>
        <v>2.6308896160000002</v>
      </c>
      <c r="H51">
        <f t="shared" si="1"/>
        <v>0.12868961599999995</v>
      </c>
    </row>
    <row r="52" spans="1:8" x14ac:dyDescent="0.3">
      <c r="A52">
        <v>3.58026</v>
      </c>
      <c r="B52">
        <v>2.5022000000000002</v>
      </c>
      <c r="C52">
        <v>175.51499999999999</v>
      </c>
      <c r="D52">
        <v>20</v>
      </c>
      <c r="E52">
        <v>9</v>
      </c>
      <c r="F52">
        <v>58</v>
      </c>
      <c r="G52">
        <f t="shared" si="0"/>
        <v>2.6308896160000002</v>
      </c>
      <c r="H52">
        <f t="shared" si="1"/>
        <v>0.12868961599999995</v>
      </c>
    </row>
    <row r="53" spans="1:8" x14ac:dyDescent="0.3">
      <c r="A53">
        <v>3.58026</v>
      </c>
      <c r="B53">
        <v>2.5022000000000002</v>
      </c>
      <c r="C53">
        <v>175.51499999999999</v>
      </c>
      <c r="D53">
        <v>20</v>
      </c>
      <c r="E53">
        <v>9</v>
      </c>
      <c r="F53">
        <v>58</v>
      </c>
      <c r="G53">
        <f t="shared" si="0"/>
        <v>2.6308896160000002</v>
      </c>
      <c r="H53">
        <f t="shared" si="1"/>
        <v>0.12868961599999995</v>
      </c>
    </row>
    <row r="54" spans="1:8" x14ac:dyDescent="0.3">
      <c r="A54">
        <v>3.58026</v>
      </c>
      <c r="B54">
        <v>2.5022000000000002</v>
      </c>
      <c r="C54">
        <v>175.51499999999999</v>
      </c>
      <c r="D54">
        <v>20</v>
      </c>
      <c r="E54">
        <v>9</v>
      </c>
      <c r="F54">
        <v>58</v>
      </c>
      <c r="G54">
        <f t="shared" si="0"/>
        <v>2.6308896160000002</v>
      </c>
      <c r="H54">
        <f t="shared" si="1"/>
        <v>0.12868961599999995</v>
      </c>
    </row>
    <row r="55" spans="1:8" x14ac:dyDescent="0.3">
      <c r="A55">
        <v>3.58026</v>
      </c>
      <c r="B55">
        <v>2.5022000000000002</v>
      </c>
      <c r="C55">
        <v>175.51499999999999</v>
      </c>
      <c r="D55">
        <v>20</v>
      </c>
      <c r="E55">
        <v>9</v>
      </c>
      <c r="F55">
        <v>58</v>
      </c>
      <c r="G55">
        <f t="shared" si="0"/>
        <v>2.6308896160000002</v>
      </c>
      <c r="H55">
        <f t="shared" si="1"/>
        <v>0.12868961599999995</v>
      </c>
    </row>
    <row r="56" spans="1:8" x14ac:dyDescent="0.3">
      <c r="A56">
        <v>3.58026</v>
      </c>
      <c r="B56">
        <v>2.5022000000000002</v>
      </c>
      <c r="C56">
        <v>175.51499999999999</v>
      </c>
      <c r="D56">
        <v>20</v>
      </c>
      <c r="E56">
        <v>9</v>
      </c>
      <c r="F56">
        <v>58</v>
      </c>
      <c r="G56">
        <f t="shared" si="0"/>
        <v>2.6308896160000002</v>
      </c>
      <c r="H56">
        <f t="shared" si="1"/>
        <v>0.12868961599999995</v>
      </c>
    </row>
    <row r="57" spans="1:8" x14ac:dyDescent="0.3">
      <c r="A57">
        <v>3.58026</v>
      </c>
      <c r="B57">
        <v>2.5022000000000002</v>
      </c>
      <c r="C57">
        <v>175.16300000000001</v>
      </c>
      <c r="D57">
        <v>20</v>
      </c>
      <c r="E57">
        <v>9</v>
      </c>
      <c r="F57">
        <v>59</v>
      </c>
      <c r="G57">
        <f t="shared" si="0"/>
        <v>2.6308896160000002</v>
      </c>
      <c r="H57">
        <f t="shared" si="1"/>
        <v>0.12868961599999995</v>
      </c>
    </row>
    <row r="58" spans="1:8" x14ac:dyDescent="0.3">
      <c r="A58">
        <v>3.58026</v>
      </c>
      <c r="B58">
        <v>2.5022000000000002</v>
      </c>
      <c r="C58">
        <v>175.81200000000001</v>
      </c>
      <c r="D58">
        <v>20</v>
      </c>
      <c r="E58">
        <v>9</v>
      </c>
      <c r="F58">
        <v>59</v>
      </c>
      <c r="G58">
        <f t="shared" si="0"/>
        <v>2.6308896160000002</v>
      </c>
      <c r="H58">
        <f t="shared" si="1"/>
        <v>0.12868961599999995</v>
      </c>
    </row>
    <row r="59" spans="1:8" x14ac:dyDescent="0.3">
      <c r="A59">
        <v>3.58026</v>
      </c>
      <c r="B59">
        <v>2.5022000000000002</v>
      </c>
      <c r="C59">
        <v>175.81200000000001</v>
      </c>
      <c r="D59">
        <v>20</v>
      </c>
      <c r="E59">
        <v>9</v>
      </c>
      <c r="F59">
        <v>59</v>
      </c>
      <c r="G59">
        <f t="shared" si="0"/>
        <v>2.6308896160000002</v>
      </c>
      <c r="H59">
        <f t="shared" si="1"/>
        <v>0.12868961599999995</v>
      </c>
    </row>
    <row r="60" spans="1:8" x14ac:dyDescent="0.3">
      <c r="A60">
        <v>3.59558</v>
      </c>
      <c r="B60">
        <v>2.4325199999999998</v>
      </c>
      <c r="C60">
        <v>176.922</v>
      </c>
      <c r="D60">
        <v>20</v>
      </c>
      <c r="E60">
        <v>9</v>
      </c>
      <c r="F60">
        <v>59</v>
      </c>
      <c r="G60">
        <f t="shared" si="0"/>
        <v>2.6404125279999997</v>
      </c>
      <c r="H60">
        <f t="shared" si="1"/>
        <v>0.20789252799999991</v>
      </c>
    </row>
    <row r="61" spans="1:8" x14ac:dyDescent="0.3">
      <c r="A61">
        <v>3.59558</v>
      </c>
      <c r="B61">
        <v>2.4325199999999998</v>
      </c>
      <c r="C61">
        <v>177.79300000000001</v>
      </c>
      <c r="D61">
        <v>20</v>
      </c>
      <c r="E61">
        <v>9</v>
      </c>
      <c r="F61">
        <v>59</v>
      </c>
      <c r="G61">
        <f t="shared" si="0"/>
        <v>2.6404125279999997</v>
      </c>
      <c r="H61">
        <f t="shared" si="1"/>
        <v>0.20789252799999991</v>
      </c>
    </row>
    <row r="62" spans="1:8" x14ac:dyDescent="0.3">
      <c r="A62">
        <v>3.59558</v>
      </c>
      <c r="B62">
        <v>2.4325199999999998</v>
      </c>
      <c r="C62">
        <v>177.79300000000001</v>
      </c>
      <c r="D62">
        <v>20</v>
      </c>
      <c r="E62">
        <v>9</v>
      </c>
      <c r="F62">
        <v>59</v>
      </c>
      <c r="G62">
        <f t="shared" si="0"/>
        <v>2.6404125279999997</v>
      </c>
      <c r="H62">
        <f t="shared" si="1"/>
        <v>0.20789252799999991</v>
      </c>
    </row>
    <row r="63" spans="1:8" x14ac:dyDescent="0.3">
      <c r="A63">
        <v>3.59558</v>
      </c>
      <c r="B63">
        <v>2.4325199999999998</v>
      </c>
      <c r="C63">
        <v>177.82</v>
      </c>
      <c r="D63">
        <v>20</v>
      </c>
      <c r="E63">
        <v>9</v>
      </c>
      <c r="F63">
        <v>59</v>
      </c>
      <c r="G63">
        <f t="shared" si="0"/>
        <v>2.6404125279999997</v>
      </c>
      <c r="H63">
        <f t="shared" si="1"/>
        <v>0.20789252799999991</v>
      </c>
    </row>
    <row r="64" spans="1:8" x14ac:dyDescent="0.3">
      <c r="A64">
        <v>4.3677299999999999</v>
      </c>
      <c r="B64">
        <v>3.0939800000000002</v>
      </c>
      <c r="C64">
        <v>178.07900000000001</v>
      </c>
      <c r="D64">
        <v>20</v>
      </c>
      <c r="E64">
        <v>9</v>
      </c>
      <c r="F64">
        <v>59</v>
      </c>
      <c r="G64">
        <f t="shared" si="0"/>
        <v>3.1203809680000001</v>
      </c>
      <c r="H64">
        <f t="shared" si="1"/>
        <v>2.6400967999999914E-2</v>
      </c>
    </row>
    <row r="65" spans="1:8" x14ac:dyDescent="0.3">
      <c r="A65">
        <v>4.3677299999999999</v>
      </c>
      <c r="B65">
        <v>3.0939800000000002</v>
      </c>
      <c r="C65">
        <v>178.029</v>
      </c>
      <c r="D65">
        <v>20</v>
      </c>
      <c r="E65">
        <v>9</v>
      </c>
      <c r="F65">
        <v>59</v>
      </c>
      <c r="G65">
        <f t="shared" si="0"/>
        <v>3.1203809680000001</v>
      </c>
      <c r="H65">
        <f t="shared" si="1"/>
        <v>2.6400967999999914E-2</v>
      </c>
    </row>
    <row r="66" spans="1:8" x14ac:dyDescent="0.3">
      <c r="A66">
        <v>4.3677299999999999</v>
      </c>
      <c r="B66">
        <v>3.0939800000000002</v>
      </c>
      <c r="C66">
        <v>178.029</v>
      </c>
      <c r="D66">
        <v>20</v>
      </c>
      <c r="E66">
        <v>9</v>
      </c>
      <c r="F66">
        <v>59</v>
      </c>
      <c r="G66">
        <f t="shared" si="0"/>
        <v>3.1203809680000001</v>
      </c>
      <c r="H66">
        <f t="shared" si="1"/>
        <v>2.6400967999999914E-2</v>
      </c>
    </row>
    <row r="67" spans="1:8" x14ac:dyDescent="0.3">
      <c r="A67">
        <v>4.3677299999999999</v>
      </c>
      <c r="B67">
        <v>3.0939800000000002</v>
      </c>
      <c r="C67">
        <v>178.029</v>
      </c>
      <c r="D67">
        <v>20</v>
      </c>
      <c r="E67">
        <v>9</v>
      </c>
      <c r="F67">
        <v>59</v>
      </c>
      <c r="G67">
        <f t="shared" ref="G67:G90" si="2">0.6216*A67+0.4054</f>
        <v>3.1203809680000001</v>
      </c>
      <c r="H67">
        <f t="shared" ref="H67:H90" si="3">ABS(G67-B67)</f>
        <v>2.6400967999999914E-2</v>
      </c>
    </row>
    <row r="68" spans="1:8" x14ac:dyDescent="0.3">
      <c r="A68">
        <v>4.3677299999999999</v>
      </c>
      <c r="B68">
        <v>3.0939800000000002</v>
      </c>
      <c r="C68">
        <v>178.029</v>
      </c>
      <c r="D68">
        <v>20</v>
      </c>
      <c r="E68">
        <v>9</v>
      </c>
      <c r="F68">
        <v>59</v>
      </c>
      <c r="G68">
        <f t="shared" si="2"/>
        <v>3.1203809680000001</v>
      </c>
      <c r="H68">
        <f t="shared" si="3"/>
        <v>2.6400967999999914E-2</v>
      </c>
    </row>
    <row r="69" spans="1:8" x14ac:dyDescent="0.3">
      <c r="A69">
        <v>4.3677299999999999</v>
      </c>
      <c r="B69">
        <v>3.0939800000000002</v>
      </c>
      <c r="C69">
        <v>178.029</v>
      </c>
      <c r="D69">
        <v>20</v>
      </c>
      <c r="E69">
        <v>9</v>
      </c>
      <c r="F69">
        <v>59</v>
      </c>
      <c r="G69">
        <f t="shared" si="2"/>
        <v>3.1203809680000001</v>
      </c>
      <c r="H69">
        <f t="shared" si="3"/>
        <v>2.6400967999999914E-2</v>
      </c>
    </row>
    <row r="70" spans="1:8" x14ac:dyDescent="0.3">
      <c r="A70">
        <v>4.3010799999999998</v>
      </c>
      <c r="B70">
        <v>2.8583799999999999</v>
      </c>
      <c r="C70">
        <v>176.428</v>
      </c>
      <c r="D70">
        <v>20</v>
      </c>
      <c r="E70">
        <v>9</v>
      </c>
      <c r="F70">
        <v>59</v>
      </c>
      <c r="G70">
        <f t="shared" si="2"/>
        <v>3.0789513279999996</v>
      </c>
      <c r="H70">
        <f t="shared" si="3"/>
        <v>0.22057132799999968</v>
      </c>
    </row>
    <row r="71" spans="1:8" x14ac:dyDescent="0.3">
      <c r="A71">
        <v>4.3010799999999998</v>
      </c>
      <c r="B71">
        <v>2.8583799999999999</v>
      </c>
      <c r="C71">
        <v>176.428</v>
      </c>
      <c r="D71">
        <v>20</v>
      </c>
      <c r="E71">
        <v>9</v>
      </c>
      <c r="F71">
        <v>59</v>
      </c>
      <c r="G71">
        <f t="shared" si="2"/>
        <v>3.0789513279999996</v>
      </c>
      <c r="H71">
        <f t="shared" si="3"/>
        <v>0.22057132799999968</v>
      </c>
    </row>
    <row r="72" spans="1:8" x14ac:dyDescent="0.3">
      <c r="A72">
        <v>4.3010799999999998</v>
      </c>
      <c r="B72">
        <v>2.8583799999999999</v>
      </c>
      <c r="C72">
        <v>176.428</v>
      </c>
      <c r="D72">
        <v>20</v>
      </c>
      <c r="E72">
        <v>9</v>
      </c>
      <c r="F72">
        <v>59</v>
      </c>
      <c r="G72">
        <f t="shared" si="2"/>
        <v>3.0789513279999996</v>
      </c>
      <c r="H72">
        <f t="shared" si="3"/>
        <v>0.22057132799999968</v>
      </c>
    </row>
    <row r="73" spans="1:8" x14ac:dyDescent="0.3">
      <c r="A73">
        <v>4.3010799999999998</v>
      </c>
      <c r="B73">
        <v>2.8583799999999999</v>
      </c>
      <c r="C73">
        <v>176.428</v>
      </c>
      <c r="D73">
        <v>20</v>
      </c>
      <c r="E73">
        <v>9</v>
      </c>
      <c r="F73">
        <v>59</v>
      </c>
      <c r="G73">
        <f t="shared" si="2"/>
        <v>3.0789513279999996</v>
      </c>
      <c r="H73">
        <f t="shared" si="3"/>
        <v>0.22057132799999968</v>
      </c>
    </row>
    <row r="74" spans="1:8" x14ac:dyDescent="0.3">
      <c r="A74">
        <v>4.4425299999999996</v>
      </c>
      <c r="B74">
        <v>2.9127900000000002</v>
      </c>
      <c r="C74">
        <v>174.542</v>
      </c>
      <c r="D74">
        <v>20</v>
      </c>
      <c r="E74">
        <v>9</v>
      </c>
      <c r="F74">
        <v>59</v>
      </c>
      <c r="G74">
        <f t="shared" si="2"/>
        <v>3.1668766479999997</v>
      </c>
      <c r="H74">
        <f t="shared" si="3"/>
        <v>0.25408664799999947</v>
      </c>
    </row>
    <row r="75" spans="1:8" x14ac:dyDescent="0.3">
      <c r="A75">
        <v>4.4425299999999996</v>
      </c>
      <c r="B75">
        <v>2.9127900000000002</v>
      </c>
      <c r="C75">
        <v>172.56700000000001</v>
      </c>
      <c r="D75">
        <v>20</v>
      </c>
      <c r="E75">
        <v>9</v>
      </c>
      <c r="F75">
        <v>59</v>
      </c>
      <c r="G75">
        <f t="shared" si="2"/>
        <v>3.1668766479999997</v>
      </c>
      <c r="H75">
        <f t="shared" si="3"/>
        <v>0.25408664799999947</v>
      </c>
    </row>
    <row r="76" spans="1:8" x14ac:dyDescent="0.3">
      <c r="A76">
        <v>4.4425299999999996</v>
      </c>
      <c r="B76">
        <v>2.9127900000000002</v>
      </c>
      <c r="C76">
        <v>172.56700000000001</v>
      </c>
      <c r="D76">
        <v>20</v>
      </c>
      <c r="E76">
        <v>9</v>
      </c>
      <c r="F76">
        <v>59</v>
      </c>
      <c r="G76">
        <f t="shared" si="2"/>
        <v>3.1668766479999997</v>
      </c>
      <c r="H76">
        <f t="shared" si="3"/>
        <v>0.25408664799999947</v>
      </c>
    </row>
    <row r="77" spans="1:8" x14ac:dyDescent="0.3">
      <c r="A77">
        <v>4.4425299999999996</v>
      </c>
      <c r="B77">
        <v>2.9127900000000002</v>
      </c>
      <c r="C77">
        <v>171.22</v>
      </c>
      <c r="D77">
        <v>20</v>
      </c>
      <c r="E77">
        <v>10</v>
      </c>
      <c r="F77">
        <v>0</v>
      </c>
      <c r="G77">
        <f t="shared" si="2"/>
        <v>3.1668766479999997</v>
      </c>
      <c r="H77">
        <f t="shared" si="3"/>
        <v>0.25408664799999947</v>
      </c>
    </row>
    <row r="78" spans="1:8" x14ac:dyDescent="0.3">
      <c r="A78">
        <v>4.4424999999999999</v>
      </c>
      <c r="B78">
        <v>2.9176899999999999</v>
      </c>
      <c r="C78">
        <v>170.88800000000001</v>
      </c>
      <c r="D78">
        <v>20</v>
      </c>
      <c r="E78">
        <v>10</v>
      </c>
      <c r="F78">
        <v>0</v>
      </c>
      <c r="G78">
        <f t="shared" si="2"/>
        <v>3.1668580000000004</v>
      </c>
      <c r="H78">
        <f t="shared" si="3"/>
        <v>0.2491680000000005</v>
      </c>
    </row>
    <row r="79" spans="1:8" x14ac:dyDescent="0.3">
      <c r="A79">
        <v>4.4424999999999999</v>
      </c>
      <c r="B79">
        <v>2.9176899999999999</v>
      </c>
      <c r="C79">
        <v>170.88800000000001</v>
      </c>
      <c r="D79">
        <v>20</v>
      </c>
      <c r="E79">
        <v>10</v>
      </c>
      <c r="F79">
        <v>0</v>
      </c>
      <c r="G79">
        <f t="shared" si="2"/>
        <v>3.1668580000000004</v>
      </c>
      <c r="H79">
        <f t="shared" si="3"/>
        <v>0.2491680000000005</v>
      </c>
    </row>
    <row r="80" spans="1:8" x14ac:dyDescent="0.3">
      <c r="A80">
        <v>4.4424999999999999</v>
      </c>
      <c r="B80">
        <v>2.9176899999999999</v>
      </c>
      <c r="C80">
        <v>171.226</v>
      </c>
      <c r="D80">
        <v>20</v>
      </c>
      <c r="E80">
        <v>10</v>
      </c>
      <c r="F80">
        <v>0</v>
      </c>
      <c r="G80">
        <f t="shared" si="2"/>
        <v>3.1668580000000004</v>
      </c>
      <c r="H80">
        <f t="shared" si="3"/>
        <v>0.2491680000000005</v>
      </c>
    </row>
    <row r="81" spans="1:8" x14ac:dyDescent="0.3">
      <c r="A81">
        <v>4.9239699999999997</v>
      </c>
      <c r="B81">
        <v>3.1642600000000001</v>
      </c>
      <c r="C81">
        <v>170.12299999999999</v>
      </c>
      <c r="D81">
        <v>20</v>
      </c>
      <c r="E81">
        <v>10</v>
      </c>
      <c r="F81">
        <v>0</v>
      </c>
      <c r="G81">
        <f t="shared" si="2"/>
        <v>3.4661397520000001</v>
      </c>
      <c r="H81">
        <f t="shared" si="3"/>
        <v>0.30187975200000006</v>
      </c>
    </row>
    <row r="82" spans="1:8" x14ac:dyDescent="0.3">
      <c r="A82">
        <v>4.9239699999999997</v>
      </c>
      <c r="B82">
        <v>3.1642600000000001</v>
      </c>
      <c r="C82">
        <v>171.02099999999999</v>
      </c>
      <c r="D82">
        <v>20</v>
      </c>
      <c r="E82">
        <v>10</v>
      </c>
      <c r="F82">
        <v>0</v>
      </c>
      <c r="G82">
        <f t="shared" si="2"/>
        <v>3.4661397520000001</v>
      </c>
      <c r="H82">
        <f t="shared" si="3"/>
        <v>0.30187975200000006</v>
      </c>
    </row>
    <row r="83" spans="1:8" x14ac:dyDescent="0.3">
      <c r="A83">
        <v>4.9239699999999997</v>
      </c>
      <c r="B83">
        <v>3.1642600000000001</v>
      </c>
      <c r="C83">
        <v>171.02099999999999</v>
      </c>
      <c r="D83">
        <v>20</v>
      </c>
      <c r="E83">
        <v>10</v>
      </c>
      <c r="F83">
        <v>0</v>
      </c>
      <c r="G83">
        <f t="shared" si="2"/>
        <v>3.4661397520000001</v>
      </c>
      <c r="H83">
        <f t="shared" si="3"/>
        <v>0.30187975200000006</v>
      </c>
    </row>
    <row r="84" spans="1:8" x14ac:dyDescent="0.3">
      <c r="A84">
        <v>4.9239699999999997</v>
      </c>
      <c r="B84">
        <v>3.1642600000000001</v>
      </c>
      <c r="C84">
        <v>171.02099999999999</v>
      </c>
      <c r="D84">
        <v>20</v>
      </c>
      <c r="E84">
        <v>10</v>
      </c>
      <c r="F84">
        <v>0</v>
      </c>
      <c r="G84">
        <f t="shared" si="2"/>
        <v>3.4661397520000001</v>
      </c>
      <c r="H84">
        <f t="shared" si="3"/>
        <v>0.30187975200000006</v>
      </c>
    </row>
    <row r="85" spans="1:8" x14ac:dyDescent="0.3">
      <c r="A85">
        <v>4.9239699999999997</v>
      </c>
      <c r="B85">
        <v>3.1642600000000001</v>
      </c>
      <c r="C85">
        <v>171.02099999999999</v>
      </c>
      <c r="D85">
        <v>20</v>
      </c>
      <c r="E85">
        <v>10</v>
      </c>
      <c r="F85">
        <v>0</v>
      </c>
      <c r="G85">
        <f t="shared" si="2"/>
        <v>3.4661397520000001</v>
      </c>
      <c r="H85">
        <f t="shared" si="3"/>
        <v>0.30187975200000006</v>
      </c>
    </row>
    <row r="86" spans="1:8" x14ac:dyDescent="0.3">
      <c r="A86">
        <v>4.9239699999999997</v>
      </c>
      <c r="B86">
        <v>3.1642600000000001</v>
      </c>
      <c r="C86">
        <v>171.02099999999999</v>
      </c>
      <c r="D86">
        <v>20</v>
      </c>
      <c r="E86">
        <v>10</v>
      </c>
      <c r="F86">
        <v>0</v>
      </c>
      <c r="G86">
        <f t="shared" si="2"/>
        <v>3.4661397520000001</v>
      </c>
      <c r="H86">
        <f t="shared" si="3"/>
        <v>0.30187975200000006</v>
      </c>
    </row>
    <row r="87" spans="1:8" x14ac:dyDescent="0.3">
      <c r="A87">
        <v>4.9414800000000003</v>
      </c>
      <c r="B87">
        <v>3.11971</v>
      </c>
      <c r="C87">
        <v>173.35300000000001</v>
      </c>
      <c r="D87">
        <v>20</v>
      </c>
      <c r="E87">
        <v>10</v>
      </c>
      <c r="F87">
        <v>0</v>
      </c>
      <c r="G87">
        <f t="shared" si="2"/>
        <v>3.4770239680000001</v>
      </c>
      <c r="H87">
        <f t="shared" si="3"/>
        <v>0.35731396800000015</v>
      </c>
    </row>
    <row r="88" spans="1:8" x14ac:dyDescent="0.3">
      <c r="A88">
        <v>4.9414800000000003</v>
      </c>
      <c r="B88">
        <v>3.11971</v>
      </c>
      <c r="C88">
        <v>173.35300000000001</v>
      </c>
      <c r="D88">
        <v>20</v>
      </c>
      <c r="E88">
        <v>10</v>
      </c>
      <c r="F88">
        <v>0</v>
      </c>
      <c r="G88">
        <f t="shared" si="2"/>
        <v>3.4770239680000001</v>
      </c>
      <c r="H88">
        <f t="shared" si="3"/>
        <v>0.35731396800000015</v>
      </c>
    </row>
    <row r="89" spans="1:8" x14ac:dyDescent="0.3">
      <c r="A89">
        <v>4.9414800000000003</v>
      </c>
      <c r="B89">
        <v>3.11971</v>
      </c>
      <c r="C89">
        <v>173.35300000000001</v>
      </c>
      <c r="D89">
        <v>20</v>
      </c>
      <c r="E89">
        <v>10</v>
      </c>
      <c r="F89">
        <v>0</v>
      </c>
      <c r="G89">
        <f t="shared" si="2"/>
        <v>3.4770239680000001</v>
      </c>
      <c r="H89">
        <f t="shared" si="3"/>
        <v>0.35731396800000015</v>
      </c>
    </row>
    <row r="90" spans="1:8" x14ac:dyDescent="0.3">
      <c r="A90">
        <v>4.9414800000000003</v>
      </c>
      <c r="B90">
        <v>3.11971</v>
      </c>
      <c r="C90">
        <v>173.35300000000001</v>
      </c>
      <c r="D90">
        <v>20</v>
      </c>
      <c r="E90">
        <v>10</v>
      </c>
      <c r="F90">
        <v>0</v>
      </c>
      <c r="G90">
        <f t="shared" si="2"/>
        <v>3.4770239680000001</v>
      </c>
      <c r="H90">
        <f t="shared" si="3"/>
        <v>0.35731396800000015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950"/>
  <sheetViews>
    <sheetView tabSelected="1" topLeftCell="A18" workbookViewId="0">
      <selection activeCell="Q34" sqref="Q34"/>
    </sheetView>
  </sheetViews>
  <sheetFormatPr defaultRowHeight="14.4" x14ac:dyDescent="0.3"/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R1" t="s">
        <v>15</v>
      </c>
      <c r="S1" t="s">
        <v>16</v>
      </c>
      <c r="T1" t="s">
        <v>18</v>
      </c>
    </row>
    <row r="2" spans="1:23" x14ac:dyDescent="0.3">
      <c r="A2">
        <v>3.5247700000000002</v>
      </c>
      <c r="B2">
        <v>2.3807999999999999E-2</v>
      </c>
      <c r="C2">
        <v>298.601</v>
      </c>
      <c r="D2">
        <v>20</v>
      </c>
      <c r="E2">
        <v>20</v>
      </c>
      <c r="F2">
        <v>18</v>
      </c>
      <c r="R2">
        <f>ABS(A2-3.556)</f>
        <v>3.1229999999999869E-2</v>
      </c>
      <c r="S2">
        <f>ABS(B2-0)</f>
        <v>2.3807999999999999E-2</v>
      </c>
      <c r="T2">
        <f>SQRT(R2*R2+S2*S2)</f>
        <v>3.92700110007623E-2</v>
      </c>
    </row>
    <row r="3" spans="1:23" x14ac:dyDescent="0.3">
      <c r="A3">
        <v>3.5247700000000002</v>
      </c>
      <c r="B3">
        <v>2.3807999999999999E-2</v>
      </c>
      <c r="C3">
        <v>298.62299999999999</v>
      </c>
      <c r="D3">
        <v>20</v>
      </c>
      <c r="E3">
        <v>20</v>
      </c>
      <c r="F3">
        <v>18</v>
      </c>
      <c r="R3">
        <f t="shared" ref="R3:R66" si="0">ABS(A3-3.556)</f>
        <v>3.1229999999999869E-2</v>
      </c>
      <c r="S3">
        <f t="shared" ref="S3:S66" si="1">ABS(B3-0)</f>
        <v>2.3807999999999999E-2</v>
      </c>
      <c r="T3">
        <f t="shared" ref="T3:T15" si="2">SQRT(R3*R3+S3*S3)</f>
        <v>3.92700110007623E-2</v>
      </c>
    </row>
    <row r="4" spans="1:23" x14ac:dyDescent="0.3">
      <c r="A4">
        <v>3.5247700000000002</v>
      </c>
      <c r="B4">
        <v>2.3807999999999999E-2</v>
      </c>
      <c r="C4">
        <v>298.60300000000001</v>
      </c>
      <c r="D4">
        <v>20</v>
      </c>
      <c r="E4">
        <v>20</v>
      </c>
      <c r="F4">
        <v>18</v>
      </c>
      <c r="J4" t="s">
        <v>6</v>
      </c>
      <c r="K4" t="s">
        <v>9</v>
      </c>
      <c r="L4" t="s">
        <v>10</v>
      </c>
      <c r="R4">
        <f t="shared" si="0"/>
        <v>3.1229999999999869E-2</v>
      </c>
      <c r="S4">
        <f t="shared" si="1"/>
        <v>2.3807999999999999E-2</v>
      </c>
      <c r="T4">
        <f t="shared" si="2"/>
        <v>3.92700110007623E-2</v>
      </c>
      <c r="V4" t="s">
        <v>9</v>
      </c>
      <c r="W4" t="s">
        <v>17</v>
      </c>
    </row>
    <row r="5" spans="1:23" x14ac:dyDescent="0.3">
      <c r="A5">
        <v>3.5154399999999999</v>
      </c>
      <c r="B5">
        <v>2.7774699999999999E-2</v>
      </c>
      <c r="C5">
        <v>298.60300000000001</v>
      </c>
      <c r="D5">
        <v>20</v>
      </c>
      <c r="E5">
        <v>20</v>
      </c>
      <c r="F5">
        <v>18</v>
      </c>
      <c r="I5" t="s">
        <v>7</v>
      </c>
      <c r="J5">
        <v>3.556</v>
      </c>
      <c r="K5">
        <f>AVERAGE(A:A)</f>
        <v>3.5370244257112868</v>
      </c>
      <c r="L5">
        <f>_xlfn.STDEV.S(A:A)</f>
        <v>0.11720021670810186</v>
      </c>
      <c r="R5">
        <f t="shared" si="0"/>
        <v>4.0560000000000151E-2</v>
      </c>
      <c r="S5">
        <f t="shared" si="1"/>
        <v>2.7774699999999999E-2</v>
      </c>
      <c r="T5">
        <f t="shared" si="2"/>
        <v>4.9158392570241884E-2</v>
      </c>
      <c r="U5" t="s">
        <v>15</v>
      </c>
      <c r="V5" s="1">
        <f>AVERAGE(R:R)</f>
        <v>6.3022086406744282E-2</v>
      </c>
      <c r="W5" s="1">
        <f>_xlfn.STDEV.S(R:R)</f>
        <v>0.10060004979755759</v>
      </c>
    </row>
    <row r="6" spans="1:23" x14ac:dyDescent="0.3">
      <c r="A6">
        <v>3.51763</v>
      </c>
      <c r="B6">
        <v>-1.4205800000000001E-3</v>
      </c>
      <c r="C6">
        <v>298.60300000000001</v>
      </c>
      <c r="D6">
        <v>20</v>
      </c>
      <c r="E6">
        <v>20</v>
      </c>
      <c r="F6">
        <v>18</v>
      </c>
      <c r="I6" t="s">
        <v>8</v>
      </c>
      <c r="J6">
        <v>0</v>
      </c>
      <c r="K6">
        <f>AVERAGE(B:B)</f>
        <v>-2.8824352480505733E-2</v>
      </c>
      <c r="L6">
        <f>_xlfn.STDEV.S(B:B)</f>
        <v>0.11063722783435939</v>
      </c>
      <c r="R6">
        <f t="shared" si="0"/>
        <v>3.8370000000000015E-2</v>
      </c>
      <c r="S6">
        <f t="shared" si="1"/>
        <v>1.4205800000000001E-3</v>
      </c>
      <c r="T6">
        <f t="shared" si="2"/>
        <v>3.8396288199986223E-2</v>
      </c>
      <c r="U6" t="s">
        <v>16</v>
      </c>
      <c r="V6" s="1">
        <f>AVERAGE(S:S)</f>
        <v>7.4676811220231884E-2</v>
      </c>
      <c r="W6" s="1">
        <f>_xlfn.STDEV.S(S:S)</f>
        <v>8.6543672470782304E-2</v>
      </c>
    </row>
    <row r="7" spans="1:23" x14ac:dyDescent="0.3">
      <c r="A7">
        <v>3.51763</v>
      </c>
      <c r="B7">
        <v>-1.4205800000000001E-3</v>
      </c>
      <c r="C7">
        <v>298.59199999999998</v>
      </c>
      <c r="D7">
        <v>20</v>
      </c>
      <c r="E7">
        <v>20</v>
      </c>
      <c r="F7">
        <v>18</v>
      </c>
      <c r="R7">
        <f t="shared" si="0"/>
        <v>3.8370000000000015E-2</v>
      </c>
      <c r="S7">
        <f t="shared" si="1"/>
        <v>1.4205800000000001E-3</v>
      </c>
      <c r="T7">
        <f t="shared" si="2"/>
        <v>3.8396288199986223E-2</v>
      </c>
      <c r="U7" t="s">
        <v>19</v>
      </c>
      <c r="V7" s="1">
        <f>AVERAGE(T:T)</f>
        <v>0.10782575031784473</v>
      </c>
      <c r="W7" s="1">
        <f>_xlfn.STDEV.S(T:T)</f>
        <v>0.12461943017189574</v>
      </c>
    </row>
    <row r="8" spans="1:23" x14ac:dyDescent="0.3">
      <c r="A8">
        <v>3.51763</v>
      </c>
      <c r="B8">
        <v>-1.4205800000000001E-3</v>
      </c>
      <c r="C8">
        <v>298.59899999999999</v>
      </c>
      <c r="D8">
        <v>20</v>
      </c>
      <c r="E8">
        <v>20</v>
      </c>
      <c r="F8">
        <v>19</v>
      </c>
      <c r="R8">
        <f t="shared" si="0"/>
        <v>3.8370000000000015E-2</v>
      </c>
      <c r="S8">
        <f t="shared" si="1"/>
        <v>1.4205800000000001E-3</v>
      </c>
      <c r="T8">
        <f t="shared" si="2"/>
        <v>3.8396288199986223E-2</v>
      </c>
    </row>
    <row r="9" spans="1:23" x14ac:dyDescent="0.3">
      <c r="A9">
        <v>3.51763</v>
      </c>
      <c r="B9">
        <v>-1.4205800000000001E-3</v>
      </c>
      <c r="C9">
        <v>298.58600000000001</v>
      </c>
      <c r="D9">
        <v>20</v>
      </c>
      <c r="E9">
        <v>20</v>
      </c>
      <c r="F9">
        <v>19</v>
      </c>
      <c r="R9">
        <f t="shared" si="0"/>
        <v>3.8370000000000015E-2</v>
      </c>
      <c r="S9">
        <f t="shared" si="1"/>
        <v>1.4205800000000001E-3</v>
      </c>
      <c r="T9">
        <f t="shared" si="2"/>
        <v>3.8396288199986223E-2</v>
      </c>
    </row>
    <row r="10" spans="1:23" x14ac:dyDescent="0.3">
      <c r="A10">
        <v>3.51763</v>
      </c>
      <c r="B10">
        <v>-1.4205800000000001E-3</v>
      </c>
      <c r="C10">
        <v>298.58</v>
      </c>
      <c r="D10">
        <v>20</v>
      </c>
      <c r="E10">
        <v>20</v>
      </c>
      <c r="F10">
        <v>19</v>
      </c>
      <c r="R10">
        <f t="shared" si="0"/>
        <v>3.8370000000000015E-2</v>
      </c>
      <c r="S10">
        <f t="shared" si="1"/>
        <v>1.4205800000000001E-3</v>
      </c>
      <c r="T10">
        <f t="shared" si="2"/>
        <v>3.8396288199986223E-2</v>
      </c>
    </row>
    <row r="11" spans="1:23" x14ac:dyDescent="0.3">
      <c r="A11">
        <v>3.51763</v>
      </c>
      <c r="B11">
        <v>-1.4205800000000001E-3</v>
      </c>
      <c r="C11">
        <v>298.58</v>
      </c>
      <c r="D11">
        <v>20</v>
      </c>
      <c r="E11">
        <v>20</v>
      </c>
      <c r="F11">
        <v>19</v>
      </c>
      <c r="R11">
        <f t="shared" si="0"/>
        <v>3.8370000000000015E-2</v>
      </c>
      <c r="S11">
        <f t="shared" si="1"/>
        <v>1.4205800000000001E-3</v>
      </c>
      <c r="T11">
        <f t="shared" si="2"/>
        <v>3.8396288199986223E-2</v>
      </c>
    </row>
    <row r="12" spans="1:23" x14ac:dyDescent="0.3">
      <c r="A12">
        <v>3.51763</v>
      </c>
      <c r="B12">
        <v>-1.4205800000000001E-3</v>
      </c>
      <c r="C12">
        <v>298.59399999999999</v>
      </c>
      <c r="D12">
        <v>20</v>
      </c>
      <c r="E12">
        <v>20</v>
      </c>
      <c r="F12">
        <v>19</v>
      </c>
      <c r="R12">
        <f t="shared" si="0"/>
        <v>3.8370000000000015E-2</v>
      </c>
      <c r="S12">
        <f t="shared" si="1"/>
        <v>1.4205800000000001E-3</v>
      </c>
      <c r="T12">
        <f t="shared" si="2"/>
        <v>3.8396288199986223E-2</v>
      </c>
    </row>
    <row r="13" spans="1:23" x14ac:dyDescent="0.3">
      <c r="A13">
        <v>3.51763</v>
      </c>
      <c r="B13">
        <v>-1.4205800000000001E-3</v>
      </c>
      <c r="C13">
        <v>298.59199999999998</v>
      </c>
      <c r="D13">
        <v>20</v>
      </c>
      <c r="E13">
        <v>20</v>
      </c>
      <c r="F13">
        <v>19</v>
      </c>
      <c r="R13">
        <f t="shared" si="0"/>
        <v>3.8370000000000015E-2</v>
      </c>
      <c r="S13">
        <f t="shared" si="1"/>
        <v>1.4205800000000001E-3</v>
      </c>
      <c r="T13">
        <f t="shared" si="2"/>
        <v>3.8396288199986223E-2</v>
      </c>
    </row>
    <row r="14" spans="1:23" x14ac:dyDescent="0.3">
      <c r="A14">
        <v>3.51763</v>
      </c>
      <c r="B14">
        <v>-1.4205800000000001E-3</v>
      </c>
      <c r="C14">
        <v>298.59199999999998</v>
      </c>
      <c r="D14">
        <v>20</v>
      </c>
      <c r="E14">
        <v>20</v>
      </c>
      <c r="F14">
        <v>19</v>
      </c>
      <c r="R14">
        <f t="shared" si="0"/>
        <v>3.8370000000000015E-2</v>
      </c>
      <c r="S14">
        <f t="shared" si="1"/>
        <v>1.4205800000000001E-3</v>
      </c>
      <c r="T14">
        <f t="shared" si="2"/>
        <v>3.8396288199986223E-2</v>
      </c>
    </row>
    <row r="15" spans="1:23" x14ac:dyDescent="0.3">
      <c r="A15">
        <v>3.51763</v>
      </c>
      <c r="B15">
        <v>-1.4205800000000001E-3</v>
      </c>
      <c r="C15">
        <v>298.59500000000003</v>
      </c>
      <c r="D15">
        <v>20</v>
      </c>
      <c r="E15">
        <v>20</v>
      </c>
      <c r="F15">
        <v>19</v>
      </c>
      <c r="R15">
        <f t="shared" si="0"/>
        <v>3.8370000000000015E-2</v>
      </c>
      <c r="S15">
        <f t="shared" si="1"/>
        <v>1.4205800000000001E-3</v>
      </c>
      <c r="T15">
        <f t="shared" si="2"/>
        <v>3.8396288199986223E-2</v>
      </c>
    </row>
    <row r="16" spans="1:23" x14ac:dyDescent="0.3">
      <c r="A16">
        <v>3.51763</v>
      </c>
      <c r="B16">
        <v>-1.4205800000000001E-3</v>
      </c>
      <c r="C16">
        <v>298.601</v>
      </c>
      <c r="D16">
        <v>20</v>
      </c>
      <c r="E16">
        <v>20</v>
      </c>
      <c r="F16">
        <v>19</v>
      </c>
      <c r="R16">
        <f t="shared" si="0"/>
        <v>3.8370000000000015E-2</v>
      </c>
      <c r="S16">
        <f t="shared" si="1"/>
        <v>1.4205800000000001E-3</v>
      </c>
      <c r="T16">
        <f t="shared" ref="T16:T66" si="3">SQRT(R16*R16+S16*S16)</f>
        <v>3.8396288199986223E-2</v>
      </c>
    </row>
    <row r="17" spans="1:20" x14ac:dyDescent="0.3">
      <c r="A17">
        <v>3.5100899999999999</v>
      </c>
      <c r="B17">
        <v>2.3352899999999999E-2</v>
      </c>
      <c r="C17">
        <v>298.59199999999998</v>
      </c>
      <c r="D17">
        <v>20</v>
      </c>
      <c r="E17">
        <v>20</v>
      </c>
      <c r="F17">
        <v>19</v>
      </c>
      <c r="R17">
        <f t="shared" si="0"/>
        <v>4.5910000000000117E-2</v>
      </c>
      <c r="S17">
        <f t="shared" si="1"/>
        <v>2.3352899999999999E-2</v>
      </c>
      <c r="T17">
        <f t="shared" si="3"/>
        <v>5.150811623822027E-2</v>
      </c>
    </row>
    <row r="18" spans="1:20" x14ac:dyDescent="0.3">
      <c r="A18">
        <v>3.5168599999999999</v>
      </c>
      <c r="B18">
        <v>3.3769E-2</v>
      </c>
      <c r="C18">
        <v>298.613</v>
      </c>
      <c r="D18">
        <v>20</v>
      </c>
      <c r="E18">
        <v>20</v>
      </c>
      <c r="F18">
        <v>19</v>
      </c>
      <c r="R18">
        <f t="shared" si="0"/>
        <v>3.9140000000000175E-2</v>
      </c>
      <c r="S18">
        <f t="shared" si="1"/>
        <v>3.3769E-2</v>
      </c>
      <c r="T18">
        <f t="shared" si="3"/>
        <v>5.1694148227821819E-2</v>
      </c>
    </row>
    <row r="19" spans="1:20" x14ac:dyDescent="0.3">
      <c r="A19">
        <v>3.5168599999999999</v>
      </c>
      <c r="B19">
        <v>3.3769E-2</v>
      </c>
      <c r="C19">
        <v>298.613</v>
      </c>
      <c r="D19">
        <v>20</v>
      </c>
      <c r="E19">
        <v>20</v>
      </c>
      <c r="F19">
        <v>19</v>
      </c>
      <c r="R19">
        <f t="shared" si="0"/>
        <v>3.9140000000000175E-2</v>
      </c>
      <c r="S19">
        <f t="shared" si="1"/>
        <v>3.3769E-2</v>
      </c>
      <c r="T19">
        <f t="shared" si="3"/>
        <v>5.1694148227821819E-2</v>
      </c>
    </row>
    <row r="20" spans="1:20" x14ac:dyDescent="0.3">
      <c r="A20">
        <v>3.5168599999999999</v>
      </c>
      <c r="B20">
        <v>3.3769E-2</v>
      </c>
      <c r="C20">
        <v>298.64100000000002</v>
      </c>
      <c r="D20">
        <v>20</v>
      </c>
      <c r="E20">
        <v>20</v>
      </c>
      <c r="F20">
        <v>20</v>
      </c>
      <c r="R20">
        <f t="shared" si="0"/>
        <v>3.9140000000000175E-2</v>
      </c>
      <c r="S20">
        <f t="shared" si="1"/>
        <v>3.3769E-2</v>
      </c>
      <c r="T20">
        <f t="shared" si="3"/>
        <v>5.1694148227821819E-2</v>
      </c>
    </row>
    <row r="21" spans="1:20" x14ac:dyDescent="0.3">
      <c r="A21">
        <v>3.5168599999999999</v>
      </c>
      <c r="B21">
        <v>3.3769E-2</v>
      </c>
      <c r="C21">
        <v>298.64100000000002</v>
      </c>
      <c r="D21">
        <v>20</v>
      </c>
      <c r="E21">
        <v>20</v>
      </c>
      <c r="F21">
        <v>20</v>
      </c>
      <c r="R21">
        <f t="shared" si="0"/>
        <v>3.9140000000000175E-2</v>
      </c>
      <c r="S21">
        <f t="shared" si="1"/>
        <v>3.3769E-2</v>
      </c>
      <c r="T21">
        <f t="shared" si="3"/>
        <v>5.1694148227821819E-2</v>
      </c>
    </row>
    <row r="22" spans="1:20" x14ac:dyDescent="0.3">
      <c r="A22">
        <v>3.5168599999999999</v>
      </c>
      <c r="B22">
        <v>3.3769E-2</v>
      </c>
      <c r="C22">
        <v>298.65100000000001</v>
      </c>
      <c r="D22">
        <v>20</v>
      </c>
      <c r="E22">
        <v>20</v>
      </c>
      <c r="F22">
        <v>20</v>
      </c>
      <c r="R22">
        <f t="shared" si="0"/>
        <v>3.9140000000000175E-2</v>
      </c>
      <c r="S22">
        <f t="shared" si="1"/>
        <v>3.3769E-2</v>
      </c>
      <c r="T22">
        <f t="shared" si="3"/>
        <v>5.1694148227821819E-2</v>
      </c>
    </row>
    <row r="23" spans="1:20" x14ac:dyDescent="0.3">
      <c r="A23">
        <v>3.5168599999999999</v>
      </c>
      <c r="B23">
        <v>3.3769E-2</v>
      </c>
      <c r="C23">
        <v>298.654</v>
      </c>
      <c r="D23">
        <v>20</v>
      </c>
      <c r="E23">
        <v>20</v>
      </c>
      <c r="F23">
        <v>20</v>
      </c>
      <c r="R23">
        <f t="shared" si="0"/>
        <v>3.9140000000000175E-2</v>
      </c>
      <c r="S23">
        <f t="shared" si="1"/>
        <v>3.3769E-2</v>
      </c>
      <c r="T23">
        <f t="shared" si="3"/>
        <v>5.1694148227821819E-2</v>
      </c>
    </row>
    <row r="24" spans="1:20" x14ac:dyDescent="0.3">
      <c r="A24">
        <v>3.5168599999999999</v>
      </c>
      <c r="B24">
        <v>3.3769E-2</v>
      </c>
      <c r="C24">
        <v>298.62299999999999</v>
      </c>
      <c r="D24">
        <v>20</v>
      </c>
      <c r="E24">
        <v>20</v>
      </c>
      <c r="F24">
        <v>20</v>
      </c>
      <c r="R24">
        <f t="shared" si="0"/>
        <v>3.9140000000000175E-2</v>
      </c>
      <c r="S24">
        <f t="shared" si="1"/>
        <v>3.3769E-2</v>
      </c>
      <c r="T24">
        <f t="shared" si="3"/>
        <v>5.1694148227821819E-2</v>
      </c>
    </row>
    <row r="25" spans="1:20" x14ac:dyDescent="0.3">
      <c r="A25">
        <v>3.5168599999999999</v>
      </c>
      <c r="B25">
        <v>3.3769E-2</v>
      </c>
      <c r="C25">
        <v>298.59899999999999</v>
      </c>
      <c r="D25">
        <v>20</v>
      </c>
      <c r="E25">
        <v>20</v>
      </c>
      <c r="F25">
        <v>20</v>
      </c>
      <c r="R25">
        <f t="shared" si="0"/>
        <v>3.9140000000000175E-2</v>
      </c>
      <c r="S25">
        <f t="shared" si="1"/>
        <v>3.3769E-2</v>
      </c>
      <c r="T25">
        <f t="shared" si="3"/>
        <v>5.1694148227821819E-2</v>
      </c>
    </row>
    <row r="26" spans="1:20" x14ac:dyDescent="0.3">
      <c r="A26">
        <v>3.5168599999999999</v>
      </c>
      <c r="B26">
        <v>3.3769E-2</v>
      </c>
      <c r="C26">
        <v>298.59899999999999</v>
      </c>
      <c r="D26">
        <v>20</v>
      </c>
      <c r="E26">
        <v>20</v>
      </c>
      <c r="F26">
        <v>20</v>
      </c>
      <c r="R26">
        <f t="shared" si="0"/>
        <v>3.9140000000000175E-2</v>
      </c>
      <c r="S26">
        <f t="shared" si="1"/>
        <v>3.3769E-2</v>
      </c>
      <c r="T26">
        <f t="shared" si="3"/>
        <v>5.1694148227821819E-2</v>
      </c>
    </row>
    <row r="27" spans="1:20" x14ac:dyDescent="0.3">
      <c r="A27">
        <v>3.5168599999999999</v>
      </c>
      <c r="B27">
        <v>3.3769E-2</v>
      </c>
      <c r="C27">
        <v>298.61599999999999</v>
      </c>
      <c r="D27">
        <v>20</v>
      </c>
      <c r="E27">
        <v>20</v>
      </c>
      <c r="F27">
        <v>20</v>
      </c>
      <c r="R27">
        <f t="shared" si="0"/>
        <v>3.9140000000000175E-2</v>
      </c>
      <c r="S27">
        <f t="shared" si="1"/>
        <v>3.3769E-2</v>
      </c>
      <c r="T27">
        <f t="shared" si="3"/>
        <v>5.1694148227821819E-2</v>
      </c>
    </row>
    <row r="28" spans="1:20" x14ac:dyDescent="0.3">
      <c r="A28">
        <v>3.5168599999999999</v>
      </c>
      <c r="B28">
        <v>3.3769E-2</v>
      </c>
      <c r="C28">
        <v>298.62900000000002</v>
      </c>
      <c r="D28">
        <v>20</v>
      </c>
      <c r="E28">
        <v>20</v>
      </c>
      <c r="F28">
        <v>20</v>
      </c>
      <c r="R28">
        <f t="shared" si="0"/>
        <v>3.9140000000000175E-2</v>
      </c>
      <c r="S28">
        <f t="shared" si="1"/>
        <v>3.3769E-2</v>
      </c>
      <c r="T28">
        <f t="shared" si="3"/>
        <v>5.1694148227821819E-2</v>
      </c>
    </row>
    <row r="29" spans="1:20" x14ac:dyDescent="0.3">
      <c r="A29">
        <v>3.5168599999999999</v>
      </c>
      <c r="B29">
        <v>3.3769E-2</v>
      </c>
      <c r="C29">
        <v>298.63099999999997</v>
      </c>
      <c r="D29">
        <v>20</v>
      </c>
      <c r="E29">
        <v>20</v>
      </c>
      <c r="F29">
        <v>20</v>
      </c>
      <c r="R29">
        <f t="shared" si="0"/>
        <v>3.9140000000000175E-2</v>
      </c>
      <c r="S29">
        <f t="shared" si="1"/>
        <v>3.3769E-2</v>
      </c>
      <c r="T29">
        <f t="shared" si="3"/>
        <v>5.1694148227821819E-2</v>
      </c>
    </row>
    <row r="30" spans="1:20" x14ac:dyDescent="0.3">
      <c r="A30">
        <v>3.5168599999999999</v>
      </c>
      <c r="B30">
        <v>3.3769E-2</v>
      </c>
      <c r="C30">
        <v>298.62099999999998</v>
      </c>
      <c r="D30">
        <v>20</v>
      </c>
      <c r="E30">
        <v>20</v>
      </c>
      <c r="F30">
        <v>20</v>
      </c>
      <c r="R30">
        <f t="shared" si="0"/>
        <v>3.9140000000000175E-2</v>
      </c>
      <c r="S30">
        <f t="shared" si="1"/>
        <v>3.3769E-2</v>
      </c>
      <c r="T30">
        <f t="shared" si="3"/>
        <v>5.1694148227821819E-2</v>
      </c>
    </row>
    <row r="31" spans="1:20" x14ac:dyDescent="0.3">
      <c r="A31">
        <v>3.5168599999999999</v>
      </c>
      <c r="B31">
        <v>3.3769E-2</v>
      </c>
      <c r="C31">
        <v>298.62099999999998</v>
      </c>
      <c r="D31">
        <v>20</v>
      </c>
      <c r="E31">
        <v>20</v>
      </c>
      <c r="F31">
        <v>20</v>
      </c>
      <c r="R31">
        <f t="shared" si="0"/>
        <v>3.9140000000000175E-2</v>
      </c>
      <c r="S31">
        <f t="shared" si="1"/>
        <v>3.3769E-2</v>
      </c>
      <c r="T31">
        <f t="shared" si="3"/>
        <v>5.1694148227821819E-2</v>
      </c>
    </row>
    <row r="32" spans="1:20" x14ac:dyDescent="0.3">
      <c r="A32">
        <v>3.5168599999999999</v>
      </c>
      <c r="B32">
        <v>3.3769E-2</v>
      </c>
      <c r="C32">
        <v>298.61399999999998</v>
      </c>
      <c r="D32">
        <v>20</v>
      </c>
      <c r="E32">
        <v>20</v>
      </c>
      <c r="F32">
        <v>20</v>
      </c>
      <c r="R32">
        <f t="shared" si="0"/>
        <v>3.9140000000000175E-2</v>
      </c>
      <c r="S32">
        <f t="shared" si="1"/>
        <v>3.3769E-2</v>
      </c>
      <c r="T32">
        <f t="shared" si="3"/>
        <v>5.1694148227821819E-2</v>
      </c>
    </row>
    <row r="33" spans="1:20" x14ac:dyDescent="0.3">
      <c r="A33">
        <v>3.5168599999999999</v>
      </c>
      <c r="B33">
        <v>3.3769E-2</v>
      </c>
      <c r="C33">
        <v>298.608</v>
      </c>
      <c r="D33">
        <v>20</v>
      </c>
      <c r="E33">
        <v>20</v>
      </c>
      <c r="F33">
        <v>21</v>
      </c>
      <c r="R33">
        <f t="shared" si="0"/>
        <v>3.9140000000000175E-2</v>
      </c>
      <c r="S33">
        <f t="shared" si="1"/>
        <v>3.3769E-2</v>
      </c>
      <c r="T33">
        <f t="shared" si="3"/>
        <v>5.1694148227821819E-2</v>
      </c>
    </row>
    <row r="34" spans="1:20" x14ac:dyDescent="0.3">
      <c r="A34">
        <v>3.5168599999999999</v>
      </c>
      <c r="B34">
        <v>3.3769E-2</v>
      </c>
      <c r="C34">
        <v>298.62</v>
      </c>
      <c r="D34">
        <v>20</v>
      </c>
      <c r="E34">
        <v>20</v>
      </c>
      <c r="F34">
        <v>21</v>
      </c>
      <c r="R34">
        <f t="shared" si="0"/>
        <v>3.9140000000000175E-2</v>
      </c>
      <c r="S34">
        <f t="shared" si="1"/>
        <v>3.3769E-2</v>
      </c>
      <c r="T34">
        <f t="shared" si="3"/>
        <v>5.1694148227821819E-2</v>
      </c>
    </row>
    <row r="35" spans="1:20" x14ac:dyDescent="0.3">
      <c r="A35">
        <v>3.46949</v>
      </c>
      <c r="B35">
        <v>-3.14988E-2</v>
      </c>
      <c r="C35">
        <v>298.63299999999998</v>
      </c>
      <c r="D35">
        <v>20</v>
      </c>
      <c r="E35">
        <v>20</v>
      </c>
      <c r="F35">
        <v>21</v>
      </c>
      <c r="R35">
        <f t="shared" si="0"/>
        <v>8.6510000000000087E-2</v>
      </c>
      <c r="S35">
        <f t="shared" si="1"/>
        <v>3.14988E-2</v>
      </c>
      <c r="T35">
        <f t="shared" si="3"/>
        <v>9.2066033375181391E-2</v>
      </c>
    </row>
    <row r="36" spans="1:20" x14ac:dyDescent="0.3">
      <c r="A36">
        <v>3.46949</v>
      </c>
      <c r="B36">
        <v>-3.14988E-2</v>
      </c>
      <c r="C36">
        <v>298.63299999999998</v>
      </c>
      <c r="D36">
        <v>20</v>
      </c>
      <c r="E36">
        <v>20</v>
      </c>
      <c r="F36">
        <v>21</v>
      </c>
      <c r="R36">
        <f t="shared" si="0"/>
        <v>8.6510000000000087E-2</v>
      </c>
      <c r="S36">
        <f t="shared" si="1"/>
        <v>3.14988E-2</v>
      </c>
      <c r="T36">
        <f t="shared" si="3"/>
        <v>9.2066033375181391E-2</v>
      </c>
    </row>
    <row r="37" spans="1:20" x14ac:dyDescent="0.3">
      <c r="A37">
        <v>3.46949</v>
      </c>
      <c r="B37">
        <v>-3.14988E-2</v>
      </c>
      <c r="C37">
        <v>298.65300000000002</v>
      </c>
      <c r="D37">
        <v>20</v>
      </c>
      <c r="E37">
        <v>20</v>
      </c>
      <c r="F37">
        <v>21</v>
      </c>
      <c r="R37">
        <f t="shared" si="0"/>
        <v>8.6510000000000087E-2</v>
      </c>
      <c r="S37">
        <f t="shared" si="1"/>
        <v>3.14988E-2</v>
      </c>
      <c r="T37">
        <f t="shared" si="3"/>
        <v>9.2066033375181391E-2</v>
      </c>
    </row>
    <row r="38" spans="1:20" x14ac:dyDescent="0.3">
      <c r="A38">
        <v>3.4432</v>
      </c>
      <c r="B38">
        <v>-7.3472700000000002E-2</v>
      </c>
      <c r="C38">
        <v>298.65300000000002</v>
      </c>
      <c r="D38">
        <v>20</v>
      </c>
      <c r="E38">
        <v>20</v>
      </c>
      <c r="F38">
        <v>21</v>
      </c>
      <c r="R38">
        <f t="shared" si="0"/>
        <v>0.11280000000000001</v>
      </c>
      <c r="S38">
        <f t="shared" si="1"/>
        <v>7.3472700000000002E-2</v>
      </c>
      <c r="T38">
        <f t="shared" si="3"/>
        <v>0.13461826638792376</v>
      </c>
    </row>
    <row r="39" spans="1:20" x14ac:dyDescent="0.3">
      <c r="A39">
        <v>3.4432</v>
      </c>
      <c r="B39">
        <v>-7.3472700000000002E-2</v>
      </c>
      <c r="C39">
        <v>298.65300000000002</v>
      </c>
      <c r="D39">
        <v>20</v>
      </c>
      <c r="E39">
        <v>20</v>
      </c>
      <c r="F39">
        <v>21</v>
      </c>
      <c r="R39">
        <f t="shared" si="0"/>
        <v>0.11280000000000001</v>
      </c>
      <c r="S39">
        <f t="shared" si="1"/>
        <v>7.3472700000000002E-2</v>
      </c>
      <c r="T39">
        <f t="shared" si="3"/>
        <v>0.13461826638792376</v>
      </c>
    </row>
    <row r="40" spans="1:20" x14ac:dyDescent="0.3">
      <c r="A40">
        <v>3.4432</v>
      </c>
      <c r="B40">
        <v>-7.3472700000000002E-2</v>
      </c>
      <c r="C40">
        <v>298.65300000000002</v>
      </c>
      <c r="D40">
        <v>20</v>
      </c>
      <c r="E40">
        <v>20</v>
      </c>
      <c r="F40">
        <v>21</v>
      </c>
      <c r="R40">
        <f t="shared" si="0"/>
        <v>0.11280000000000001</v>
      </c>
      <c r="S40">
        <f t="shared" si="1"/>
        <v>7.3472700000000002E-2</v>
      </c>
      <c r="T40">
        <f t="shared" si="3"/>
        <v>0.13461826638792376</v>
      </c>
    </row>
    <row r="41" spans="1:20" x14ac:dyDescent="0.3">
      <c r="A41">
        <v>3.4432</v>
      </c>
      <c r="B41">
        <v>-7.3472700000000002E-2</v>
      </c>
      <c r="C41">
        <v>298.64600000000002</v>
      </c>
      <c r="D41">
        <v>20</v>
      </c>
      <c r="E41">
        <v>20</v>
      </c>
      <c r="F41">
        <v>21</v>
      </c>
      <c r="R41">
        <f t="shared" si="0"/>
        <v>0.11280000000000001</v>
      </c>
      <c r="S41">
        <f t="shared" si="1"/>
        <v>7.3472700000000002E-2</v>
      </c>
      <c r="T41">
        <f t="shared" si="3"/>
        <v>0.13461826638792376</v>
      </c>
    </row>
    <row r="42" spans="1:20" x14ac:dyDescent="0.3">
      <c r="A42">
        <v>3.4432</v>
      </c>
      <c r="B42">
        <v>-7.3472700000000002E-2</v>
      </c>
      <c r="C42">
        <v>298.66199999999998</v>
      </c>
      <c r="D42">
        <v>20</v>
      </c>
      <c r="E42">
        <v>20</v>
      </c>
      <c r="F42">
        <v>21</v>
      </c>
      <c r="R42">
        <f t="shared" si="0"/>
        <v>0.11280000000000001</v>
      </c>
      <c r="S42">
        <f t="shared" si="1"/>
        <v>7.3472700000000002E-2</v>
      </c>
      <c r="T42">
        <f t="shared" si="3"/>
        <v>0.13461826638792376</v>
      </c>
    </row>
    <row r="43" spans="1:20" x14ac:dyDescent="0.3">
      <c r="A43">
        <v>3.4432</v>
      </c>
      <c r="B43">
        <v>-7.3472700000000002E-2</v>
      </c>
      <c r="C43">
        <v>298.64400000000001</v>
      </c>
      <c r="D43">
        <v>20</v>
      </c>
      <c r="E43">
        <v>20</v>
      </c>
      <c r="F43">
        <v>21</v>
      </c>
      <c r="R43">
        <f t="shared" si="0"/>
        <v>0.11280000000000001</v>
      </c>
      <c r="S43">
        <f t="shared" si="1"/>
        <v>7.3472700000000002E-2</v>
      </c>
      <c r="T43">
        <f t="shared" si="3"/>
        <v>0.13461826638792376</v>
      </c>
    </row>
    <row r="44" spans="1:20" x14ac:dyDescent="0.3">
      <c r="A44">
        <v>3.4432</v>
      </c>
      <c r="B44">
        <v>-7.3472700000000002E-2</v>
      </c>
      <c r="C44">
        <v>298.64600000000002</v>
      </c>
      <c r="D44">
        <v>20</v>
      </c>
      <c r="E44">
        <v>20</v>
      </c>
      <c r="F44">
        <v>21</v>
      </c>
      <c r="R44">
        <f t="shared" si="0"/>
        <v>0.11280000000000001</v>
      </c>
      <c r="S44">
        <f t="shared" si="1"/>
        <v>7.3472700000000002E-2</v>
      </c>
      <c r="T44">
        <f t="shared" si="3"/>
        <v>0.13461826638792376</v>
      </c>
    </row>
    <row r="45" spans="1:20" x14ac:dyDescent="0.3">
      <c r="A45">
        <v>3.4432</v>
      </c>
      <c r="B45">
        <v>-7.3472700000000002E-2</v>
      </c>
      <c r="C45">
        <v>298.64600000000002</v>
      </c>
      <c r="D45">
        <v>20</v>
      </c>
      <c r="E45">
        <v>20</v>
      </c>
      <c r="F45">
        <v>21</v>
      </c>
      <c r="R45">
        <f t="shared" si="0"/>
        <v>0.11280000000000001</v>
      </c>
      <c r="S45">
        <f t="shared" si="1"/>
        <v>7.3472700000000002E-2</v>
      </c>
      <c r="T45">
        <f t="shared" si="3"/>
        <v>0.13461826638792376</v>
      </c>
    </row>
    <row r="46" spans="1:20" x14ac:dyDescent="0.3">
      <c r="A46">
        <v>3.4432</v>
      </c>
      <c r="B46">
        <v>-7.3472700000000002E-2</v>
      </c>
      <c r="C46">
        <v>298.66000000000003</v>
      </c>
      <c r="D46">
        <v>20</v>
      </c>
      <c r="E46">
        <v>20</v>
      </c>
      <c r="F46">
        <v>21</v>
      </c>
      <c r="R46">
        <f t="shared" si="0"/>
        <v>0.11280000000000001</v>
      </c>
      <c r="S46">
        <f t="shared" si="1"/>
        <v>7.3472700000000002E-2</v>
      </c>
      <c r="T46">
        <f t="shared" si="3"/>
        <v>0.13461826638792376</v>
      </c>
    </row>
    <row r="47" spans="1:20" x14ac:dyDescent="0.3">
      <c r="A47">
        <v>3.4432</v>
      </c>
      <c r="B47">
        <v>-7.3472700000000002E-2</v>
      </c>
      <c r="C47">
        <v>298.66500000000002</v>
      </c>
      <c r="D47">
        <v>20</v>
      </c>
      <c r="E47">
        <v>20</v>
      </c>
      <c r="F47">
        <v>22</v>
      </c>
      <c r="R47">
        <f t="shared" si="0"/>
        <v>0.11280000000000001</v>
      </c>
      <c r="S47">
        <f t="shared" si="1"/>
        <v>7.3472700000000002E-2</v>
      </c>
      <c r="T47">
        <f t="shared" si="3"/>
        <v>0.13461826638792376</v>
      </c>
    </row>
    <row r="48" spans="1:20" x14ac:dyDescent="0.3">
      <c r="A48">
        <v>3.4432</v>
      </c>
      <c r="B48">
        <v>-7.3472700000000002E-2</v>
      </c>
      <c r="C48">
        <v>298.66300000000001</v>
      </c>
      <c r="D48">
        <v>20</v>
      </c>
      <c r="E48">
        <v>20</v>
      </c>
      <c r="F48">
        <v>22</v>
      </c>
      <c r="R48">
        <f t="shared" si="0"/>
        <v>0.11280000000000001</v>
      </c>
      <c r="S48">
        <f t="shared" si="1"/>
        <v>7.3472700000000002E-2</v>
      </c>
      <c r="T48">
        <f t="shared" si="3"/>
        <v>0.13461826638792376</v>
      </c>
    </row>
    <row r="49" spans="1:20" x14ac:dyDescent="0.3">
      <c r="A49">
        <v>3.5629900000000001</v>
      </c>
      <c r="B49">
        <v>-9.3317399999999998E-3</v>
      </c>
      <c r="C49">
        <v>298.63400000000001</v>
      </c>
      <c r="D49">
        <v>20</v>
      </c>
      <c r="E49">
        <v>20</v>
      </c>
      <c r="F49">
        <v>22</v>
      </c>
      <c r="R49">
        <f t="shared" si="0"/>
        <v>6.9900000000000517E-3</v>
      </c>
      <c r="S49">
        <f t="shared" si="1"/>
        <v>9.3317399999999998E-3</v>
      </c>
      <c r="T49">
        <f t="shared" si="3"/>
        <v>1.1659394127809589E-2</v>
      </c>
    </row>
    <row r="50" spans="1:20" x14ac:dyDescent="0.3">
      <c r="A50">
        <v>3.5629900000000001</v>
      </c>
      <c r="B50">
        <v>-9.3317399999999998E-3</v>
      </c>
      <c r="C50">
        <v>298.63400000000001</v>
      </c>
      <c r="D50">
        <v>20</v>
      </c>
      <c r="E50">
        <v>20</v>
      </c>
      <c r="F50">
        <v>22</v>
      </c>
      <c r="R50">
        <f t="shared" si="0"/>
        <v>6.9900000000000517E-3</v>
      </c>
      <c r="S50">
        <f t="shared" si="1"/>
        <v>9.3317399999999998E-3</v>
      </c>
      <c r="T50">
        <f t="shared" si="3"/>
        <v>1.1659394127809589E-2</v>
      </c>
    </row>
    <row r="51" spans="1:20" x14ac:dyDescent="0.3">
      <c r="A51">
        <v>3.5629900000000001</v>
      </c>
      <c r="B51">
        <v>-9.3317399999999998E-3</v>
      </c>
      <c r="C51">
        <v>298.65300000000002</v>
      </c>
      <c r="D51">
        <v>20</v>
      </c>
      <c r="E51">
        <v>20</v>
      </c>
      <c r="F51">
        <v>22</v>
      </c>
      <c r="R51">
        <f t="shared" si="0"/>
        <v>6.9900000000000517E-3</v>
      </c>
      <c r="S51">
        <f t="shared" si="1"/>
        <v>9.3317399999999998E-3</v>
      </c>
      <c r="T51">
        <f t="shared" si="3"/>
        <v>1.1659394127809589E-2</v>
      </c>
    </row>
    <row r="52" spans="1:20" x14ac:dyDescent="0.3">
      <c r="A52">
        <v>3.5629900000000001</v>
      </c>
      <c r="B52">
        <v>-9.3317399999999998E-3</v>
      </c>
      <c r="C52">
        <v>298.65300000000002</v>
      </c>
      <c r="D52">
        <v>20</v>
      </c>
      <c r="E52">
        <v>20</v>
      </c>
      <c r="F52">
        <v>22</v>
      </c>
      <c r="R52">
        <f t="shared" si="0"/>
        <v>6.9900000000000517E-3</v>
      </c>
      <c r="S52">
        <f t="shared" si="1"/>
        <v>9.3317399999999998E-3</v>
      </c>
      <c r="T52">
        <f t="shared" si="3"/>
        <v>1.1659394127809589E-2</v>
      </c>
    </row>
    <row r="53" spans="1:20" x14ac:dyDescent="0.3">
      <c r="A53">
        <v>3.5629900000000001</v>
      </c>
      <c r="B53">
        <v>-9.3317399999999998E-3</v>
      </c>
      <c r="C53">
        <v>298.65300000000002</v>
      </c>
      <c r="D53">
        <v>20</v>
      </c>
      <c r="E53">
        <v>20</v>
      </c>
      <c r="F53">
        <v>22</v>
      </c>
      <c r="R53">
        <f t="shared" si="0"/>
        <v>6.9900000000000517E-3</v>
      </c>
      <c r="S53">
        <f t="shared" si="1"/>
        <v>9.3317399999999998E-3</v>
      </c>
      <c r="T53">
        <f t="shared" si="3"/>
        <v>1.1659394127809589E-2</v>
      </c>
    </row>
    <row r="54" spans="1:20" x14ac:dyDescent="0.3">
      <c r="A54">
        <v>3.5629900000000001</v>
      </c>
      <c r="B54">
        <v>-9.3317399999999998E-3</v>
      </c>
      <c r="C54">
        <v>298.65300000000002</v>
      </c>
      <c r="D54">
        <v>20</v>
      </c>
      <c r="E54">
        <v>20</v>
      </c>
      <c r="F54">
        <v>22</v>
      </c>
      <c r="R54">
        <f t="shared" si="0"/>
        <v>6.9900000000000517E-3</v>
      </c>
      <c r="S54">
        <f t="shared" si="1"/>
        <v>9.3317399999999998E-3</v>
      </c>
      <c r="T54">
        <f t="shared" si="3"/>
        <v>1.1659394127809589E-2</v>
      </c>
    </row>
    <row r="55" spans="1:20" x14ac:dyDescent="0.3">
      <c r="A55">
        <v>3.5732900000000001</v>
      </c>
      <c r="B55">
        <v>1.92202E-2</v>
      </c>
      <c r="C55">
        <v>298.65800000000002</v>
      </c>
      <c r="D55">
        <v>20</v>
      </c>
      <c r="E55">
        <v>20</v>
      </c>
      <c r="F55">
        <v>22</v>
      </c>
      <c r="R55">
        <f t="shared" si="0"/>
        <v>1.7290000000000028E-2</v>
      </c>
      <c r="S55">
        <f t="shared" si="1"/>
        <v>1.92202E-2</v>
      </c>
      <c r="T55">
        <f t="shared" si="3"/>
        <v>2.5852663074430085E-2</v>
      </c>
    </row>
    <row r="56" spans="1:20" x14ac:dyDescent="0.3">
      <c r="A56">
        <v>3.5732900000000001</v>
      </c>
      <c r="B56">
        <v>1.92202E-2</v>
      </c>
      <c r="C56">
        <v>298.64699999999999</v>
      </c>
      <c r="D56">
        <v>20</v>
      </c>
      <c r="E56">
        <v>20</v>
      </c>
      <c r="F56">
        <v>22</v>
      </c>
      <c r="R56">
        <f t="shared" si="0"/>
        <v>1.7290000000000028E-2</v>
      </c>
      <c r="S56">
        <f t="shared" si="1"/>
        <v>1.92202E-2</v>
      </c>
      <c r="T56">
        <f t="shared" si="3"/>
        <v>2.5852663074430085E-2</v>
      </c>
    </row>
    <row r="57" spans="1:20" x14ac:dyDescent="0.3">
      <c r="A57">
        <v>3.5732900000000001</v>
      </c>
      <c r="B57">
        <v>1.92202E-2</v>
      </c>
      <c r="C57">
        <v>298.64100000000002</v>
      </c>
      <c r="D57">
        <v>20</v>
      </c>
      <c r="E57">
        <v>20</v>
      </c>
      <c r="F57">
        <v>22</v>
      </c>
      <c r="R57">
        <f t="shared" si="0"/>
        <v>1.7290000000000028E-2</v>
      </c>
      <c r="S57">
        <f t="shared" si="1"/>
        <v>1.92202E-2</v>
      </c>
      <c r="T57">
        <f t="shared" si="3"/>
        <v>2.5852663074430085E-2</v>
      </c>
    </row>
    <row r="58" spans="1:20" x14ac:dyDescent="0.3">
      <c r="A58">
        <v>3.57823</v>
      </c>
      <c r="B58">
        <v>1.9740299999999999E-2</v>
      </c>
      <c r="C58">
        <v>298.637</v>
      </c>
      <c r="D58">
        <v>20</v>
      </c>
      <c r="E58">
        <v>20</v>
      </c>
      <c r="F58">
        <v>22</v>
      </c>
      <c r="R58">
        <f t="shared" si="0"/>
        <v>2.2229999999999972E-2</v>
      </c>
      <c r="S58">
        <f t="shared" si="1"/>
        <v>1.9740299999999999E-2</v>
      </c>
      <c r="T58">
        <f t="shared" si="3"/>
        <v>2.9729654288100944E-2</v>
      </c>
    </row>
    <row r="59" spans="1:20" x14ac:dyDescent="0.3">
      <c r="A59">
        <v>3.57823</v>
      </c>
      <c r="B59">
        <v>1.9740299999999999E-2</v>
      </c>
      <c r="C59">
        <v>298.637</v>
      </c>
      <c r="D59">
        <v>20</v>
      </c>
      <c r="E59">
        <v>20</v>
      </c>
      <c r="F59">
        <v>22</v>
      </c>
      <c r="R59">
        <f t="shared" si="0"/>
        <v>2.2229999999999972E-2</v>
      </c>
      <c r="S59">
        <f t="shared" si="1"/>
        <v>1.9740299999999999E-2</v>
      </c>
      <c r="T59">
        <f t="shared" si="3"/>
        <v>2.9729654288100944E-2</v>
      </c>
    </row>
    <row r="60" spans="1:20" x14ac:dyDescent="0.3">
      <c r="A60">
        <v>3.5458699999999999</v>
      </c>
      <c r="B60">
        <v>5.1146700000000003E-2</v>
      </c>
      <c r="C60">
        <v>298.63200000000001</v>
      </c>
      <c r="D60">
        <v>20</v>
      </c>
      <c r="E60">
        <v>20</v>
      </c>
      <c r="F60">
        <v>22</v>
      </c>
      <c r="R60">
        <f t="shared" si="0"/>
        <v>1.0130000000000194E-2</v>
      </c>
      <c r="S60">
        <f t="shared" si="1"/>
        <v>5.1146700000000003E-2</v>
      </c>
      <c r="T60">
        <f t="shared" si="3"/>
        <v>5.2140213088268099E-2</v>
      </c>
    </row>
    <row r="61" spans="1:20" x14ac:dyDescent="0.3">
      <c r="A61">
        <v>3.5792000000000002</v>
      </c>
      <c r="B61">
        <v>3.2027000000000002E-3</v>
      </c>
      <c r="C61">
        <v>298.61399999999998</v>
      </c>
      <c r="D61">
        <v>20</v>
      </c>
      <c r="E61">
        <v>20</v>
      </c>
      <c r="F61">
        <v>22</v>
      </c>
      <c r="R61">
        <f t="shared" si="0"/>
        <v>2.3200000000000109E-2</v>
      </c>
      <c r="S61">
        <f t="shared" si="1"/>
        <v>3.2027000000000002E-3</v>
      </c>
      <c r="T61">
        <f t="shared" si="3"/>
        <v>2.3420018942989885E-2</v>
      </c>
    </row>
    <row r="62" spans="1:20" x14ac:dyDescent="0.3">
      <c r="A62">
        <v>3.5759099999999999</v>
      </c>
      <c r="B62">
        <v>1.46763E-2</v>
      </c>
      <c r="C62">
        <v>298.63499999999999</v>
      </c>
      <c r="D62">
        <v>20</v>
      </c>
      <c r="E62">
        <v>20</v>
      </c>
      <c r="F62">
        <v>22</v>
      </c>
      <c r="R62">
        <f t="shared" si="0"/>
        <v>1.9909999999999872E-2</v>
      </c>
      <c r="S62">
        <f t="shared" si="1"/>
        <v>1.46763E-2</v>
      </c>
      <c r="T62">
        <f t="shared" si="3"/>
        <v>2.4734629200576161E-2</v>
      </c>
    </row>
    <row r="63" spans="1:20" x14ac:dyDescent="0.3">
      <c r="A63">
        <v>3.5700099999999999</v>
      </c>
      <c r="B63">
        <v>2.6660699999999999E-2</v>
      </c>
      <c r="C63">
        <v>298.63499999999999</v>
      </c>
      <c r="D63">
        <v>20</v>
      </c>
      <c r="E63">
        <v>20</v>
      </c>
      <c r="F63">
        <v>23</v>
      </c>
      <c r="R63">
        <f t="shared" si="0"/>
        <v>1.4009999999999856E-2</v>
      </c>
      <c r="S63">
        <f t="shared" si="1"/>
        <v>2.6660699999999999E-2</v>
      </c>
      <c r="T63">
        <f t="shared" si="3"/>
        <v>3.011765303754587E-2</v>
      </c>
    </row>
    <row r="64" spans="1:20" x14ac:dyDescent="0.3">
      <c r="A64">
        <v>3.5700099999999999</v>
      </c>
      <c r="B64">
        <v>2.6660699999999999E-2</v>
      </c>
      <c r="C64">
        <v>298.63499999999999</v>
      </c>
      <c r="D64">
        <v>20</v>
      </c>
      <c r="E64">
        <v>20</v>
      </c>
      <c r="F64">
        <v>23</v>
      </c>
      <c r="R64">
        <f t="shared" si="0"/>
        <v>1.4009999999999856E-2</v>
      </c>
      <c r="S64">
        <f t="shared" si="1"/>
        <v>2.6660699999999999E-2</v>
      </c>
      <c r="T64">
        <f t="shared" si="3"/>
        <v>3.011765303754587E-2</v>
      </c>
    </row>
    <row r="65" spans="1:20" x14ac:dyDescent="0.3">
      <c r="A65">
        <v>3.5700099999999999</v>
      </c>
      <c r="B65">
        <v>2.6660699999999999E-2</v>
      </c>
      <c r="C65">
        <v>298.63499999999999</v>
      </c>
      <c r="D65">
        <v>20</v>
      </c>
      <c r="E65">
        <v>20</v>
      </c>
      <c r="F65">
        <v>23</v>
      </c>
      <c r="R65">
        <f t="shared" si="0"/>
        <v>1.4009999999999856E-2</v>
      </c>
      <c r="S65">
        <f t="shared" si="1"/>
        <v>2.6660699999999999E-2</v>
      </c>
      <c r="T65">
        <f t="shared" si="3"/>
        <v>3.011765303754587E-2</v>
      </c>
    </row>
    <row r="66" spans="1:20" x14ac:dyDescent="0.3">
      <c r="A66">
        <v>3.5700099999999999</v>
      </c>
      <c r="B66">
        <v>2.6660699999999999E-2</v>
      </c>
      <c r="C66">
        <v>298.63499999999999</v>
      </c>
      <c r="D66">
        <v>20</v>
      </c>
      <c r="E66">
        <v>20</v>
      </c>
      <c r="F66">
        <v>23</v>
      </c>
      <c r="R66">
        <f t="shared" si="0"/>
        <v>1.4009999999999856E-2</v>
      </c>
      <c r="S66">
        <f t="shared" si="1"/>
        <v>2.6660699999999999E-2</v>
      </c>
      <c r="T66">
        <f t="shared" si="3"/>
        <v>3.011765303754587E-2</v>
      </c>
    </row>
    <row r="67" spans="1:20" x14ac:dyDescent="0.3">
      <c r="A67">
        <v>3.5700099999999999</v>
      </c>
      <c r="B67">
        <v>2.6660699999999999E-2</v>
      </c>
      <c r="C67">
        <v>298.63499999999999</v>
      </c>
      <c r="D67">
        <v>20</v>
      </c>
      <c r="E67">
        <v>20</v>
      </c>
      <c r="F67">
        <v>23</v>
      </c>
      <c r="R67">
        <f t="shared" ref="R67:R130" si="4">ABS(A67-3.556)</f>
        <v>1.4009999999999856E-2</v>
      </c>
      <c r="S67">
        <f t="shared" ref="S67:S130" si="5">ABS(B67-0)</f>
        <v>2.6660699999999999E-2</v>
      </c>
      <c r="T67">
        <f t="shared" ref="T67:T130" si="6">SQRT(R67*R67+S67*S67)</f>
        <v>3.011765303754587E-2</v>
      </c>
    </row>
    <row r="68" spans="1:20" x14ac:dyDescent="0.3">
      <c r="A68">
        <v>3.5668600000000001</v>
      </c>
      <c r="B68">
        <v>2.80053E-2</v>
      </c>
      <c r="C68">
        <v>298.63299999999998</v>
      </c>
      <c r="D68">
        <v>20</v>
      </c>
      <c r="E68">
        <v>20</v>
      </c>
      <c r="F68">
        <v>23</v>
      </c>
      <c r="R68">
        <f t="shared" si="4"/>
        <v>1.0860000000000092E-2</v>
      </c>
      <c r="S68">
        <f t="shared" si="5"/>
        <v>2.80053E-2</v>
      </c>
      <c r="T68">
        <f t="shared" si="6"/>
        <v>3.0037250674620704E-2</v>
      </c>
    </row>
    <row r="69" spans="1:20" x14ac:dyDescent="0.3">
      <c r="A69">
        <v>3.5686300000000002</v>
      </c>
      <c r="B69">
        <v>4.1049000000000001E-4</v>
      </c>
      <c r="C69">
        <v>298.63299999999998</v>
      </c>
      <c r="D69">
        <v>20</v>
      </c>
      <c r="E69">
        <v>20</v>
      </c>
      <c r="F69">
        <v>23</v>
      </c>
      <c r="R69">
        <f t="shared" si="4"/>
        <v>1.2630000000000141E-2</v>
      </c>
      <c r="S69">
        <f t="shared" si="5"/>
        <v>4.1049000000000001E-4</v>
      </c>
      <c r="T69">
        <f t="shared" si="6"/>
        <v>1.263666894557674E-2</v>
      </c>
    </row>
    <row r="70" spans="1:20" x14ac:dyDescent="0.3">
      <c r="A70">
        <v>3.5686300000000002</v>
      </c>
      <c r="B70">
        <v>4.1049000000000001E-4</v>
      </c>
      <c r="C70">
        <v>298.63299999999998</v>
      </c>
      <c r="D70">
        <v>20</v>
      </c>
      <c r="E70">
        <v>20</v>
      </c>
      <c r="F70">
        <v>23</v>
      </c>
      <c r="R70">
        <f t="shared" si="4"/>
        <v>1.2630000000000141E-2</v>
      </c>
      <c r="S70">
        <f t="shared" si="5"/>
        <v>4.1049000000000001E-4</v>
      </c>
      <c r="T70">
        <f t="shared" si="6"/>
        <v>1.263666894557674E-2</v>
      </c>
    </row>
    <row r="71" spans="1:20" x14ac:dyDescent="0.3">
      <c r="A71">
        <v>3.5386600000000001</v>
      </c>
      <c r="B71">
        <v>3.4290000000000001E-2</v>
      </c>
      <c r="C71">
        <v>298.64</v>
      </c>
      <c r="D71">
        <v>20</v>
      </c>
      <c r="E71">
        <v>20</v>
      </c>
      <c r="F71">
        <v>23</v>
      </c>
      <c r="R71">
        <f t="shared" si="4"/>
        <v>1.7339999999999911E-2</v>
      </c>
      <c r="S71">
        <f t="shared" si="5"/>
        <v>3.4290000000000001E-2</v>
      </c>
      <c r="T71">
        <f t="shared" si="6"/>
        <v>3.8424987963563466E-2</v>
      </c>
    </row>
    <row r="72" spans="1:20" x14ac:dyDescent="0.3">
      <c r="A72">
        <v>3.5386600000000001</v>
      </c>
      <c r="B72">
        <v>3.4290000000000001E-2</v>
      </c>
      <c r="C72">
        <v>298.64</v>
      </c>
      <c r="D72">
        <v>20</v>
      </c>
      <c r="E72">
        <v>20</v>
      </c>
      <c r="F72">
        <v>23</v>
      </c>
      <c r="R72">
        <f t="shared" si="4"/>
        <v>1.7339999999999911E-2</v>
      </c>
      <c r="S72">
        <f t="shared" si="5"/>
        <v>3.4290000000000001E-2</v>
      </c>
      <c r="T72">
        <f t="shared" si="6"/>
        <v>3.8424987963563466E-2</v>
      </c>
    </row>
    <row r="73" spans="1:20" x14ac:dyDescent="0.3">
      <c r="A73">
        <v>3.5386600000000001</v>
      </c>
      <c r="B73">
        <v>3.4290000000000001E-2</v>
      </c>
      <c r="C73">
        <v>298.64</v>
      </c>
      <c r="D73">
        <v>20</v>
      </c>
      <c r="E73">
        <v>20</v>
      </c>
      <c r="F73">
        <v>23</v>
      </c>
      <c r="R73">
        <f t="shared" si="4"/>
        <v>1.7339999999999911E-2</v>
      </c>
      <c r="S73">
        <f t="shared" si="5"/>
        <v>3.4290000000000001E-2</v>
      </c>
      <c r="T73">
        <f t="shared" si="6"/>
        <v>3.8424987963563466E-2</v>
      </c>
    </row>
    <row r="74" spans="1:20" x14ac:dyDescent="0.3">
      <c r="A74">
        <v>3.5386600000000001</v>
      </c>
      <c r="B74">
        <v>3.4290000000000001E-2</v>
      </c>
      <c r="C74">
        <v>298.64</v>
      </c>
      <c r="D74">
        <v>20</v>
      </c>
      <c r="E74">
        <v>20</v>
      </c>
      <c r="F74">
        <v>23</v>
      </c>
      <c r="R74">
        <f t="shared" si="4"/>
        <v>1.7339999999999911E-2</v>
      </c>
      <c r="S74">
        <f t="shared" si="5"/>
        <v>3.4290000000000001E-2</v>
      </c>
      <c r="T74">
        <f t="shared" si="6"/>
        <v>3.8424987963563466E-2</v>
      </c>
    </row>
    <row r="75" spans="1:20" x14ac:dyDescent="0.3">
      <c r="A75">
        <v>3.5637599999999998</v>
      </c>
      <c r="B75">
        <v>1.171E-2</v>
      </c>
      <c r="C75">
        <v>298.64699999999999</v>
      </c>
      <c r="D75">
        <v>20</v>
      </c>
      <c r="E75">
        <v>20</v>
      </c>
      <c r="F75">
        <v>23</v>
      </c>
      <c r="R75">
        <f t="shared" si="4"/>
        <v>7.7599999999997671E-3</v>
      </c>
      <c r="S75">
        <f t="shared" si="5"/>
        <v>1.171E-2</v>
      </c>
      <c r="T75">
        <f t="shared" si="6"/>
        <v>1.4047836132301528E-2</v>
      </c>
    </row>
    <row r="76" spans="1:20" x14ac:dyDescent="0.3">
      <c r="A76">
        <v>3.5577999999999999</v>
      </c>
      <c r="B76">
        <v>2.8195899999999999E-2</v>
      </c>
      <c r="C76">
        <v>298.66500000000002</v>
      </c>
      <c r="D76">
        <v>20</v>
      </c>
      <c r="E76">
        <v>20</v>
      </c>
      <c r="F76">
        <v>23</v>
      </c>
      <c r="R76">
        <f t="shared" si="4"/>
        <v>1.7999999999998018E-3</v>
      </c>
      <c r="S76">
        <f t="shared" si="5"/>
        <v>2.8195899999999999E-2</v>
      </c>
      <c r="T76">
        <f t="shared" si="6"/>
        <v>2.8253296742327242E-2</v>
      </c>
    </row>
    <row r="77" spans="1:20" x14ac:dyDescent="0.3">
      <c r="A77">
        <v>3.5577999999999999</v>
      </c>
      <c r="B77">
        <v>2.8195899999999999E-2</v>
      </c>
      <c r="C77">
        <v>298.673</v>
      </c>
      <c r="D77">
        <v>20</v>
      </c>
      <c r="E77">
        <v>20</v>
      </c>
      <c r="F77">
        <v>23</v>
      </c>
      <c r="R77">
        <f t="shared" si="4"/>
        <v>1.7999999999998018E-3</v>
      </c>
      <c r="S77">
        <f t="shared" si="5"/>
        <v>2.8195899999999999E-2</v>
      </c>
      <c r="T77">
        <f t="shared" si="6"/>
        <v>2.8253296742327242E-2</v>
      </c>
    </row>
    <row r="78" spans="1:20" x14ac:dyDescent="0.3">
      <c r="A78">
        <v>3.5807699999999998</v>
      </c>
      <c r="B78">
        <v>-1.09376E-3</v>
      </c>
      <c r="C78">
        <v>298.67700000000002</v>
      </c>
      <c r="D78">
        <v>20</v>
      </c>
      <c r="E78">
        <v>20</v>
      </c>
      <c r="F78">
        <v>23</v>
      </c>
      <c r="R78">
        <f t="shared" si="4"/>
        <v>2.4769999999999737E-2</v>
      </c>
      <c r="S78">
        <f t="shared" si="5"/>
        <v>1.09376E-3</v>
      </c>
      <c r="T78">
        <f t="shared" si="6"/>
        <v>2.4794136624161505E-2</v>
      </c>
    </row>
    <row r="79" spans="1:20" x14ac:dyDescent="0.3">
      <c r="A79">
        <v>3.5807699999999998</v>
      </c>
      <c r="B79">
        <v>-1.09376E-3</v>
      </c>
      <c r="C79">
        <v>298.67700000000002</v>
      </c>
      <c r="D79">
        <v>20</v>
      </c>
      <c r="E79">
        <v>20</v>
      </c>
      <c r="F79">
        <v>23</v>
      </c>
      <c r="R79">
        <f t="shared" si="4"/>
        <v>2.4769999999999737E-2</v>
      </c>
      <c r="S79">
        <f t="shared" si="5"/>
        <v>1.09376E-3</v>
      </c>
      <c r="T79">
        <f t="shared" si="6"/>
        <v>2.4794136624161505E-2</v>
      </c>
    </row>
    <row r="80" spans="1:20" x14ac:dyDescent="0.3">
      <c r="A80">
        <v>3.577</v>
      </c>
      <c r="B80">
        <v>-8.9376100000000003E-3</v>
      </c>
      <c r="C80">
        <v>298.702</v>
      </c>
      <c r="D80">
        <v>20</v>
      </c>
      <c r="E80">
        <v>20</v>
      </c>
      <c r="F80">
        <v>23</v>
      </c>
      <c r="R80">
        <f t="shared" si="4"/>
        <v>2.0999999999999908E-2</v>
      </c>
      <c r="S80">
        <f t="shared" si="5"/>
        <v>8.9376100000000003E-3</v>
      </c>
      <c r="T80">
        <f t="shared" si="6"/>
        <v>2.2822814736839454E-2</v>
      </c>
    </row>
    <row r="81" spans="1:20" x14ac:dyDescent="0.3">
      <c r="A81">
        <v>3.577</v>
      </c>
      <c r="B81">
        <v>-8.9376100000000003E-3</v>
      </c>
      <c r="C81">
        <v>298.73099999999999</v>
      </c>
      <c r="D81">
        <v>20</v>
      </c>
      <c r="E81">
        <v>20</v>
      </c>
      <c r="F81">
        <v>23</v>
      </c>
      <c r="R81">
        <f t="shared" si="4"/>
        <v>2.0999999999999908E-2</v>
      </c>
      <c r="S81">
        <f t="shared" si="5"/>
        <v>8.9376100000000003E-3</v>
      </c>
      <c r="T81">
        <f t="shared" si="6"/>
        <v>2.2822814736839454E-2</v>
      </c>
    </row>
    <row r="82" spans="1:20" x14ac:dyDescent="0.3">
      <c r="A82">
        <v>3.577</v>
      </c>
      <c r="B82">
        <v>-8.9376100000000003E-3</v>
      </c>
      <c r="C82">
        <v>298.73899999999998</v>
      </c>
      <c r="D82">
        <v>20</v>
      </c>
      <c r="E82">
        <v>20</v>
      </c>
      <c r="F82">
        <v>23</v>
      </c>
      <c r="R82">
        <f t="shared" si="4"/>
        <v>2.0999999999999908E-2</v>
      </c>
      <c r="S82">
        <f t="shared" si="5"/>
        <v>8.9376100000000003E-3</v>
      </c>
      <c r="T82">
        <f t="shared" si="6"/>
        <v>2.2822814736839454E-2</v>
      </c>
    </row>
    <row r="83" spans="1:20" x14ac:dyDescent="0.3">
      <c r="A83">
        <v>3.577</v>
      </c>
      <c r="B83">
        <v>-8.9376100000000003E-3</v>
      </c>
      <c r="C83">
        <v>298.74700000000001</v>
      </c>
      <c r="D83">
        <v>20</v>
      </c>
      <c r="E83">
        <v>20</v>
      </c>
      <c r="F83">
        <v>24</v>
      </c>
      <c r="R83">
        <f t="shared" si="4"/>
        <v>2.0999999999999908E-2</v>
      </c>
      <c r="S83">
        <f t="shared" si="5"/>
        <v>8.9376100000000003E-3</v>
      </c>
      <c r="T83">
        <f t="shared" si="6"/>
        <v>2.2822814736839454E-2</v>
      </c>
    </row>
    <row r="84" spans="1:20" x14ac:dyDescent="0.3">
      <c r="A84">
        <v>3.577</v>
      </c>
      <c r="B84">
        <v>-8.9376100000000003E-3</v>
      </c>
      <c r="C84">
        <v>298.74700000000001</v>
      </c>
      <c r="D84">
        <v>20</v>
      </c>
      <c r="E84">
        <v>20</v>
      </c>
      <c r="F84">
        <v>24</v>
      </c>
      <c r="R84">
        <f t="shared" si="4"/>
        <v>2.0999999999999908E-2</v>
      </c>
      <c r="S84">
        <f t="shared" si="5"/>
        <v>8.9376100000000003E-3</v>
      </c>
      <c r="T84">
        <f t="shared" si="6"/>
        <v>2.2822814736839454E-2</v>
      </c>
    </row>
    <row r="85" spans="1:20" x14ac:dyDescent="0.3">
      <c r="A85">
        <v>3.5742799999999999</v>
      </c>
      <c r="B85">
        <v>2.8951500000000002E-2</v>
      </c>
      <c r="C85">
        <v>298.745</v>
      </c>
      <c r="D85">
        <v>20</v>
      </c>
      <c r="E85">
        <v>20</v>
      </c>
      <c r="F85">
        <v>24</v>
      </c>
      <c r="R85">
        <f t="shared" si="4"/>
        <v>1.8279999999999852E-2</v>
      </c>
      <c r="S85">
        <f t="shared" si="5"/>
        <v>2.8951500000000002E-2</v>
      </c>
      <c r="T85">
        <f t="shared" si="6"/>
        <v>3.4239564136390448E-2</v>
      </c>
    </row>
    <row r="86" spans="1:20" x14ac:dyDescent="0.3">
      <c r="A86">
        <v>3.5742799999999999</v>
      </c>
      <c r="B86">
        <v>2.8951500000000002E-2</v>
      </c>
      <c r="C86">
        <v>298.745</v>
      </c>
      <c r="D86">
        <v>20</v>
      </c>
      <c r="E86">
        <v>20</v>
      </c>
      <c r="F86">
        <v>24</v>
      </c>
      <c r="R86">
        <f t="shared" si="4"/>
        <v>1.8279999999999852E-2</v>
      </c>
      <c r="S86">
        <f t="shared" si="5"/>
        <v>2.8951500000000002E-2</v>
      </c>
      <c r="T86">
        <f t="shared" si="6"/>
        <v>3.4239564136390448E-2</v>
      </c>
    </row>
    <row r="87" spans="1:20" x14ac:dyDescent="0.3">
      <c r="A87">
        <v>3.5742799999999999</v>
      </c>
      <c r="B87">
        <v>2.8951500000000002E-2</v>
      </c>
      <c r="C87">
        <v>298.745</v>
      </c>
      <c r="D87">
        <v>20</v>
      </c>
      <c r="E87">
        <v>20</v>
      </c>
      <c r="F87">
        <v>24</v>
      </c>
      <c r="R87">
        <f t="shared" si="4"/>
        <v>1.8279999999999852E-2</v>
      </c>
      <c r="S87">
        <f t="shared" si="5"/>
        <v>2.8951500000000002E-2</v>
      </c>
      <c r="T87">
        <f t="shared" si="6"/>
        <v>3.4239564136390448E-2</v>
      </c>
    </row>
    <row r="88" spans="1:20" x14ac:dyDescent="0.3">
      <c r="A88">
        <v>3.5742799999999999</v>
      </c>
      <c r="B88">
        <v>2.8951500000000002E-2</v>
      </c>
      <c r="C88">
        <v>298.72500000000002</v>
      </c>
      <c r="D88">
        <v>20</v>
      </c>
      <c r="E88">
        <v>20</v>
      </c>
      <c r="F88">
        <v>24</v>
      </c>
      <c r="R88">
        <f t="shared" si="4"/>
        <v>1.8279999999999852E-2</v>
      </c>
      <c r="S88">
        <f t="shared" si="5"/>
        <v>2.8951500000000002E-2</v>
      </c>
      <c r="T88">
        <f t="shared" si="6"/>
        <v>3.4239564136390448E-2</v>
      </c>
    </row>
    <row r="89" spans="1:20" x14ac:dyDescent="0.3">
      <c r="A89">
        <v>3.5434800000000002</v>
      </c>
      <c r="B89">
        <v>1.25291E-2</v>
      </c>
      <c r="C89">
        <v>298.72500000000002</v>
      </c>
      <c r="D89">
        <v>20</v>
      </c>
      <c r="E89">
        <v>20</v>
      </c>
      <c r="F89">
        <v>24</v>
      </c>
      <c r="R89">
        <f t="shared" si="4"/>
        <v>1.2519999999999865E-2</v>
      </c>
      <c r="S89">
        <f t="shared" si="5"/>
        <v>1.25291E-2</v>
      </c>
      <c r="T89">
        <f t="shared" si="6"/>
        <v>1.7712389641434512E-2</v>
      </c>
    </row>
    <row r="90" spans="1:20" x14ac:dyDescent="0.3">
      <c r="A90">
        <v>3.5434800000000002</v>
      </c>
      <c r="B90">
        <v>1.25291E-2</v>
      </c>
      <c r="C90">
        <v>298.73099999999999</v>
      </c>
      <c r="D90">
        <v>20</v>
      </c>
      <c r="E90">
        <v>20</v>
      </c>
      <c r="F90">
        <v>24</v>
      </c>
      <c r="R90">
        <f t="shared" si="4"/>
        <v>1.2519999999999865E-2</v>
      </c>
      <c r="S90">
        <f t="shared" si="5"/>
        <v>1.25291E-2</v>
      </c>
      <c r="T90">
        <f t="shared" si="6"/>
        <v>1.7712389641434512E-2</v>
      </c>
    </row>
    <row r="91" spans="1:20" x14ac:dyDescent="0.3">
      <c r="A91">
        <v>3.5434800000000002</v>
      </c>
      <c r="B91">
        <v>1.25291E-2</v>
      </c>
      <c r="C91">
        <v>298.73099999999999</v>
      </c>
      <c r="D91">
        <v>20</v>
      </c>
      <c r="E91">
        <v>20</v>
      </c>
      <c r="F91">
        <v>24</v>
      </c>
      <c r="R91">
        <f t="shared" si="4"/>
        <v>1.2519999999999865E-2</v>
      </c>
      <c r="S91">
        <f t="shared" si="5"/>
        <v>1.25291E-2</v>
      </c>
      <c r="T91">
        <f t="shared" si="6"/>
        <v>1.7712389641434512E-2</v>
      </c>
    </row>
    <row r="92" spans="1:20" x14ac:dyDescent="0.3">
      <c r="A92">
        <v>3.5434800000000002</v>
      </c>
      <c r="B92">
        <v>1.25291E-2</v>
      </c>
      <c r="C92">
        <v>298.73099999999999</v>
      </c>
      <c r="D92">
        <v>20</v>
      </c>
      <c r="E92">
        <v>20</v>
      </c>
      <c r="F92">
        <v>24</v>
      </c>
      <c r="R92">
        <f t="shared" si="4"/>
        <v>1.2519999999999865E-2</v>
      </c>
      <c r="S92">
        <f t="shared" si="5"/>
        <v>1.25291E-2</v>
      </c>
      <c r="T92">
        <f t="shared" si="6"/>
        <v>1.7712389641434512E-2</v>
      </c>
    </row>
    <row r="93" spans="1:20" x14ac:dyDescent="0.3">
      <c r="A93">
        <v>3.5434800000000002</v>
      </c>
      <c r="B93">
        <v>1.25291E-2</v>
      </c>
      <c r="C93">
        <v>298.73099999999999</v>
      </c>
      <c r="D93">
        <v>20</v>
      </c>
      <c r="E93">
        <v>20</v>
      </c>
      <c r="F93">
        <v>24</v>
      </c>
      <c r="R93">
        <f t="shared" si="4"/>
        <v>1.2519999999999865E-2</v>
      </c>
      <c r="S93">
        <f t="shared" si="5"/>
        <v>1.25291E-2</v>
      </c>
      <c r="T93">
        <f t="shared" si="6"/>
        <v>1.7712389641434512E-2</v>
      </c>
    </row>
    <row r="94" spans="1:20" x14ac:dyDescent="0.3">
      <c r="A94">
        <v>3.5434800000000002</v>
      </c>
      <c r="B94">
        <v>1.25291E-2</v>
      </c>
      <c r="C94">
        <v>298.73099999999999</v>
      </c>
      <c r="D94">
        <v>20</v>
      </c>
      <c r="E94">
        <v>20</v>
      </c>
      <c r="F94">
        <v>24</v>
      </c>
      <c r="R94">
        <f t="shared" si="4"/>
        <v>1.2519999999999865E-2</v>
      </c>
      <c r="S94">
        <f t="shared" si="5"/>
        <v>1.25291E-2</v>
      </c>
      <c r="T94">
        <f t="shared" si="6"/>
        <v>1.7712389641434512E-2</v>
      </c>
    </row>
    <row r="95" spans="1:20" x14ac:dyDescent="0.3">
      <c r="A95">
        <v>3.5434800000000002</v>
      </c>
      <c r="B95">
        <v>1.25291E-2</v>
      </c>
      <c r="C95">
        <v>298.73099999999999</v>
      </c>
      <c r="D95">
        <v>20</v>
      </c>
      <c r="E95">
        <v>20</v>
      </c>
      <c r="F95">
        <v>24</v>
      </c>
      <c r="R95">
        <f t="shared" si="4"/>
        <v>1.2519999999999865E-2</v>
      </c>
      <c r="S95">
        <f t="shared" si="5"/>
        <v>1.25291E-2</v>
      </c>
      <c r="T95">
        <f t="shared" si="6"/>
        <v>1.7712389641434512E-2</v>
      </c>
    </row>
    <row r="96" spans="1:20" x14ac:dyDescent="0.3">
      <c r="A96">
        <v>3.5434800000000002</v>
      </c>
      <c r="B96">
        <v>1.25291E-2</v>
      </c>
      <c r="C96">
        <v>298.74200000000002</v>
      </c>
      <c r="D96">
        <v>20</v>
      </c>
      <c r="E96">
        <v>20</v>
      </c>
      <c r="F96">
        <v>24</v>
      </c>
      <c r="R96">
        <f t="shared" si="4"/>
        <v>1.2519999999999865E-2</v>
      </c>
      <c r="S96">
        <f t="shared" si="5"/>
        <v>1.25291E-2</v>
      </c>
      <c r="T96">
        <f t="shared" si="6"/>
        <v>1.7712389641434512E-2</v>
      </c>
    </row>
    <row r="97" spans="1:20" x14ac:dyDescent="0.3">
      <c r="A97">
        <v>3.5434800000000002</v>
      </c>
      <c r="B97">
        <v>1.25291E-2</v>
      </c>
      <c r="C97">
        <v>298.74200000000002</v>
      </c>
      <c r="D97">
        <v>20</v>
      </c>
      <c r="E97">
        <v>20</v>
      </c>
      <c r="F97">
        <v>24</v>
      </c>
      <c r="R97">
        <f t="shared" si="4"/>
        <v>1.2519999999999865E-2</v>
      </c>
      <c r="S97">
        <f t="shared" si="5"/>
        <v>1.25291E-2</v>
      </c>
      <c r="T97">
        <f t="shared" si="6"/>
        <v>1.7712389641434512E-2</v>
      </c>
    </row>
    <row r="98" spans="1:20" x14ac:dyDescent="0.3">
      <c r="A98">
        <v>3.5434800000000002</v>
      </c>
      <c r="B98">
        <v>1.25291E-2</v>
      </c>
      <c r="C98">
        <v>298.74200000000002</v>
      </c>
      <c r="D98">
        <v>20</v>
      </c>
      <c r="E98">
        <v>20</v>
      </c>
      <c r="F98">
        <v>24</v>
      </c>
      <c r="R98">
        <f t="shared" si="4"/>
        <v>1.2519999999999865E-2</v>
      </c>
      <c r="S98">
        <f t="shared" si="5"/>
        <v>1.25291E-2</v>
      </c>
      <c r="T98">
        <f t="shared" si="6"/>
        <v>1.7712389641434512E-2</v>
      </c>
    </row>
    <row r="99" spans="1:20" x14ac:dyDescent="0.3">
      <c r="A99">
        <v>3.5434800000000002</v>
      </c>
      <c r="B99">
        <v>1.25291E-2</v>
      </c>
      <c r="C99">
        <v>298.72399999999999</v>
      </c>
      <c r="D99">
        <v>20</v>
      </c>
      <c r="E99">
        <v>20</v>
      </c>
      <c r="F99">
        <v>24</v>
      </c>
      <c r="R99">
        <f t="shared" si="4"/>
        <v>1.2519999999999865E-2</v>
      </c>
      <c r="S99">
        <f t="shared" si="5"/>
        <v>1.25291E-2</v>
      </c>
      <c r="T99">
        <f t="shared" si="6"/>
        <v>1.7712389641434512E-2</v>
      </c>
    </row>
    <row r="100" spans="1:20" x14ac:dyDescent="0.3">
      <c r="A100">
        <v>3.5693299999999999</v>
      </c>
      <c r="B100">
        <v>3.2228199999999999E-2</v>
      </c>
      <c r="C100">
        <v>298.71499999999997</v>
      </c>
      <c r="D100">
        <v>20</v>
      </c>
      <c r="E100">
        <v>20</v>
      </c>
      <c r="F100">
        <v>24</v>
      </c>
      <c r="R100">
        <f t="shared" si="4"/>
        <v>1.3329999999999842E-2</v>
      </c>
      <c r="S100">
        <f t="shared" si="5"/>
        <v>3.2228199999999999E-2</v>
      </c>
      <c r="T100">
        <f t="shared" si="6"/>
        <v>3.4876149088452921E-2</v>
      </c>
    </row>
    <row r="101" spans="1:20" x14ac:dyDescent="0.3">
      <c r="A101">
        <v>3.5693299999999999</v>
      </c>
      <c r="B101">
        <v>3.2228199999999999E-2</v>
      </c>
      <c r="C101">
        <v>298.71499999999997</v>
      </c>
      <c r="D101">
        <v>20</v>
      </c>
      <c r="E101">
        <v>20</v>
      </c>
      <c r="F101">
        <v>24</v>
      </c>
      <c r="R101">
        <f t="shared" si="4"/>
        <v>1.3329999999999842E-2</v>
      </c>
      <c r="S101">
        <f t="shared" si="5"/>
        <v>3.2228199999999999E-2</v>
      </c>
      <c r="T101">
        <f t="shared" si="6"/>
        <v>3.4876149088452921E-2</v>
      </c>
    </row>
    <row r="102" spans="1:20" x14ac:dyDescent="0.3">
      <c r="A102">
        <v>3.5693299999999999</v>
      </c>
      <c r="B102">
        <v>3.2228199999999999E-2</v>
      </c>
      <c r="C102">
        <v>298.71499999999997</v>
      </c>
      <c r="D102">
        <v>20</v>
      </c>
      <c r="E102">
        <v>20</v>
      </c>
      <c r="F102">
        <v>24</v>
      </c>
      <c r="R102">
        <f t="shared" si="4"/>
        <v>1.3329999999999842E-2</v>
      </c>
      <c r="S102">
        <f t="shared" si="5"/>
        <v>3.2228199999999999E-2</v>
      </c>
      <c r="T102">
        <f t="shared" si="6"/>
        <v>3.4876149088452921E-2</v>
      </c>
    </row>
    <row r="103" spans="1:20" x14ac:dyDescent="0.3">
      <c r="A103">
        <v>3.56799</v>
      </c>
      <c r="B103">
        <v>2.7445899999999999E-2</v>
      </c>
      <c r="C103">
        <v>298.69499999999999</v>
      </c>
      <c r="D103">
        <v>20</v>
      </c>
      <c r="E103">
        <v>20</v>
      </c>
      <c r="F103">
        <v>24</v>
      </c>
      <c r="R103">
        <f t="shared" si="4"/>
        <v>1.1989999999999945E-2</v>
      </c>
      <c r="S103">
        <f t="shared" si="5"/>
        <v>2.7445899999999999E-2</v>
      </c>
      <c r="T103">
        <f t="shared" si="6"/>
        <v>2.9950584749049533E-2</v>
      </c>
    </row>
    <row r="104" spans="1:20" x14ac:dyDescent="0.3">
      <c r="A104">
        <v>3.5612300000000001</v>
      </c>
      <c r="B104">
        <v>3.4135600000000002E-2</v>
      </c>
      <c r="C104">
        <v>298.73399999999998</v>
      </c>
      <c r="D104">
        <v>20</v>
      </c>
      <c r="E104">
        <v>20</v>
      </c>
      <c r="F104">
        <v>25</v>
      </c>
      <c r="R104">
        <f t="shared" si="4"/>
        <v>5.2300000000000679E-3</v>
      </c>
      <c r="S104">
        <f t="shared" si="5"/>
        <v>3.4135600000000002E-2</v>
      </c>
      <c r="T104">
        <f t="shared" si="6"/>
        <v>3.453392661369397E-2</v>
      </c>
    </row>
    <row r="105" spans="1:20" x14ac:dyDescent="0.3">
      <c r="A105">
        <v>3.5612300000000001</v>
      </c>
      <c r="B105">
        <v>3.4135600000000002E-2</v>
      </c>
      <c r="C105">
        <v>298.73399999999998</v>
      </c>
      <c r="D105">
        <v>20</v>
      </c>
      <c r="E105">
        <v>20</v>
      </c>
      <c r="F105">
        <v>25</v>
      </c>
      <c r="R105">
        <f t="shared" si="4"/>
        <v>5.2300000000000679E-3</v>
      </c>
      <c r="S105">
        <f t="shared" si="5"/>
        <v>3.4135600000000002E-2</v>
      </c>
      <c r="T105">
        <f t="shared" si="6"/>
        <v>3.453392661369397E-2</v>
      </c>
    </row>
    <row r="106" spans="1:20" x14ac:dyDescent="0.3">
      <c r="A106">
        <v>3.5612300000000001</v>
      </c>
      <c r="B106">
        <v>3.4135600000000002E-2</v>
      </c>
      <c r="C106">
        <v>298.74900000000002</v>
      </c>
      <c r="D106">
        <v>20</v>
      </c>
      <c r="E106">
        <v>20</v>
      </c>
      <c r="F106">
        <v>25</v>
      </c>
      <c r="R106">
        <f t="shared" si="4"/>
        <v>5.2300000000000679E-3</v>
      </c>
      <c r="S106">
        <f t="shared" si="5"/>
        <v>3.4135600000000002E-2</v>
      </c>
      <c r="T106">
        <f t="shared" si="6"/>
        <v>3.453392661369397E-2</v>
      </c>
    </row>
    <row r="107" spans="1:20" x14ac:dyDescent="0.3">
      <c r="A107">
        <v>3.5612300000000001</v>
      </c>
      <c r="B107">
        <v>3.4135600000000002E-2</v>
      </c>
      <c r="C107">
        <v>298.76100000000002</v>
      </c>
      <c r="D107">
        <v>20</v>
      </c>
      <c r="E107">
        <v>20</v>
      </c>
      <c r="F107">
        <v>25</v>
      </c>
      <c r="R107">
        <f t="shared" si="4"/>
        <v>5.2300000000000679E-3</v>
      </c>
      <c r="S107">
        <f t="shared" si="5"/>
        <v>3.4135600000000002E-2</v>
      </c>
      <c r="T107">
        <f t="shared" si="6"/>
        <v>3.453392661369397E-2</v>
      </c>
    </row>
    <row r="108" spans="1:20" x14ac:dyDescent="0.3">
      <c r="A108">
        <v>3.5612300000000001</v>
      </c>
      <c r="B108">
        <v>3.4135600000000002E-2</v>
      </c>
      <c r="C108">
        <v>298.77600000000001</v>
      </c>
      <c r="D108">
        <v>20</v>
      </c>
      <c r="E108">
        <v>20</v>
      </c>
      <c r="F108">
        <v>25</v>
      </c>
      <c r="R108">
        <f t="shared" si="4"/>
        <v>5.2300000000000679E-3</v>
      </c>
      <c r="S108">
        <f t="shared" si="5"/>
        <v>3.4135600000000002E-2</v>
      </c>
      <c r="T108">
        <f t="shared" si="6"/>
        <v>3.453392661369397E-2</v>
      </c>
    </row>
    <row r="109" spans="1:20" x14ac:dyDescent="0.3">
      <c r="A109">
        <v>3.5612300000000001</v>
      </c>
      <c r="B109">
        <v>3.4135600000000002E-2</v>
      </c>
      <c r="C109">
        <v>298.78500000000003</v>
      </c>
      <c r="D109">
        <v>20</v>
      </c>
      <c r="E109">
        <v>20</v>
      </c>
      <c r="F109">
        <v>25</v>
      </c>
      <c r="R109">
        <f t="shared" si="4"/>
        <v>5.2300000000000679E-3</v>
      </c>
      <c r="S109">
        <f t="shared" si="5"/>
        <v>3.4135600000000002E-2</v>
      </c>
      <c r="T109">
        <f t="shared" si="6"/>
        <v>3.453392661369397E-2</v>
      </c>
    </row>
    <row r="110" spans="1:20" x14ac:dyDescent="0.3">
      <c r="A110">
        <v>3.5612300000000001</v>
      </c>
      <c r="B110">
        <v>3.4135600000000002E-2</v>
      </c>
      <c r="C110">
        <v>298.78500000000003</v>
      </c>
      <c r="D110">
        <v>20</v>
      </c>
      <c r="E110">
        <v>20</v>
      </c>
      <c r="F110">
        <v>25</v>
      </c>
      <c r="R110">
        <f t="shared" si="4"/>
        <v>5.2300000000000679E-3</v>
      </c>
      <c r="S110">
        <f t="shared" si="5"/>
        <v>3.4135600000000002E-2</v>
      </c>
      <c r="T110">
        <f t="shared" si="6"/>
        <v>3.453392661369397E-2</v>
      </c>
    </row>
    <row r="111" spans="1:20" x14ac:dyDescent="0.3">
      <c r="A111">
        <v>3.5612300000000001</v>
      </c>
      <c r="B111">
        <v>3.4135600000000002E-2</v>
      </c>
      <c r="C111">
        <v>298.791</v>
      </c>
      <c r="D111">
        <v>20</v>
      </c>
      <c r="E111">
        <v>20</v>
      </c>
      <c r="F111">
        <v>25</v>
      </c>
      <c r="R111">
        <f t="shared" si="4"/>
        <v>5.2300000000000679E-3</v>
      </c>
      <c r="S111">
        <f t="shared" si="5"/>
        <v>3.4135600000000002E-2</v>
      </c>
      <c r="T111">
        <f t="shared" si="6"/>
        <v>3.453392661369397E-2</v>
      </c>
    </row>
    <row r="112" spans="1:20" x14ac:dyDescent="0.3">
      <c r="A112">
        <v>3.5612300000000001</v>
      </c>
      <c r="B112">
        <v>3.4135600000000002E-2</v>
      </c>
      <c r="C112">
        <v>298.791</v>
      </c>
      <c r="D112">
        <v>20</v>
      </c>
      <c r="E112">
        <v>20</v>
      </c>
      <c r="F112">
        <v>25</v>
      </c>
      <c r="R112">
        <f t="shared" si="4"/>
        <v>5.2300000000000679E-3</v>
      </c>
      <c r="S112">
        <f t="shared" si="5"/>
        <v>3.4135600000000002E-2</v>
      </c>
      <c r="T112">
        <f t="shared" si="6"/>
        <v>3.453392661369397E-2</v>
      </c>
    </row>
    <row r="113" spans="1:20" x14ac:dyDescent="0.3">
      <c r="A113">
        <v>3.5612300000000001</v>
      </c>
      <c r="B113">
        <v>3.4135600000000002E-2</v>
      </c>
      <c r="C113">
        <v>298.779</v>
      </c>
      <c r="D113">
        <v>20</v>
      </c>
      <c r="E113">
        <v>20</v>
      </c>
      <c r="F113">
        <v>25</v>
      </c>
      <c r="R113">
        <f t="shared" si="4"/>
        <v>5.2300000000000679E-3</v>
      </c>
      <c r="S113">
        <f t="shared" si="5"/>
        <v>3.4135600000000002E-2</v>
      </c>
      <c r="T113">
        <f t="shared" si="6"/>
        <v>3.453392661369397E-2</v>
      </c>
    </row>
    <row r="114" spans="1:20" x14ac:dyDescent="0.3">
      <c r="A114">
        <v>3.5612300000000001</v>
      </c>
      <c r="B114">
        <v>3.4135600000000002E-2</v>
      </c>
      <c r="C114">
        <v>298.77</v>
      </c>
      <c r="D114">
        <v>20</v>
      </c>
      <c r="E114">
        <v>20</v>
      </c>
      <c r="F114">
        <v>25</v>
      </c>
      <c r="R114">
        <f t="shared" si="4"/>
        <v>5.2300000000000679E-3</v>
      </c>
      <c r="S114">
        <f t="shared" si="5"/>
        <v>3.4135600000000002E-2</v>
      </c>
      <c r="T114">
        <f t="shared" si="6"/>
        <v>3.453392661369397E-2</v>
      </c>
    </row>
    <row r="115" spans="1:20" x14ac:dyDescent="0.3">
      <c r="A115">
        <v>3.5612300000000001</v>
      </c>
      <c r="B115">
        <v>3.4135600000000002E-2</v>
      </c>
      <c r="C115">
        <v>298.762</v>
      </c>
      <c r="D115">
        <v>20</v>
      </c>
      <c r="E115">
        <v>20</v>
      </c>
      <c r="F115">
        <v>25</v>
      </c>
      <c r="R115">
        <f t="shared" si="4"/>
        <v>5.2300000000000679E-3</v>
      </c>
      <c r="S115">
        <f t="shared" si="5"/>
        <v>3.4135600000000002E-2</v>
      </c>
      <c r="T115">
        <f t="shared" si="6"/>
        <v>3.453392661369397E-2</v>
      </c>
    </row>
    <row r="116" spans="1:20" x14ac:dyDescent="0.3">
      <c r="A116">
        <v>3.5478000000000001</v>
      </c>
      <c r="B116">
        <v>9.9686500000000008E-3</v>
      </c>
      <c r="C116">
        <v>298.74299999999999</v>
      </c>
      <c r="D116">
        <v>20</v>
      </c>
      <c r="E116">
        <v>20</v>
      </c>
      <c r="F116">
        <v>25</v>
      </c>
      <c r="R116">
        <f t="shared" si="4"/>
        <v>8.1999999999999851E-3</v>
      </c>
      <c r="S116">
        <f t="shared" si="5"/>
        <v>9.9686500000000008E-3</v>
      </c>
      <c r="T116">
        <f t="shared" si="6"/>
        <v>1.2907903889574782E-2</v>
      </c>
    </row>
    <row r="117" spans="1:20" x14ac:dyDescent="0.3">
      <c r="A117">
        <v>3.5478000000000001</v>
      </c>
      <c r="B117">
        <v>9.9686500000000008E-3</v>
      </c>
      <c r="C117">
        <v>298.74299999999999</v>
      </c>
      <c r="D117">
        <v>20</v>
      </c>
      <c r="E117">
        <v>20</v>
      </c>
      <c r="F117">
        <v>25</v>
      </c>
      <c r="R117">
        <f t="shared" si="4"/>
        <v>8.1999999999999851E-3</v>
      </c>
      <c r="S117">
        <f t="shared" si="5"/>
        <v>9.9686500000000008E-3</v>
      </c>
      <c r="T117">
        <f t="shared" si="6"/>
        <v>1.2907903889574782E-2</v>
      </c>
    </row>
    <row r="118" spans="1:20" x14ac:dyDescent="0.3">
      <c r="A118">
        <v>3.5478000000000001</v>
      </c>
      <c r="B118">
        <v>9.9686500000000008E-3</v>
      </c>
      <c r="C118">
        <v>298.75</v>
      </c>
      <c r="D118">
        <v>20</v>
      </c>
      <c r="E118">
        <v>20</v>
      </c>
      <c r="F118">
        <v>26</v>
      </c>
      <c r="R118">
        <f t="shared" si="4"/>
        <v>8.1999999999999851E-3</v>
      </c>
      <c r="S118">
        <f t="shared" si="5"/>
        <v>9.9686500000000008E-3</v>
      </c>
      <c r="T118">
        <f t="shared" si="6"/>
        <v>1.2907903889574782E-2</v>
      </c>
    </row>
    <row r="119" spans="1:20" x14ac:dyDescent="0.3">
      <c r="A119">
        <v>3.5478000000000001</v>
      </c>
      <c r="B119">
        <v>9.9686500000000008E-3</v>
      </c>
      <c r="C119">
        <v>298.733</v>
      </c>
      <c r="D119">
        <v>20</v>
      </c>
      <c r="E119">
        <v>20</v>
      </c>
      <c r="F119">
        <v>26</v>
      </c>
      <c r="R119">
        <f t="shared" si="4"/>
        <v>8.1999999999999851E-3</v>
      </c>
      <c r="S119">
        <f t="shared" si="5"/>
        <v>9.9686500000000008E-3</v>
      </c>
      <c r="T119">
        <f t="shared" si="6"/>
        <v>1.2907903889574782E-2</v>
      </c>
    </row>
    <row r="120" spans="1:20" x14ac:dyDescent="0.3">
      <c r="A120">
        <v>3.5478000000000001</v>
      </c>
      <c r="B120">
        <v>9.9686500000000008E-3</v>
      </c>
      <c r="C120">
        <v>298.733</v>
      </c>
      <c r="D120">
        <v>20</v>
      </c>
      <c r="E120">
        <v>20</v>
      </c>
      <c r="F120">
        <v>26</v>
      </c>
      <c r="R120">
        <f t="shared" si="4"/>
        <v>8.1999999999999851E-3</v>
      </c>
      <c r="S120">
        <f t="shared" si="5"/>
        <v>9.9686500000000008E-3</v>
      </c>
      <c r="T120">
        <f t="shared" si="6"/>
        <v>1.2907903889574782E-2</v>
      </c>
    </row>
    <row r="121" spans="1:20" x14ac:dyDescent="0.3">
      <c r="A121">
        <v>3.5478000000000001</v>
      </c>
      <c r="B121">
        <v>9.9686500000000008E-3</v>
      </c>
      <c r="C121">
        <v>298.733</v>
      </c>
      <c r="D121">
        <v>20</v>
      </c>
      <c r="E121">
        <v>20</v>
      </c>
      <c r="F121">
        <v>26</v>
      </c>
      <c r="R121">
        <f t="shared" si="4"/>
        <v>8.1999999999999851E-3</v>
      </c>
      <c r="S121">
        <f t="shared" si="5"/>
        <v>9.9686500000000008E-3</v>
      </c>
      <c r="T121">
        <f t="shared" si="6"/>
        <v>1.2907903889574782E-2</v>
      </c>
    </row>
    <row r="122" spans="1:20" x14ac:dyDescent="0.3">
      <c r="A122">
        <v>3.53505</v>
      </c>
      <c r="B122">
        <v>2.17609E-2</v>
      </c>
      <c r="C122">
        <v>298.74200000000002</v>
      </c>
      <c r="D122">
        <v>20</v>
      </c>
      <c r="E122">
        <v>20</v>
      </c>
      <c r="F122">
        <v>26</v>
      </c>
      <c r="R122">
        <f t="shared" si="4"/>
        <v>2.0950000000000024E-2</v>
      </c>
      <c r="S122">
        <f t="shared" si="5"/>
        <v>2.17609E-2</v>
      </c>
      <c r="T122">
        <f t="shared" si="6"/>
        <v>3.0206609687450873E-2</v>
      </c>
    </row>
    <row r="123" spans="1:20" x14ac:dyDescent="0.3">
      <c r="A123">
        <v>3.53505</v>
      </c>
      <c r="B123">
        <v>2.17609E-2</v>
      </c>
      <c r="C123">
        <v>298.74200000000002</v>
      </c>
      <c r="D123">
        <v>20</v>
      </c>
      <c r="E123">
        <v>20</v>
      </c>
      <c r="F123">
        <v>26</v>
      </c>
      <c r="R123">
        <f t="shared" si="4"/>
        <v>2.0950000000000024E-2</v>
      </c>
      <c r="S123">
        <f t="shared" si="5"/>
        <v>2.17609E-2</v>
      </c>
      <c r="T123">
        <f t="shared" si="6"/>
        <v>3.0206609687450873E-2</v>
      </c>
    </row>
    <row r="124" spans="1:20" x14ac:dyDescent="0.3">
      <c r="A124">
        <v>3.53505</v>
      </c>
      <c r="B124">
        <v>2.17609E-2</v>
      </c>
      <c r="C124">
        <v>298.74200000000002</v>
      </c>
      <c r="D124">
        <v>20</v>
      </c>
      <c r="E124">
        <v>20</v>
      </c>
      <c r="F124">
        <v>26</v>
      </c>
      <c r="R124">
        <f t="shared" si="4"/>
        <v>2.0950000000000024E-2</v>
      </c>
      <c r="S124">
        <f t="shared" si="5"/>
        <v>2.17609E-2</v>
      </c>
      <c r="T124">
        <f t="shared" si="6"/>
        <v>3.0206609687450873E-2</v>
      </c>
    </row>
    <row r="125" spans="1:20" x14ac:dyDescent="0.3">
      <c r="A125">
        <v>3.53505</v>
      </c>
      <c r="B125">
        <v>2.17609E-2</v>
      </c>
      <c r="C125">
        <v>298.74200000000002</v>
      </c>
      <c r="D125">
        <v>20</v>
      </c>
      <c r="E125">
        <v>20</v>
      </c>
      <c r="F125">
        <v>26</v>
      </c>
      <c r="R125">
        <f t="shared" si="4"/>
        <v>2.0950000000000024E-2</v>
      </c>
      <c r="S125">
        <f t="shared" si="5"/>
        <v>2.17609E-2</v>
      </c>
      <c r="T125">
        <f t="shared" si="6"/>
        <v>3.0206609687450873E-2</v>
      </c>
    </row>
    <row r="126" spans="1:20" x14ac:dyDescent="0.3">
      <c r="A126">
        <v>3.53505</v>
      </c>
      <c r="B126">
        <v>2.17609E-2</v>
      </c>
      <c r="C126">
        <v>298.74200000000002</v>
      </c>
      <c r="D126">
        <v>20</v>
      </c>
      <c r="E126">
        <v>20</v>
      </c>
      <c r="F126">
        <v>26</v>
      </c>
      <c r="R126">
        <f t="shared" si="4"/>
        <v>2.0950000000000024E-2</v>
      </c>
      <c r="S126">
        <f t="shared" si="5"/>
        <v>2.17609E-2</v>
      </c>
      <c r="T126">
        <f t="shared" si="6"/>
        <v>3.0206609687450873E-2</v>
      </c>
    </row>
    <row r="127" spans="1:20" x14ac:dyDescent="0.3">
      <c r="A127">
        <v>3.53505</v>
      </c>
      <c r="B127">
        <v>2.17609E-2</v>
      </c>
      <c r="C127">
        <v>298.74200000000002</v>
      </c>
      <c r="D127">
        <v>20</v>
      </c>
      <c r="E127">
        <v>20</v>
      </c>
      <c r="F127">
        <v>26</v>
      </c>
      <c r="R127">
        <f t="shared" si="4"/>
        <v>2.0950000000000024E-2</v>
      </c>
      <c r="S127">
        <f t="shared" si="5"/>
        <v>2.17609E-2</v>
      </c>
      <c r="T127">
        <f t="shared" si="6"/>
        <v>3.0206609687450873E-2</v>
      </c>
    </row>
    <row r="128" spans="1:20" x14ac:dyDescent="0.3">
      <c r="A128">
        <v>3.53505</v>
      </c>
      <c r="B128">
        <v>2.17609E-2</v>
      </c>
      <c r="C128">
        <v>298.74200000000002</v>
      </c>
      <c r="D128">
        <v>20</v>
      </c>
      <c r="E128">
        <v>20</v>
      </c>
      <c r="F128">
        <v>26</v>
      </c>
      <c r="R128">
        <f t="shared" si="4"/>
        <v>2.0950000000000024E-2</v>
      </c>
      <c r="S128">
        <f t="shared" si="5"/>
        <v>2.17609E-2</v>
      </c>
      <c r="T128">
        <f t="shared" si="6"/>
        <v>3.0206609687450873E-2</v>
      </c>
    </row>
    <row r="129" spans="1:20" x14ac:dyDescent="0.3">
      <c r="A129">
        <v>3.53505</v>
      </c>
      <c r="B129">
        <v>2.17609E-2</v>
      </c>
      <c r="C129">
        <v>298.74200000000002</v>
      </c>
      <c r="D129">
        <v>20</v>
      </c>
      <c r="E129">
        <v>20</v>
      </c>
      <c r="F129">
        <v>26</v>
      </c>
      <c r="R129">
        <f t="shared" si="4"/>
        <v>2.0950000000000024E-2</v>
      </c>
      <c r="S129">
        <f t="shared" si="5"/>
        <v>2.17609E-2</v>
      </c>
      <c r="T129">
        <f t="shared" si="6"/>
        <v>3.0206609687450873E-2</v>
      </c>
    </row>
    <row r="130" spans="1:20" x14ac:dyDescent="0.3">
      <c r="A130">
        <v>3.5326599999999999</v>
      </c>
      <c r="B130">
        <v>1.6300599999999998E-2</v>
      </c>
      <c r="C130">
        <v>298.73399999999998</v>
      </c>
      <c r="D130">
        <v>20</v>
      </c>
      <c r="E130">
        <v>20</v>
      </c>
      <c r="F130">
        <v>26</v>
      </c>
      <c r="R130">
        <f t="shared" si="4"/>
        <v>2.3340000000000138E-2</v>
      </c>
      <c r="S130">
        <f t="shared" si="5"/>
        <v>1.6300599999999998E-2</v>
      </c>
      <c r="T130">
        <f t="shared" si="6"/>
        <v>2.846866980313633E-2</v>
      </c>
    </row>
    <row r="131" spans="1:20" x14ac:dyDescent="0.3">
      <c r="A131">
        <v>3.5262699999999998</v>
      </c>
      <c r="B131">
        <v>2.5839999999999998E-2</v>
      </c>
      <c r="C131">
        <v>298.74299999999999</v>
      </c>
      <c r="D131">
        <v>20</v>
      </c>
      <c r="E131">
        <v>20</v>
      </c>
      <c r="F131">
        <v>26</v>
      </c>
      <c r="R131">
        <f t="shared" ref="R131:R194" si="7">ABS(A131-3.556)</f>
        <v>2.9730000000000256E-2</v>
      </c>
      <c r="S131">
        <f t="shared" ref="S131:S194" si="8">ABS(B131-0)</f>
        <v>2.5839999999999998E-2</v>
      </c>
      <c r="T131">
        <f t="shared" ref="T131:T194" si="9">SQRT(R131*R131+S131*S131)</f>
        <v>3.9390081238809535E-2</v>
      </c>
    </row>
    <row r="132" spans="1:20" x14ac:dyDescent="0.3">
      <c r="A132">
        <v>3.5262699999999998</v>
      </c>
      <c r="B132">
        <v>2.5839999999999998E-2</v>
      </c>
      <c r="C132">
        <v>298.74299999999999</v>
      </c>
      <c r="D132">
        <v>20</v>
      </c>
      <c r="E132">
        <v>20</v>
      </c>
      <c r="F132">
        <v>26</v>
      </c>
      <c r="R132">
        <f t="shared" si="7"/>
        <v>2.9730000000000256E-2</v>
      </c>
      <c r="S132">
        <f t="shared" si="8"/>
        <v>2.5839999999999998E-2</v>
      </c>
      <c r="T132">
        <f t="shared" si="9"/>
        <v>3.9390081238809535E-2</v>
      </c>
    </row>
    <row r="133" spans="1:20" x14ac:dyDescent="0.3">
      <c r="A133">
        <v>3.5262699999999998</v>
      </c>
      <c r="B133">
        <v>2.5839999999999998E-2</v>
      </c>
      <c r="C133">
        <v>298.73200000000003</v>
      </c>
      <c r="D133">
        <v>20</v>
      </c>
      <c r="E133">
        <v>20</v>
      </c>
      <c r="F133">
        <v>26</v>
      </c>
      <c r="R133">
        <f t="shared" si="7"/>
        <v>2.9730000000000256E-2</v>
      </c>
      <c r="S133">
        <f t="shared" si="8"/>
        <v>2.5839999999999998E-2</v>
      </c>
      <c r="T133">
        <f t="shared" si="9"/>
        <v>3.9390081238809535E-2</v>
      </c>
    </row>
    <row r="134" spans="1:20" x14ac:dyDescent="0.3">
      <c r="A134">
        <v>3.5262699999999998</v>
      </c>
      <c r="B134">
        <v>2.5839999999999998E-2</v>
      </c>
      <c r="C134">
        <v>298.73200000000003</v>
      </c>
      <c r="D134">
        <v>20</v>
      </c>
      <c r="E134">
        <v>20</v>
      </c>
      <c r="F134">
        <v>26</v>
      </c>
      <c r="R134">
        <f t="shared" si="7"/>
        <v>2.9730000000000256E-2</v>
      </c>
      <c r="S134">
        <f t="shared" si="8"/>
        <v>2.5839999999999998E-2</v>
      </c>
      <c r="T134">
        <f t="shared" si="9"/>
        <v>3.9390081238809535E-2</v>
      </c>
    </row>
    <row r="135" spans="1:20" x14ac:dyDescent="0.3">
      <c r="A135">
        <v>3.5262699999999998</v>
      </c>
      <c r="B135">
        <v>2.5839999999999998E-2</v>
      </c>
      <c r="C135">
        <v>298.73200000000003</v>
      </c>
      <c r="D135">
        <v>20</v>
      </c>
      <c r="E135">
        <v>20</v>
      </c>
      <c r="F135">
        <v>26</v>
      </c>
      <c r="R135">
        <f t="shared" si="7"/>
        <v>2.9730000000000256E-2</v>
      </c>
      <c r="S135">
        <f t="shared" si="8"/>
        <v>2.5839999999999998E-2</v>
      </c>
      <c r="T135">
        <f t="shared" si="9"/>
        <v>3.9390081238809535E-2</v>
      </c>
    </row>
    <row r="136" spans="1:20" x14ac:dyDescent="0.3">
      <c r="A136">
        <v>3.5262699999999998</v>
      </c>
      <c r="B136">
        <v>2.5839999999999998E-2</v>
      </c>
      <c r="C136">
        <v>298.73099999999999</v>
      </c>
      <c r="D136">
        <v>20</v>
      </c>
      <c r="E136">
        <v>20</v>
      </c>
      <c r="F136">
        <v>26</v>
      </c>
      <c r="R136">
        <f t="shared" si="7"/>
        <v>2.9730000000000256E-2</v>
      </c>
      <c r="S136">
        <f t="shared" si="8"/>
        <v>2.5839999999999998E-2</v>
      </c>
      <c r="T136">
        <f t="shared" si="9"/>
        <v>3.9390081238809535E-2</v>
      </c>
    </row>
    <row r="137" spans="1:20" x14ac:dyDescent="0.3">
      <c r="A137">
        <v>3.5262699999999998</v>
      </c>
      <c r="B137">
        <v>2.5839999999999998E-2</v>
      </c>
      <c r="C137">
        <v>298.75400000000002</v>
      </c>
      <c r="D137">
        <v>20</v>
      </c>
      <c r="E137">
        <v>20</v>
      </c>
      <c r="F137">
        <v>26</v>
      </c>
      <c r="R137">
        <f t="shared" si="7"/>
        <v>2.9730000000000256E-2</v>
      </c>
      <c r="S137">
        <f t="shared" si="8"/>
        <v>2.5839999999999998E-2</v>
      </c>
      <c r="T137">
        <f t="shared" si="9"/>
        <v>3.9390081238809535E-2</v>
      </c>
    </row>
    <row r="138" spans="1:20" x14ac:dyDescent="0.3">
      <c r="A138">
        <v>3.5262699999999998</v>
      </c>
      <c r="B138">
        <v>2.5839999999999998E-2</v>
      </c>
      <c r="C138">
        <v>298.76400000000001</v>
      </c>
      <c r="D138">
        <v>20</v>
      </c>
      <c r="E138">
        <v>20</v>
      </c>
      <c r="F138">
        <v>26</v>
      </c>
      <c r="R138">
        <f t="shared" si="7"/>
        <v>2.9730000000000256E-2</v>
      </c>
      <c r="S138">
        <f t="shared" si="8"/>
        <v>2.5839999999999998E-2</v>
      </c>
      <c r="T138">
        <f t="shared" si="9"/>
        <v>3.9390081238809535E-2</v>
      </c>
    </row>
    <row r="139" spans="1:20" x14ac:dyDescent="0.3">
      <c r="A139">
        <v>3.5262699999999998</v>
      </c>
      <c r="B139">
        <v>2.5839999999999998E-2</v>
      </c>
      <c r="C139">
        <v>298.75</v>
      </c>
      <c r="D139">
        <v>20</v>
      </c>
      <c r="E139">
        <v>20</v>
      </c>
      <c r="F139">
        <v>27</v>
      </c>
      <c r="R139">
        <f t="shared" si="7"/>
        <v>2.9730000000000256E-2</v>
      </c>
      <c r="S139">
        <f t="shared" si="8"/>
        <v>2.5839999999999998E-2</v>
      </c>
      <c r="T139">
        <f t="shared" si="9"/>
        <v>3.9390081238809535E-2</v>
      </c>
    </row>
    <row r="140" spans="1:20" x14ac:dyDescent="0.3">
      <c r="A140">
        <v>3.5262699999999998</v>
      </c>
      <c r="B140">
        <v>2.5839999999999998E-2</v>
      </c>
      <c r="C140">
        <v>298.75</v>
      </c>
      <c r="D140">
        <v>20</v>
      </c>
      <c r="E140">
        <v>20</v>
      </c>
      <c r="F140">
        <v>27</v>
      </c>
      <c r="R140">
        <f t="shared" si="7"/>
        <v>2.9730000000000256E-2</v>
      </c>
      <c r="S140">
        <f t="shared" si="8"/>
        <v>2.5839999999999998E-2</v>
      </c>
      <c r="T140">
        <f t="shared" si="9"/>
        <v>3.9390081238809535E-2</v>
      </c>
    </row>
    <row r="141" spans="1:20" x14ac:dyDescent="0.3">
      <c r="A141">
        <v>3.5262699999999998</v>
      </c>
      <c r="B141">
        <v>2.5839999999999998E-2</v>
      </c>
      <c r="C141">
        <v>298.76499999999999</v>
      </c>
      <c r="D141">
        <v>20</v>
      </c>
      <c r="E141">
        <v>20</v>
      </c>
      <c r="F141">
        <v>27</v>
      </c>
      <c r="R141">
        <f t="shared" si="7"/>
        <v>2.9730000000000256E-2</v>
      </c>
      <c r="S141">
        <f t="shared" si="8"/>
        <v>2.5839999999999998E-2</v>
      </c>
      <c r="T141">
        <f t="shared" si="9"/>
        <v>3.9390081238809535E-2</v>
      </c>
    </row>
    <row r="142" spans="1:20" x14ac:dyDescent="0.3">
      <c r="A142">
        <v>3.5262699999999998</v>
      </c>
      <c r="B142">
        <v>2.5839999999999998E-2</v>
      </c>
      <c r="C142">
        <v>298.79500000000002</v>
      </c>
      <c r="D142">
        <v>20</v>
      </c>
      <c r="E142">
        <v>20</v>
      </c>
      <c r="F142">
        <v>27</v>
      </c>
      <c r="R142">
        <f t="shared" si="7"/>
        <v>2.9730000000000256E-2</v>
      </c>
      <c r="S142">
        <f t="shared" si="8"/>
        <v>2.5839999999999998E-2</v>
      </c>
      <c r="T142">
        <f t="shared" si="9"/>
        <v>3.9390081238809535E-2</v>
      </c>
    </row>
    <row r="143" spans="1:20" x14ac:dyDescent="0.3">
      <c r="A143">
        <v>3.5262699999999998</v>
      </c>
      <c r="B143">
        <v>2.5839999999999998E-2</v>
      </c>
      <c r="C143">
        <v>298.79500000000002</v>
      </c>
      <c r="D143">
        <v>20</v>
      </c>
      <c r="E143">
        <v>20</v>
      </c>
      <c r="F143">
        <v>27</v>
      </c>
      <c r="R143">
        <f t="shared" si="7"/>
        <v>2.9730000000000256E-2</v>
      </c>
      <c r="S143">
        <f t="shared" si="8"/>
        <v>2.5839999999999998E-2</v>
      </c>
      <c r="T143">
        <f t="shared" si="9"/>
        <v>3.9390081238809535E-2</v>
      </c>
    </row>
    <row r="144" spans="1:20" x14ac:dyDescent="0.3">
      <c r="A144">
        <v>3.5262699999999998</v>
      </c>
      <c r="B144">
        <v>2.5839999999999998E-2</v>
      </c>
      <c r="C144">
        <v>298.81799999999998</v>
      </c>
      <c r="D144">
        <v>20</v>
      </c>
      <c r="E144">
        <v>20</v>
      </c>
      <c r="F144">
        <v>27</v>
      </c>
      <c r="R144">
        <f t="shared" si="7"/>
        <v>2.9730000000000256E-2</v>
      </c>
      <c r="S144">
        <f t="shared" si="8"/>
        <v>2.5839999999999998E-2</v>
      </c>
      <c r="T144">
        <f t="shared" si="9"/>
        <v>3.9390081238809535E-2</v>
      </c>
    </row>
    <row r="145" spans="1:20" x14ac:dyDescent="0.3">
      <c r="A145">
        <v>3.5262699999999998</v>
      </c>
      <c r="B145">
        <v>2.5839999999999998E-2</v>
      </c>
      <c r="C145">
        <v>298.83100000000002</v>
      </c>
      <c r="D145">
        <v>20</v>
      </c>
      <c r="E145">
        <v>20</v>
      </c>
      <c r="F145">
        <v>27</v>
      </c>
      <c r="R145">
        <f t="shared" si="7"/>
        <v>2.9730000000000256E-2</v>
      </c>
      <c r="S145">
        <f t="shared" si="8"/>
        <v>2.5839999999999998E-2</v>
      </c>
      <c r="T145">
        <f t="shared" si="9"/>
        <v>3.9390081238809535E-2</v>
      </c>
    </row>
    <row r="146" spans="1:20" x14ac:dyDescent="0.3">
      <c r="A146">
        <v>3.5236000000000001</v>
      </c>
      <c r="B146">
        <v>2.4417700000000001E-2</v>
      </c>
      <c r="C146">
        <v>298.83100000000002</v>
      </c>
      <c r="D146">
        <v>20</v>
      </c>
      <c r="E146">
        <v>20</v>
      </c>
      <c r="F146">
        <v>27</v>
      </c>
      <c r="R146">
        <f t="shared" si="7"/>
        <v>3.2399999999999984E-2</v>
      </c>
      <c r="S146">
        <f t="shared" si="8"/>
        <v>2.4417700000000001E-2</v>
      </c>
      <c r="T146">
        <f t="shared" si="9"/>
        <v>4.0570729267416415E-2</v>
      </c>
    </row>
    <row r="147" spans="1:20" x14ac:dyDescent="0.3">
      <c r="A147">
        <v>3.54365</v>
      </c>
      <c r="B147">
        <v>-3.0649699999999998E-2</v>
      </c>
      <c r="C147">
        <v>298.86900000000003</v>
      </c>
      <c r="D147">
        <v>20</v>
      </c>
      <c r="E147">
        <v>20</v>
      </c>
      <c r="F147">
        <v>27</v>
      </c>
      <c r="R147">
        <f t="shared" si="7"/>
        <v>1.2350000000000083E-2</v>
      </c>
      <c r="S147">
        <f t="shared" si="8"/>
        <v>3.0649699999999998E-2</v>
      </c>
      <c r="T147">
        <f t="shared" si="9"/>
        <v>3.3044312825204911E-2</v>
      </c>
    </row>
    <row r="148" spans="1:20" x14ac:dyDescent="0.3">
      <c r="A148">
        <v>3.54365</v>
      </c>
      <c r="B148">
        <v>-3.0649699999999998E-2</v>
      </c>
      <c r="C148">
        <v>298.86900000000003</v>
      </c>
      <c r="D148">
        <v>20</v>
      </c>
      <c r="E148">
        <v>20</v>
      </c>
      <c r="F148">
        <v>27</v>
      </c>
      <c r="R148">
        <f t="shared" si="7"/>
        <v>1.2350000000000083E-2</v>
      </c>
      <c r="S148">
        <f t="shared" si="8"/>
        <v>3.0649699999999998E-2</v>
      </c>
      <c r="T148">
        <f t="shared" si="9"/>
        <v>3.3044312825204911E-2</v>
      </c>
    </row>
    <row r="149" spans="1:20" x14ac:dyDescent="0.3">
      <c r="A149">
        <v>3.5369899999999999</v>
      </c>
      <c r="B149">
        <v>-1.3343499999999999E-2</v>
      </c>
      <c r="C149">
        <v>298.899</v>
      </c>
      <c r="D149">
        <v>20</v>
      </c>
      <c r="E149">
        <v>20</v>
      </c>
      <c r="F149">
        <v>27</v>
      </c>
      <c r="R149">
        <f t="shared" si="7"/>
        <v>1.9010000000000193E-2</v>
      </c>
      <c r="S149">
        <f t="shared" si="8"/>
        <v>1.3343499999999999E-2</v>
      </c>
      <c r="T149">
        <f t="shared" si="9"/>
        <v>2.3225612849826101E-2</v>
      </c>
    </row>
    <row r="150" spans="1:20" x14ac:dyDescent="0.3">
      <c r="A150">
        <v>3.5369899999999999</v>
      </c>
      <c r="B150">
        <v>-1.3343499999999999E-2</v>
      </c>
      <c r="C150">
        <v>298.899</v>
      </c>
      <c r="D150">
        <v>20</v>
      </c>
      <c r="E150">
        <v>20</v>
      </c>
      <c r="F150">
        <v>27</v>
      </c>
      <c r="R150">
        <f t="shared" si="7"/>
        <v>1.9010000000000193E-2</v>
      </c>
      <c r="S150">
        <f t="shared" si="8"/>
        <v>1.3343499999999999E-2</v>
      </c>
      <c r="T150">
        <f t="shared" si="9"/>
        <v>2.3225612849826101E-2</v>
      </c>
    </row>
    <row r="151" spans="1:20" x14ac:dyDescent="0.3">
      <c r="A151">
        <v>3.5369899999999999</v>
      </c>
      <c r="B151">
        <v>-1.3343499999999999E-2</v>
      </c>
      <c r="C151">
        <v>298.90100000000001</v>
      </c>
      <c r="D151">
        <v>20</v>
      </c>
      <c r="E151">
        <v>20</v>
      </c>
      <c r="F151">
        <v>27</v>
      </c>
      <c r="R151">
        <f t="shared" si="7"/>
        <v>1.9010000000000193E-2</v>
      </c>
      <c r="S151">
        <f t="shared" si="8"/>
        <v>1.3343499999999999E-2</v>
      </c>
      <c r="T151">
        <f t="shared" si="9"/>
        <v>2.3225612849826101E-2</v>
      </c>
    </row>
    <row r="152" spans="1:20" x14ac:dyDescent="0.3">
      <c r="A152">
        <v>3.5532900000000001</v>
      </c>
      <c r="B152">
        <v>-1.8024399999999999E-2</v>
      </c>
      <c r="C152">
        <v>298.90300000000002</v>
      </c>
      <c r="D152">
        <v>20</v>
      </c>
      <c r="E152">
        <v>20</v>
      </c>
      <c r="F152">
        <v>28</v>
      </c>
      <c r="R152">
        <f t="shared" si="7"/>
        <v>2.7099999999999902E-3</v>
      </c>
      <c r="S152">
        <f t="shared" si="8"/>
        <v>1.8024399999999999E-2</v>
      </c>
      <c r="T152">
        <f t="shared" si="9"/>
        <v>1.8226988104456533E-2</v>
      </c>
    </row>
    <row r="153" spans="1:20" x14ac:dyDescent="0.3">
      <c r="A153">
        <v>3.54128</v>
      </c>
      <c r="B153">
        <v>2.40463E-2</v>
      </c>
      <c r="C153">
        <v>298.90300000000002</v>
      </c>
      <c r="D153">
        <v>20</v>
      </c>
      <c r="E153">
        <v>20</v>
      </c>
      <c r="F153">
        <v>28</v>
      </c>
      <c r="R153">
        <f t="shared" si="7"/>
        <v>1.4720000000000066E-2</v>
      </c>
      <c r="S153">
        <f t="shared" si="8"/>
        <v>2.40463E-2</v>
      </c>
      <c r="T153">
        <f t="shared" si="9"/>
        <v>2.8194023190917645E-2</v>
      </c>
    </row>
    <row r="154" spans="1:20" x14ac:dyDescent="0.3">
      <c r="A154">
        <v>3.54128</v>
      </c>
      <c r="B154">
        <v>2.40463E-2</v>
      </c>
      <c r="C154">
        <v>298.90300000000002</v>
      </c>
      <c r="D154">
        <v>20</v>
      </c>
      <c r="E154">
        <v>20</v>
      </c>
      <c r="F154">
        <v>28</v>
      </c>
      <c r="R154">
        <f t="shared" si="7"/>
        <v>1.4720000000000066E-2</v>
      </c>
      <c r="S154">
        <f t="shared" si="8"/>
        <v>2.40463E-2</v>
      </c>
      <c r="T154">
        <f t="shared" si="9"/>
        <v>2.8194023190917645E-2</v>
      </c>
    </row>
    <row r="155" spans="1:20" x14ac:dyDescent="0.3">
      <c r="A155">
        <v>3.54128</v>
      </c>
      <c r="B155">
        <v>2.40463E-2</v>
      </c>
      <c r="C155">
        <v>298.91300000000001</v>
      </c>
      <c r="D155">
        <v>20</v>
      </c>
      <c r="E155">
        <v>20</v>
      </c>
      <c r="F155">
        <v>28</v>
      </c>
      <c r="R155">
        <f t="shared" si="7"/>
        <v>1.4720000000000066E-2</v>
      </c>
      <c r="S155">
        <f t="shared" si="8"/>
        <v>2.40463E-2</v>
      </c>
      <c r="T155">
        <f t="shared" si="9"/>
        <v>2.8194023190917645E-2</v>
      </c>
    </row>
    <row r="156" spans="1:20" x14ac:dyDescent="0.3">
      <c r="A156">
        <v>3.54128</v>
      </c>
      <c r="B156">
        <v>2.40463E-2</v>
      </c>
      <c r="C156">
        <v>298.90800000000002</v>
      </c>
      <c r="D156">
        <v>20</v>
      </c>
      <c r="E156">
        <v>20</v>
      </c>
      <c r="F156">
        <v>28</v>
      </c>
      <c r="R156">
        <f t="shared" si="7"/>
        <v>1.4720000000000066E-2</v>
      </c>
      <c r="S156">
        <f t="shared" si="8"/>
        <v>2.40463E-2</v>
      </c>
      <c r="T156">
        <f t="shared" si="9"/>
        <v>2.8194023190917645E-2</v>
      </c>
    </row>
    <row r="157" spans="1:20" x14ac:dyDescent="0.3">
      <c r="A157">
        <v>3.54128</v>
      </c>
      <c r="B157">
        <v>2.40463E-2</v>
      </c>
      <c r="C157">
        <v>298.90800000000002</v>
      </c>
      <c r="D157">
        <v>20</v>
      </c>
      <c r="E157">
        <v>20</v>
      </c>
      <c r="F157">
        <v>28</v>
      </c>
      <c r="R157">
        <f t="shared" si="7"/>
        <v>1.4720000000000066E-2</v>
      </c>
      <c r="S157">
        <f t="shared" si="8"/>
        <v>2.40463E-2</v>
      </c>
      <c r="T157">
        <f t="shared" si="9"/>
        <v>2.8194023190917645E-2</v>
      </c>
    </row>
    <row r="158" spans="1:20" x14ac:dyDescent="0.3">
      <c r="A158">
        <v>3.54128</v>
      </c>
      <c r="B158">
        <v>2.40463E-2</v>
      </c>
      <c r="C158">
        <v>298.90800000000002</v>
      </c>
      <c r="D158">
        <v>20</v>
      </c>
      <c r="E158">
        <v>20</v>
      </c>
      <c r="F158">
        <v>28</v>
      </c>
      <c r="R158">
        <f t="shared" si="7"/>
        <v>1.4720000000000066E-2</v>
      </c>
      <c r="S158">
        <f t="shared" si="8"/>
        <v>2.40463E-2</v>
      </c>
      <c r="T158">
        <f t="shared" si="9"/>
        <v>2.8194023190917645E-2</v>
      </c>
    </row>
    <row r="159" spans="1:20" x14ac:dyDescent="0.3">
      <c r="A159">
        <v>3.54128</v>
      </c>
      <c r="B159">
        <v>2.40463E-2</v>
      </c>
      <c r="C159">
        <v>298.90800000000002</v>
      </c>
      <c r="D159">
        <v>20</v>
      </c>
      <c r="E159">
        <v>20</v>
      </c>
      <c r="F159">
        <v>28</v>
      </c>
      <c r="R159">
        <f t="shared" si="7"/>
        <v>1.4720000000000066E-2</v>
      </c>
      <c r="S159">
        <f t="shared" si="8"/>
        <v>2.40463E-2</v>
      </c>
      <c r="T159">
        <f t="shared" si="9"/>
        <v>2.8194023190917645E-2</v>
      </c>
    </row>
    <row r="160" spans="1:20" x14ac:dyDescent="0.3">
      <c r="A160">
        <v>3.54128</v>
      </c>
      <c r="B160">
        <v>2.40463E-2</v>
      </c>
      <c r="C160">
        <v>298.90800000000002</v>
      </c>
      <c r="D160">
        <v>20</v>
      </c>
      <c r="E160">
        <v>20</v>
      </c>
      <c r="F160">
        <v>28</v>
      </c>
      <c r="R160">
        <f t="shared" si="7"/>
        <v>1.4720000000000066E-2</v>
      </c>
      <c r="S160">
        <f t="shared" si="8"/>
        <v>2.40463E-2</v>
      </c>
      <c r="T160">
        <f t="shared" si="9"/>
        <v>2.8194023190917645E-2</v>
      </c>
    </row>
    <row r="161" spans="1:20" x14ac:dyDescent="0.3">
      <c r="A161">
        <v>3.54128</v>
      </c>
      <c r="B161">
        <v>2.40463E-2</v>
      </c>
      <c r="C161">
        <v>298.90800000000002</v>
      </c>
      <c r="D161">
        <v>20</v>
      </c>
      <c r="E161">
        <v>20</v>
      </c>
      <c r="F161">
        <v>28</v>
      </c>
      <c r="R161">
        <f t="shared" si="7"/>
        <v>1.4720000000000066E-2</v>
      </c>
      <c r="S161">
        <f t="shared" si="8"/>
        <v>2.40463E-2</v>
      </c>
      <c r="T161">
        <f t="shared" si="9"/>
        <v>2.8194023190917645E-2</v>
      </c>
    </row>
    <row r="162" spans="1:20" x14ac:dyDescent="0.3">
      <c r="A162">
        <v>3.54128</v>
      </c>
      <c r="B162">
        <v>2.40463E-2</v>
      </c>
      <c r="C162">
        <v>298.899</v>
      </c>
      <c r="D162">
        <v>20</v>
      </c>
      <c r="E162">
        <v>20</v>
      </c>
      <c r="F162">
        <v>28</v>
      </c>
      <c r="R162">
        <f t="shared" si="7"/>
        <v>1.4720000000000066E-2</v>
      </c>
      <c r="S162">
        <f t="shared" si="8"/>
        <v>2.40463E-2</v>
      </c>
      <c r="T162">
        <f t="shared" si="9"/>
        <v>2.8194023190917645E-2</v>
      </c>
    </row>
    <row r="163" spans="1:20" x14ac:dyDescent="0.3">
      <c r="A163">
        <v>3.54128</v>
      </c>
      <c r="B163">
        <v>2.40463E-2</v>
      </c>
      <c r="C163">
        <v>298.88400000000001</v>
      </c>
      <c r="D163">
        <v>20</v>
      </c>
      <c r="E163">
        <v>20</v>
      </c>
      <c r="F163">
        <v>28</v>
      </c>
      <c r="R163">
        <f t="shared" si="7"/>
        <v>1.4720000000000066E-2</v>
      </c>
      <c r="S163">
        <f t="shared" si="8"/>
        <v>2.40463E-2</v>
      </c>
      <c r="T163">
        <f t="shared" si="9"/>
        <v>2.8194023190917645E-2</v>
      </c>
    </row>
    <row r="164" spans="1:20" x14ac:dyDescent="0.3">
      <c r="A164">
        <v>3.54128</v>
      </c>
      <c r="B164">
        <v>2.40463E-2</v>
      </c>
      <c r="C164">
        <v>298.88400000000001</v>
      </c>
      <c r="D164">
        <v>20</v>
      </c>
      <c r="E164">
        <v>20</v>
      </c>
      <c r="F164">
        <v>28</v>
      </c>
      <c r="R164">
        <f t="shared" si="7"/>
        <v>1.4720000000000066E-2</v>
      </c>
      <c r="S164">
        <f t="shared" si="8"/>
        <v>2.40463E-2</v>
      </c>
      <c r="T164">
        <f t="shared" si="9"/>
        <v>2.8194023190917645E-2</v>
      </c>
    </row>
    <row r="165" spans="1:20" x14ac:dyDescent="0.3">
      <c r="A165">
        <v>3.54128</v>
      </c>
      <c r="B165">
        <v>2.40463E-2</v>
      </c>
      <c r="C165">
        <v>298.88400000000001</v>
      </c>
      <c r="D165">
        <v>20</v>
      </c>
      <c r="E165">
        <v>20</v>
      </c>
      <c r="F165">
        <v>28</v>
      </c>
      <c r="R165">
        <f t="shared" si="7"/>
        <v>1.4720000000000066E-2</v>
      </c>
      <c r="S165">
        <f t="shared" si="8"/>
        <v>2.40463E-2</v>
      </c>
      <c r="T165">
        <f t="shared" si="9"/>
        <v>2.8194023190917645E-2</v>
      </c>
    </row>
    <row r="166" spans="1:20" x14ac:dyDescent="0.3">
      <c r="A166">
        <v>3.54128</v>
      </c>
      <c r="B166">
        <v>2.40463E-2</v>
      </c>
      <c r="C166">
        <v>298.86900000000003</v>
      </c>
      <c r="D166">
        <v>20</v>
      </c>
      <c r="E166">
        <v>20</v>
      </c>
      <c r="F166">
        <v>28</v>
      </c>
      <c r="R166">
        <f t="shared" si="7"/>
        <v>1.4720000000000066E-2</v>
      </c>
      <c r="S166">
        <f t="shared" si="8"/>
        <v>2.40463E-2</v>
      </c>
      <c r="T166">
        <f t="shared" si="9"/>
        <v>2.8194023190917645E-2</v>
      </c>
    </row>
    <row r="167" spans="1:20" x14ac:dyDescent="0.3">
      <c r="A167">
        <v>3.54128</v>
      </c>
      <c r="B167">
        <v>2.40463E-2</v>
      </c>
      <c r="C167">
        <v>298.839</v>
      </c>
      <c r="D167">
        <v>20</v>
      </c>
      <c r="E167">
        <v>20</v>
      </c>
      <c r="F167">
        <v>28</v>
      </c>
      <c r="R167">
        <f t="shared" si="7"/>
        <v>1.4720000000000066E-2</v>
      </c>
      <c r="S167">
        <f t="shared" si="8"/>
        <v>2.40463E-2</v>
      </c>
      <c r="T167">
        <f t="shared" si="9"/>
        <v>2.8194023190917645E-2</v>
      </c>
    </row>
    <row r="168" spans="1:20" x14ac:dyDescent="0.3">
      <c r="A168">
        <v>3.54128</v>
      </c>
      <c r="B168">
        <v>2.40463E-2</v>
      </c>
      <c r="C168">
        <v>298.839</v>
      </c>
      <c r="D168">
        <v>20</v>
      </c>
      <c r="E168">
        <v>20</v>
      </c>
      <c r="F168">
        <v>28</v>
      </c>
      <c r="R168">
        <f t="shared" si="7"/>
        <v>1.4720000000000066E-2</v>
      </c>
      <c r="S168">
        <f t="shared" si="8"/>
        <v>2.40463E-2</v>
      </c>
      <c r="T168">
        <f t="shared" si="9"/>
        <v>2.8194023190917645E-2</v>
      </c>
    </row>
    <row r="169" spans="1:20" x14ac:dyDescent="0.3">
      <c r="A169">
        <v>3.54128</v>
      </c>
      <c r="B169">
        <v>2.40463E-2</v>
      </c>
      <c r="C169">
        <v>298.83300000000003</v>
      </c>
      <c r="D169">
        <v>20</v>
      </c>
      <c r="E169">
        <v>20</v>
      </c>
      <c r="F169">
        <v>28</v>
      </c>
      <c r="R169">
        <f t="shared" si="7"/>
        <v>1.4720000000000066E-2</v>
      </c>
      <c r="S169">
        <f t="shared" si="8"/>
        <v>2.40463E-2</v>
      </c>
      <c r="T169">
        <f t="shared" si="9"/>
        <v>2.8194023190917645E-2</v>
      </c>
    </row>
    <row r="170" spans="1:20" x14ac:dyDescent="0.3">
      <c r="A170">
        <v>3.54128</v>
      </c>
      <c r="B170">
        <v>2.40463E-2</v>
      </c>
      <c r="C170">
        <v>299.55799999999999</v>
      </c>
      <c r="D170">
        <v>20</v>
      </c>
      <c r="E170">
        <v>20</v>
      </c>
      <c r="F170">
        <v>28</v>
      </c>
      <c r="R170">
        <f t="shared" si="7"/>
        <v>1.4720000000000066E-2</v>
      </c>
      <c r="S170">
        <f t="shared" si="8"/>
        <v>2.40463E-2</v>
      </c>
      <c r="T170">
        <f t="shared" si="9"/>
        <v>2.8194023190917645E-2</v>
      </c>
    </row>
    <row r="171" spans="1:20" x14ac:dyDescent="0.3">
      <c r="A171">
        <v>3.54128</v>
      </c>
      <c r="B171">
        <v>2.40463E-2</v>
      </c>
      <c r="C171">
        <v>301.36200000000002</v>
      </c>
      <c r="D171">
        <v>20</v>
      </c>
      <c r="E171">
        <v>20</v>
      </c>
      <c r="F171">
        <v>28</v>
      </c>
      <c r="R171">
        <f t="shared" si="7"/>
        <v>1.4720000000000066E-2</v>
      </c>
      <c r="S171">
        <f t="shared" si="8"/>
        <v>2.40463E-2</v>
      </c>
      <c r="T171">
        <f t="shared" si="9"/>
        <v>2.8194023190917645E-2</v>
      </c>
    </row>
    <row r="172" spans="1:20" x14ac:dyDescent="0.3">
      <c r="A172">
        <v>3.54128</v>
      </c>
      <c r="B172">
        <v>2.40463E-2</v>
      </c>
      <c r="C172">
        <v>301.36200000000002</v>
      </c>
      <c r="D172">
        <v>20</v>
      </c>
      <c r="E172">
        <v>20</v>
      </c>
      <c r="F172">
        <v>28</v>
      </c>
      <c r="R172">
        <f t="shared" si="7"/>
        <v>1.4720000000000066E-2</v>
      </c>
      <c r="S172">
        <f t="shared" si="8"/>
        <v>2.40463E-2</v>
      </c>
      <c r="T172">
        <f t="shared" si="9"/>
        <v>2.8194023190917645E-2</v>
      </c>
    </row>
    <row r="173" spans="1:20" x14ac:dyDescent="0.3">
      <c r="A173">
        <v>3.54128</v>
      </c>
      <c r="B173">
        <v>2.40463E-2</v>
      </c>
      <c r="C173">
        <v>301.36200000000002</v>
      </c>
      <c r="D173">
        <v>20</v>
      </c>
      <c r="E173">
        <v>20</v>
      </c>
      <c r="F173">
        <v>29</v>
      </c>
      <c r="R173">
        <f t="shared" si="7"/>
        <v>1.4720000000000066E-2</v>
      </c>
      <c r="S173">
        <f t="shared" si="8"/>
        <v>2.40463E-2</v>
      </c>
      <c r="T173">
        <f t="shared" si="9"/>
        <v>2.8194023190917645E-2</v>
      </c>
    </row>
    <row r="174" spans="1:20" x14ac:dyDescent="0.3">
      <c r="A174">
        <v>3.54128</v>
      </c>
      <c r="B174">
        <v>2.40463E-2</v>
      </c>
      <c r="C174">
        <v>303.59500000000003</v>
      </c>
      <c r="D174">
        <v>20</v>
      </c>
      <c r="E174">
        <v>20</v>
      </c>
      <c r="F174">
        <v>29</v>
      </c>
      <c r="R174">
        <f t="shared" si="7"/>
        <v>1.4720000000000066E-2</v>
      </c>
      <c r="S174">
        <f t="shared" si="8"/>
        <v>2.40463E-2</v>
      </c>
      <c r="T174">
        <f t="shared" si="9"/>
        <v>2.8194023190917645E-2</v>
      </c>
    </row>
    <row r="175" spans="1:20" x14ac:dyDescent="0.3">
      <c r="A175">
        <v>3.54128</v>
      </c>
      <c r="B175">
        <v>2.40463E-2</v>
      </c>
      <c r="C175">
        <v>307.28399999999999</v>
      </c>
      <c r="D175">
        <v>20</v>
      </c>
      <c r="E175">
        <v>20</v>
      </c>
      <c r="F175">
        <v>29</v>
      </c>
      <c r="R175">
        <f t="shared" si="7"/>
        <v>1.4720000000000066E-2</v>
      </c>
      <c r="S175">
        <f t="shared" si="8"/>
        <v>2.40463E-2</v>
      </c>
      <c r="T175">
        <f t="shared" si="9"/>
        <v>2.8194023190917645E-2</v>
      </c>
    </row>
    <row r="176" spans="1:20" x14ac:dyDescent="0.3">
      <c r="A176">
        <v>3.54128</v>
      </c>
      <c r="B176">
        <v>2.40463E-2</v>
      </c>
      <c r="C176">
        <v>310.64</v>
      </c>
      <c r="D176">
        <v>20</v>
      </c>
      <c r="E176">
        <v>20</v>
      </c>
      <c r="F176">
        <v>29</v>
      </c>
      <c r="R176">
        <f t="shared" si="7"/>
        <v>1.4720000000000066E-2</v>
      </c>
      <c r="S176">
        <f t="shared" si="8"/>
        <v>2.40463E-2</v>
      </c>
      <c r="T176">
        <f t="shared" si="9"/>
        <v>2.8194023190917645E-2</v>
      </c>
    </row>
    <row r="177" spans="1:20" x14ac:dyDescent="0.3">
      <c r="A177">
        <v>3.54128</v>
      </c>
      <c r="B177">
        <v>2.40463E-2</v>
      </c>
      <c r="C177">
        <v>315.08100000000002</v>
      </c>
      <c r="D177">
        <v>20</v>
      </c>
      <c r="E177">
        <v>20</v>
      </c>
      <c r="F177">
        <v>29</v>
      </c>
      <c r="R177">
        <f t="shared" si="7"/>
        <v>1.4720000000000066E-2</v>
      </c>
      <c r="S177">
        <f t="shared" si="8"/>
        <v>2.40463E-2</v>
      </c>
      <c r="T177">
        <f t="shared" si="9"/>
        <v>2.8194023190917645E-2</v>
      </c>
    </row>
    <row r="178" spans="1:20" x14ac:dyDescent="0.3">
      <c r="A178">
        <v>3.54128</v>
      </c>
      <c r="B178">
        <v>2.40463E-2</v>
      </c>
      <c r="C178">
        <v>315.08100000000002</v>
      </c>
      <c r="D178">
        <v>20</v>
      </c>
      <c r="E178">
        <v>20</v>
      </c>
      <c r="F178">
        <v>29</v>
      </c>
      <c r="R178">
        <f t="shared" si="7"/>
        <v>1.4720000000000066E-2</v>
      </c>
      <c r="S178">
        <f t="shared" si="8"/>
        <v>2.40463E-2</v>
      </c>
      <c r="T178">
        <f t="shared" si="9"/>
        <v>2.8194023190917645E-2</v>
      </c>
    </row>
    <row r="179" spans="1:20" x14ac:dyDescent="0.3">
      <c r="A179">
        <v>3.54128</v>
      </c>
      <c r="B179">
        <v>2.40463E-2</v>
      </c>
      <c r="C179">
        <v>320.52</v>
      </c>
      <c r="D179">
        <v>20</v>
      </c>
      <c r="E179">
        <v>20</v>
      </c>
      <c r="F179">
        <v>29</v>
      </c>
      <c r="R179">
        <f t="shared" si="7"/>
        <v>1.4720000000000066E-2</v>
      </c>
      <c r="S179">
        <f t="shared" si="8"/>
        <v>2.40463E-2</v>
      </c>
      <c r="T179">
        <f t="shared" si="9"/>
        <v>2.8194023190917645E-2</v>
      </c>
    </row>
    <row r="180" spans="1:20" x14ac:dyDescent="0.3">
      <c r="A180">
        <v>3.54128</v>
      </c>
      <c r="B180">
        <v>2.40463E-2</v>
      </c>
      <c r="C180">
        <v>322.75799999999998</v>
      </c>
      <c r="D180">
        <v>20</v>
      </c>
      <c r="E180">
        <v>20</v>
      </c>
      <c r="F180">
        <v>29</v>
      </c>
      <c r="R180">
        <f t="shared" si="7"/>
        <v>1.4720000000000066E-2</v>
      </c>
      <c r="S180">
        <f t="shared" si="8"/>
        <v>2.40463E-2</v>
      </c>
      <c r="T180">
        <f t="shared" si="9"/>
        <v>2.8194023190917645E-2</v>
      </c>
    </row>
    <row r="181" spans="1:20" x14ac:dyDescent="0.3">
      <c r="A181">
        <v>3.54128</v>
      </c>
      <c r="B181">
        <v>2.40463E-2</v>
      </c>
      <c r="C181">
        <v>322.75799999999998</v>
      </c>
      <c r="D181">
        <v>20</v>
      </c>
      <c r="E181">
        <v>20</v>
      </c>
      <c r="F181">
        <v>29</v>
      </c>
      <c r="R181">
        <f t="shared" si="7"/>
        <v>1.4720000000000066E-2</v>
      </c>
      <c r="S181">
        <f t="shared" si="8"/>
        <v>2.40463E-2</v>
      </c>
      <c r="T181">
        <f t="shared" si="9"/>
        <v>2.8194023190917645E-2</v>
      </c>
    </row>
    <row r="182" spans="1:20" x14ac:dyDescent="0.3">
      <c r="A182">
        <v>3.5493800000000002</v>
      </c>
      <c r="B182">
        <v>1.0704699999999999E-2</v>
      </c>
      <c r="C182">
        <v>326.16000000000003</v>
      </c>
      <c r="D182">
        <v>20</v>
      </c>
      <c r="E182">
        <v>20</v>
      </c>
      <c r="F182">
        <v>29</v>
      </c>
      <c r="R182">
        <f t="shared" si="7"/>
        <v>6.6199999999998482E-3</v>
      </c>
      <c r="S182">
        <f t="shared" si="8"/>
        <v>1.0704699999999999E-2</v>
      </c>
      <c r="T182">
        <f t="shared" si="9"/>
        <v>1.2586302161079638E-2</v>
      </c>
    </row>
    <row r="183" spans="1:20" x14ac:dyDescent="0.3">
      <c r="A183">
        <v>3.5493800000000002</v>
      </c>
      <c r="B183">
        <v>1.0704699999999999E-2</v>
      </c>
      <c r="C183">
        <v>330.01600000000002</v>
      </c>
      <c r="D183">
        <v>20</v>
      </c>
      <c r="E183">
        <v>20</v>
      </c>
      <c r="F183">
        <v>29</v>
      </c>
      <c r="R183">
        <f t="shared" si="7"/>
        <v>6.6199999999998482E-3</v>
      </c>
      <c r="S183">
        <f t="shared" si="8"/>
        <v>1.0704699999999999E-2</v>
      </c>
      <c r="T183">
        <f t="shared" si="9"/>
        <v>1.2586302161079638E-2</v>
      </c>
    </row>
    <row r="184" spans="1:20" x14ac:dyDescent="0.3">
      <c r="A184">
        <v>3.58819</v>
      </c>
      <c r="B184">
        <v>2.4038E-2</v>
      </c>
      <c r="C184">
        <v>332.43599999999998</v>
      </c>
      <c r="D184">
        <v>20</v>
      </c>
      <c r="E184">
        <v>20</v>
      </c>
      <c r="F184">
        <v>29</v>
      </c>
      <c r="R184">
        <f t="shared" si="7"/>
        <v>3.2189999999999941E-2</v>
      </c>
      <c r="S184">
        <f t="shared" si="8"/>
        <v>2.4038E-2</v>
      </c>
      <c r="T184">
        <f t="shared" si="9"/>
        <v>4.0174886981794937E-2</v>
      </c>
    </row>
    <row r="185" spans="1:20" x14ac:dyDescent="0.3">
      <c r="A185">
        <v>3.58819</v>
      </c>
      <c r="B185">
        <v>2.4038E-2</v>
      </c>
      <c r="C185">
        <v>334.85</v>
      </c>
      <c r="D185">
        <v>20</v>
      </c>
      <c r="E185">
        <v>20</v>
      </c>
      <c r="F185">
        <v>30</v>
      </c>
      <c r="R185">
        <f t="shared" si="7"/>
        <v>3.2189999999999941E-2</v>
      </c>
      <c r="S185">
        <f t="shared" si="8"/>
        <v>2.4038E-2</v>
      </c>
      <c r="T185">
        <f t="shared" si="9"/>
        <v>4.0174886981794937E-2</v>
      </c>
    </row>
    <row r="186" spans="1:20" x14ac:dyDescent="0.3">
      <c r="A186">
        <v>3.58819</v>
      </c>
      <c r="B186">
        <v>2.4038E-2</v>
      </c>
      <c r="C186">
        <v>334.85</v>
      </c>
      <c r="D186">
        <v>20</v>
      </c>
      <c r="E186">
        <v>20</v>
      </c>
      <c r="F186">
        <v>30</v>
      </c>
      <c r="R186">
        <f t="shared" si="7"/>
        <v>3.2189999999999941E-2</v>
      </c>
      <c r="S186">
        <f t="shared" si="8"/>
        <v>2.4038E-2</v>
      </c>
      <c r="T186">
        <f t="shared" si="9"/>
        <v>4.0174886981794937E-2</v>
      </c>
    </row>
    <row r="187" spans="1:20" x14ac:dyDescent="0.3">
      <c r="A187">
        <v>3.58819</v>
      </c>
      <c r="B187">
        <v>2.4038E-2</v>
      </c>
      <c r="C187">
        <v>338.25</v>
      </c>
      <c r="D187">
        <v>20</v>
      </c>
      <c r="E187">
        <v>20</v>
      </c>
      <c r="F187">
        <v>30</v>
      </c>
      <c r="R187">
        <f t="shared" si="7"/>
        <v>3.2189999999999941E-2</v>
      </c>
      <c r="S187">
        <f t="shared" si="8"/>
        <v>2.4038E-2</v>
      </c>
      <c r="T187">
        <f t="shared" si="9"/>
        <v>4.0174886981794937E-2</v>
      </c>
    </row>
    <row r="188" spans="1:20" x14ac:dyDescent="0.3">
      <c r="A188">
        <v>3.58819</v>
      </c>
      <c r="B188">
        <v>2.4038E-2</v>
      </c>
      <c r="C188">
        <v>338.25</v>
      </c>
      <c r="D188">
        <v>20</v>
      </c>
      <c r="E188">
        <v>20</v>
      </c>
      <c r="F188">
        <v>30</v>
      </c>
      <c r="R188">
        <f t="shared" si="7"/>
        <v>3.2189999999999941E-2</v>
      </c>
      <c r="S188">
        <f t="shared" si="8"/>
        <v>2.4038E-2</v>
      </c>
      <c r="T188">
        <f t="shared" si="9"/>
        <v>4.0174886981794937E-2</v>
      </c>
    </row>
    <row r="189" spans="1:20" x14ac:dyDescent="0.3">
      <c r="A189">
        <v>3.58819</v>
      </c>
      <c r="B189">
        <v>2.4038E-2</v>
      </c>
      <c r="C189">
        <v>340.74799999999999</v>
      </c>
      <c r="D189">
        <v>20</v>
      </c>
      <c r="E189">
        <v>20</v>
      </c>
      <c r="F189">
        <v>30</v>
      </c>
      <c r="R189">
        <f t="shared" si="7"/>
        <v>3.2189999999999941E-2</v>
      </c>
      <c r="S189">
        <f t="shared" si="8"/>
        <v>2.4038E-2</v>
      </c>
      <c r="T189">
        <f t="shared" si="9"/>
        <v>4.0174886981794937E-2</v>
      </c>
    </row>
    <row r="190" spans="1:20" x14ac:dyDescent="0.3">
      <c r="A190">
        <v>3.6589999999999998</v>
      </c>
      <c r="B190">
        <v>-6.0297099999999999E-2</v>
      </c>
      <c r="C190">
        <v>342.654</v>
      </c>
      <c r="D190">
        <v>20</v>
      </c>
      <c r="E190">
        <v>20</v>
      </c>
      <c r="F190">
        <v>30</v>
      </c>
      <c r="R190">
        <f t="shared" si="7"/>
        <v>0.10299999999999976</v>
      </c>
      <c r="S190">
        <f t="shared" si="8"/>
        <v>6.0297099999999999E-2</v>
      </c>
      <c r="T190">
        <f t="shared" si="9"/>
        <v>0.11935133123853268</v>
      </c>
    </row>
    <row r="191" spans="1:20" x14ac:dyDescent="0.3">
      <c r="A191">
        <v>3.6589999999999998</v>
      </c>
      <c r="B191">
        <v>-6.0297099999999999E-2</v>
      </c>
      <c r="C191">
        <v>344.09199999999998</v>
      </c>
      <c r="D191">
        <v>20</v>
      </c>
      <c r="E191">
        <v>20</v>
      </c>
      <c r="F191">
        <v>30</v>
      </c>
      <c r="R191">
        <f t="shared" si="7"/>
        <v>0.10299999999999976</v>
      </c>
      <c r="S191">
        <f t="shared" si="8"/>
        <v>6.0297099999999999E-2</v>
      </c>
      <c r="T191">
        <f t="shared" si="9"/>
        <v>0.11935133123853268</v>
      </c>
    </row>
    <row r="192" spans="1:20" x14ac:dyDescent="0.3">
      <c r="A192">
        <v>3.76383</v>
      </c>
      <c r="B192">
        <v>-5.9992400000000001E-2</v>
      </c>
      <c r="C192">
        <v>346.80900000000003</v>
      </c>
      <c r="D192">
        <v>20</v>
      </c>
      <c r="E192">
        <v>20</v>
      </c>
      <c r="F192">
        <v>30</v>
      </c>
      <c r="R192">
        <f t="shared" si="7"/>
        <v>0.20782999999999996</v>
      </c>
      <c r="S192">
        <f t="shared" si="8"/>
        <v>5.9992400000000001E-2</v>
      </c>
      <c r="T192">
        <f t="shared" si="9"/>
        <v>0.2163155032764873</v>
      </c>
    </row>
    <row r="193" spans="1:20" x14ac:dyDescent="0.3">
      <c r="A193">
        <v>3.76383</v>
      </c>
      <c r="B193">
        <v>-5.9992400000000001E-2</v>
      </c>
      <c r="C193">
        <v>346.80900000000003</v>
      </c>
      <c r="D193">
        <v>20</v>
      </c>
      <c r="E193">
        <v>20</v>
      </c>
      <c r="F193">
        <v>30</v>
      </c>
      <c r="R193">
        <f t="shared" si="7"/>
        <v>0.20782999999999996</v>
      </c>
      <c r="S193">
        <f t="shared" si="8"/>
        <v>5.9992400000000001E-2</v>
      </c>
      <c r="T193">
        <f t="shared" si="9"/>
        <v>0.2163155032764873</v>
      </c>
    </row>
    <row r="194" spans="1:20" x14ac:dyDescent="0.3">
      <c r="A194">
        <v>3.8142</v>
      </c>
      <c r="B194">
        <v>-0.21732399999999999</v>
      </c>
      <c r="C194">
        <v>350.18700000000001</v>
      </c>
      <c r="D194">
        <v>20</v>
      </c>
      <c r="E194">
        <v>20</v>
      </c>
      <c r="F194">
        <v>30</v>
      </c>
      <c r="R194">
        <f t="shared" si="7"/>
        <v>0.25819999999999999</v>
      </c>
      <c r="S194">
        <f t="shared" si="8"/>
        <v>0.21732399999999999</v>
      </c>
      <c r="T194">
        <f t="shared" si="9"/>
        <v>0.33748623820238949</v>
      </c>
    </row>
    <row r="195" spans="1:20" x14ac:dyDescent="0.3">
      <c r="A195">
        <v>3.8142</v>
      </c>
      <c r="B195">
        <v>-0.21732399999999999</v>
      </c>
      <c r="C195">
        <v>354.00799999999998</v>
      </c>
      <c r="D195">
        <v>20</v>
      </c>
      <c r="E195">
        <v>20</v>
      </c>
      <c r="F195">
        <v>30</v>
      </c>
      <c r="R195">
        <f t="shared" ref="R195:R258" si="10">ABS(A195-3.556)</f>
        <v>0.25819999999999999</v>
      </c>
      <c r="S195">
        <f t="shared" ref="S195:S258" si="11">ABS(B195-0)</f>
        <v>0.21732399999999999</v>
      </c>
      <c r="T195">
        <f t="shared" ref="T195:T258" si="12">SQRT(R195*R195+S195*S195)</f>
        <v>0.33748623820238949</v>
      </c>
    </row>
    <row r="196" spans="1:20" x14ac:dyDescent="0.3">
      <c r="A196">
        <v>3.8142</v>
      </c>
      <c r="B196">
        <v>-0.21732399999999999</v>
      </c>
      <c r="C196">
        <v>354.00799999999998</v>
      </c>
      <c r="D196">
        <v>20</v>
      </c>
      <c r="E196">
        <v>20</v>
      </c>
      <c r="F196">
        <v>30</v>
      </c>
      <c r="R196">
        <f t="shared" si="10"/>
        <v>0.25819999999999999</v>
      </c>
      <c r="S196">
        <f t="shared" si="11"/>
        <v>0.21732399999999999</v>
      </c>
      <c r="T196">
        <f t="shared" si="12"/>
        <v>0.33748623820238949</v>
      </c>
    </row>
    <row r="197" spans="1:20" x14ac:dyDescent="0.3">
      <c r="A197">
        <v>3.6806100000000002</v>
      </c>
      <c r="B197">
        <v>-0.21282200000000001</v>
      </c>
      <c r="C197">
        <v>358.74400000000003</v>
      </c>
      <c r="D197">
        <v>20</v>
      </c>
      <c r="E197">
        <v>20</v>
      </c>
      <c r="F197">
        <v>30</v>
      </c>
      <c r="R197">
        <f t="shared" si="10"/>
        <v>0.12461000000000011</v>
      </c>
      <c r="S197">
        <f t="shared" si="11"/>
        <v>0.21282200000000001</v>
      </c>
      <c r="T197">
        <f t="shared" si="12"/>
        <v>0.24661884717920493</v>
      </c>
    </row>
    <row r="198" spans="1:20" x14ac:dyDescent="0.3">
      <c r="A198">
        <v>3.6806100000000002</v>
      </c>
      <c r="B198">
        <v>-0.21282200000000001</v>
      </c>
      <c r="C198">
        <v>5.7469900000000003</v>
      </c>
      <c r="D198">
        <v>20</v>
      </c>
      <c r="E198">
        <v>20</v>
      </c>
      <c r="F198">
        <v>31</v>
      </c>
      <c r="R198">
        <f t="shared" si="10"/>
        <v>0.12461000000000011</v>
      </c>
      <c r="S198">
        <f t="shared" si="11"/>
        <v>0.21282200000000001</v>
      </c>
      <c r="T198">
        <f t="shared" si="12"/>
        <v>0.24661884717920493</v>
      </c>
    </row>
    <row r="199" spans="1:20" x14ac:dyDescent="0.3">
      <c r="A199">
        <v>3.6806100000000002</v>
      </c>
      <c r="B199">
        <v>-0.21282200000000001</v>
      </c>
      <c r="C199">
        <v>5.7469900000000003</v>
      </c>
      <c r="D199">
        <v>20</v>
      </c>
      <c r="E199">
        <v>20</v>
      </c>
      <c r="F199">
        <v>31</v>
      </c>
      <c r="R199">
        <f t="shared" si="10"/>
        <v>0.12461000000000011</v>
      </c>
      <c r="S199">
        <f t="shared" si="11"/>
        <v>0.21282200000000001</v>
      </c>
      <c r="T199">
        <f t="shared" si="12"/>
        <v>0.24661884717920493</v>
      </c>
    </row>
    <row r="200" spans="1:20" x14ac:dyDescent="0.3">
      <c r="A200">
        <v>3.4578899999999999</v>
      </c>
      <c r="B200">
        <v>-2.73615E-2</v>
      </c>
      <c r="C200">
        <v>12.1508</v>
      </c>
      <c r="D200">
        <v>20</v>
      </c>
      <c r="E200">
        <v>20</v>
      </c>
      <c r="F200">
        <v>31</v>
      </c>
      <c r="R200">
        <f t="shared" si="10"/>
        <v>9.8110000000000142E-2</v>
      </c>
      <c r="S200">
        <f t="shared" si="11"/>
        <v>2.73615E-2</v>
      </c>
      <c r="T200">
        <f t="shared" si="12"/>
        <v>0.10185393356297059</v>
      </c>
    </row>
    <row r="201" spans="1:20" x14ac:dyDescent="0.3">
      <c r="A201">
        <v>3.4578899999999999</v>
      </c>
      <c r="B201">
        <v>-2.73615E-2</v>
      </c>
      <c r="C201">
        <v>12.1508</v>
      </c>
      <c r="D201">
        <v>20</v>
      </c>
      <c r="E201">
        <v>20</v>
      </c>
      <c r="F201">
        <v>31</v>
      </c>
      <c r="R201">
        <f t="shared" si="10"/>
        <v>9.8110000000000142E-2</v>
      </c>
      <c r="S201">
        <f t="shared" si="11"/>
        <v>2.73615E-2</v>
      </c>
      <c r="T201">
        <f t="shared" si="12"/>
        <v>0.10185393356297059</v>
      </c>
    </row>
    <row r="202" spans="1:20" x14ac:dyDescent="0.3">
      <c r="A202">
        <v>3.4578899999999999</v>
      </c>
      <c r="B202">
        <v>-2.73615E-2</v>
      </c>
      <c r="C202">
        <v>12.1508</v>
      </c>
      <c r="D202">
        <v>20</v>
      </c>
      <c r="E202">
        <v>20</v>
      </c>
      <c r="F202">
        <v>31</v>
      </c>
      <c r="R202">
        <f t="shared" si="10"/>
        <v>9.8110000000000142E-2</v>
      </c>
      <c r="S202">
        <f t="shared" si="11"/>
        <v>2.73615E-2</v>
      </c>
      <c r="T202">
        <f t="shared" si="12"/>
        <v>0.10185393356297059</v>
      </c>
    </row>
    <row r="203" spans="1:20" x14ac:dyDescent="0.3">
      <c r="A203">
        <v>3.6840299999999999</v>
      </c>
      <c r="B203">
        <v>-0.15143499999999999</v>
      </c>
      <c r="C203">
        <v>17.7928</v>
      </c>
      <c r="D203">
        <v>20</v>
      </c>
      <c r="E203">
        <v>20</v>
      </c>
      <c r="F203">
        <v>31</v>
      </c>
      <c r="R203">
        <f t="shared" si="10"/>
        <v>0.12802999999999987</v>
      </c>
      <c r="S203">
        <f t="shared" si="11"/>
        <v>0.15143499999999999</v>
      </c>
      <c r="T203">
        <f t="shared" si="12"/>
        <v>0.19830340421939299</v>
      </c>
    </row>
    <row r="204" spans="1:20" x14ac:dyDescent="0.3">
      <c r="A204">
        <v>3.6840299999999999</v>
      </c>
      <c r="B204">
        <v>-0.15143499999999999</v>
      </c>
      <c r="C204">
        <v>22.479199999999999</v>
      </c>
      <c r="D204">
        <v>20</v>
      </c>
      <c r="E204">
        <v>20</v>
      </c>
      <c r="F204">
        <v>31</v>
      </c>
      <c r="R204">
        <f t="shared" si="10"/>
        <v>0.12802999999999987</v>
      </c>
      <c r="S204">
        <f t="shared" si="11"/>
        <v>0.15143499999999999</v>
      </c>
      <c r="T204">
        <f t="shared" si="12"/>
        <v>0.19830340421939299</v>
      </c>
    </row>
    <row r="205" spans="1:20" x14ac:dyDescent="0.3">
      <c r="A205">
        <v>3.6840299999999999</v>
      </c>
      <c r="B205">
        <v>-0.15143499999999999</v>
      </c>
      <c r="C205">
        <v>26.993200000000002</v>
      </c>
      <c r="D205">
        <v>20</v>
      </c>
      <c r="E205">
        <v>20</v>
      </c>
      <c r="F205">
        <v>31</v>
      </c>
      <c r="R205">
        <f t="shared" si="10"/>
        <v>0.12802999999999987</v>
      </c>
      <c r="S205">
        <f t="shared" si="11"/>
        <v>0.15143499999999999</v>
      </c>
      <c r="T205">
        <f t="shared" si="12"/>
        <v>0.19830340421939299</v>
      </c>
    </row>
    <row r="206" spans="1:20" x14ac:dyDescent="0.3">
      <c r="A206">
        <v>3.6840299999999999</v>
      </c>
      <c r="B206">
        <v>-0.15143499999999999</v>
      </c>
      <c r="C206">
        <v>30.622599999999998</v>
      </c>
      <c r="D206">
        <v>20</v>
      </c>
      <c r="E206">
        <v>20</v>
      </c>
      <c r="F206">
        <v>31</v>
      </c>
      <c r="R206">
        <f t="shared" si="10"/>
        <v>0.12802999999999987</v>
      </c>
      <c r="S206">
        <f t="shared" si="11"/>
        <v>0.15143499999999999</v>
      </c>
      <c r="T206">
        <f t="shared" si="12"/>
        <v>0.19830340421939299</v>
      </c>
    </row>
    <row r="207" spans="1:20" x14ac:dyDescent="0.3">
      <c r="A207">
        <v>3.6840299999999999</v>
      </c>
      <c r="B207">
        <v>-0.15143499999999999</v>
      </c>
      <c r="C207">
        <v>30.622599999999998</v>
      </c>
      <c r="D207">
        <v>20</v>
      </c>
      <c r="E207">
        <v>20</v>
      </c>
      <c r="F207">
        <v>31</v>
      </c>
      <c r="R207">
        <f t="shared" si="10"/>
        <v>0.12802999999999987</v>
      </c>
      <c r="S207">
        <f t="shared" si="11"/>
        <v>0.15143499999999999</v>
      </c>
      <c r="T207">
        <f t="shared" si="12"/>
        <v>0.19830340421939299</v>
      </c>
    </row>
    <row r="208" spans="1:20" x14ac:dyDescent="0.3">
      <c r="A208">
        <v>3.3479100000000002</v>
      </c>
      <c r="B208">
        <v>-0.18138899999999999</v>
      </c>
      <c r="C208">
        <v>34.381</v>
      </c>
      <c r="D208">
        <v>20</v>
      </c>
      <c r="E208">
        <v>20</v>
      </c>
      <c r="F208">
        <v>31</v>
      </c>
      <c r="R208">
        <f t="shared" si="10"/>
        <v>0.20808999999999989</v>
      </c>
      <c r="S208">
        <f t="shared" si="11"/>
        <v>0.18138899999999999</v>
      </c>
      <c r="T208">
        <f t="shared" si="12"/>
        <v>0.27604966477248249</v>
      </c>
    </row>
    <row r="209" spans="1:20" x14ac:dyDescent="0.3">
      <c r="A209">
        <v>3.3479100000000002</v>
      </c>
      <c r="B209">
        <v>-0.18138899999999999</v>
      </c>
      <c r="C209">
        <v>37.951799999999999</v>
      </c>
      <c r="D209">
        <v>20</v>
      </c>
      <c r="E209">
        <v>20</v>
      </c>
      <c r="F209">
        <v>31</v>
      </c>
      <c r="R209">
        <f t="shared" si="10"/>
        <v>0.20808999999999989</v>
      </c>
      <c r="S209">
        <f t="shared" si="11"/>
        <v>0.18138899999999999</v>
      </c>
      <c r="T209">
        <f t="shared" si="12"/>
        <v>0.27604966477248249</v>
      </c>
    </row>
    <row r="210" spans="1:20" x14ac:dyDescent="0.3">
      <c r="A210">
        <v>3.3479100000000002</v>
      </c>
      <c r="B210">
        <v>-0.18138899999999999</v>
      </c>
      <c r="C210">
        <v>42.391500000000001</v>
      </c>
      <c r="D210">
        <v>20</v>
      </c>
      <c r="E210">
        <v>20</v>
      </c>
      <c r="F210">
        <v>31</v>
      </c>
      <c r="R210">
        <f t="shared" si="10"/>
        <v>0.20808999999999989</v>
      </c>
      <c r="S210">
        <f t="shared" si="11"/>
        <v>0.18138899999999999</v>
      </c>
      <c r="T210">
        <f t="shared" si="12"/>
        <v>0.27604966477248249</v>
      </c>
    </row>
    <row r="211" spans="1:20" x14ac:dyDescent="0.3">
      <c r="A211">
        <v>3.1524800000000002</v>
      </c>
      <c r="B211">
        <v>-0.50421700000000003</v>
      </c>
      <c r="C211">
        <v>47.260599999999997</v>
      </c>
      <c r="D211">
        <v>20</v>
      </c>
      <c r="E211">
        <v>20</v>
      </c>
      <c r="F211">
        <v>31</v>
      </c>
      <c r="R211">
        <f t="shared" si="10"/>
        <v>0.40351999999999988</v>
      </c>
      <c r="S211">
        <f t="shared" si="11"/>
        <v>0.50421700000000003</v>
      </c>
      <c r="T211">
        <f t="shared" si="12"/>
        <v>0.64580428419839397</v>
      </c>
    </row>
    <row r="212" spans="1:20" x14ac:dyDescent="0.3">
      <c r="A212">
        <v>3.1524800000000002</v>
      </c>
      <c r="B212">
        <v>-0.50421700000000003</v>
      </c>
      <c r="C212">
        <v>47.260599999999997</v>
      </c>
      <c r="D212">
        <v>20</v>
      </c>
      <c r="E212">
        <v>20</v>
      </c>
      <c r="F212">
        <v>31</v>
      </c>
      <c r="R212">
        <f t="shared" si="10"/>
        <v>0.40351999999999988</v>
      </c>
      <c r="S212">
        <f t="shared" si="11"/>
        <v>0.50421700000000003</v>
      </c>
      <c r="T212">
        <f t="shared" si="12"/>
        <v>0.64580428419839397</v>
      </c>
    </row>
    <row r="213" spans="1:20" x14ac:dyDescent="0.3">
      <c r="A213">
        <v>3.1524800000000002</v>
      </c>
      <c r="B213">
        <v>-0.50421700000000003</v>
      </c>
      <c r="C213">
        <v>53.212800000000001</v>
      </c>
      <c r="D213">
        <v>20</v>
      </c>
      <c r="E213">
        <v>20</v>
      </c>
      <c r="F213">
        <v>32</v>
      </c>
      <c r="R213">
        <f t="shared" si="10"/>
        <v>0.40351999999999988</v>
      </c>
      <c r="S213">
        <f t="shared" si="11"/>
        <v>0.50421700000000003</v>
      </c>
      <c r="T213">
        <f t="shared" si="12"/>
        <v>0.64580428419839397</v>
      </c>
    </row>
    <row r="214" spans="1:20" x14ac:dyDescent="0.3">
      <c r="A214">
        <v>3.1524800000000002</v>
      </c>
      <c r="B214">
        <v>-0.50421700000000003</v>
      </c>
      <c r="C214">
        <v>53.212800000000001</v>
      </c>
      <c r="D214">
        <v>20</v>
      </c>
      <c r="E214">
        <v>20</v>
      </c>
      <c r="F214">
        <v>32</v>
      </c>
      <c r="R214">
        <f t="shared" si="10"/>
        <v>0.40351999999999988</v>
      </c>
      <c r="S214">
        <f t="shared" si="11"/>
        <v>0.50421700000000003</v>
      </c>
      <c r="T214">
        <f t="shared" si="12"/>
        <v>0.64580428419839397</v>
      </c>
    </row>
    <row r="215" spans="1:20" x14ac:dyDescent="0.3">
      <c r="A215">
        <v>3.1524800000000002</v>
      </c>
      <c r="B215">
        <v>-0.50421700000000003</v>
      </c>
      <c r="C215">
        <v>53.212800000000001</v>
      </c>
      <c r="D215">
        <v>20</v>
      </c>
      <c r="E215">
        <v>20</v>
      </c>
      <c r="F215">
        <v>32</v>
      </c>
      <c r="R215">
        <f t="shared" si="10"/>
        <v>0.40351999999999988</v>
      </c>
      <c r="S215">
        <f t="shared" si="11"/>
        <v>0.50421700000000003</v>
      </c>
      <c r="T215">
        <f t="shared" si="12"/>
        <v>0.64580428419839397</v>
      </c>
    </row>
    <row r="216" spans="1:20" x14ac:dyDescent="0.3">
      <c r="A216">
        <v>3.1524800000000002</v>
      </c>
      <c r="B216">
        <v>-0.50421700000000003</v>
      </c>
      <c r="C216">
        <v>58.298299999999998</v>
      </c>
      <c r="D216">
        <v>20</v>
      </c>
      <c r="E216">
        <v>20</v>
      </c>
      <c r="F216">
        <v>32</v>
      </c>
      <c r="R216">
        <f t="shared" si="10"/>
        <v>0.40351999999999988</v>
      </c>
      <c r="S216">
        <f t="shared" si="11"/>
        <v>0.50421700000000003</v>
      </c>
      <c r="T216">
        <f t="shared" si="12"/>
        <v>0.64580428419839397</v>
      </c>
    </row>
    <row r="217" spans="1:20" x14ac:dyDescent="0.3">
      <c r="A217">
        <v>3.1524800000000002</v>
      </c>
      <c r="B217">
        <v>-0.50421700000000003</v>
      </c>
      <c r="C217">
        <v>64.440600000000003</v>
      </c>
      <c r="D217">
        <v>20</v>
      </c>
      <c r="E217">
        <v>20</v>
      </c>
      <c r="F217">
        <v>32</v>
      </c>
      <c r="R217">
        <f t="shared" si="10"/>
        <v>0.40351999999999988</v>
      </c>
      <c r="S217">
        <f t="shared" si="11"/>
        <v>0.50421700000000003</v>
      </c>
      <c r="T217">
        <f t="shared" si="12"/>
        <v>0.64580428419839397</v>
      </c>
    </row>
    <row r="218" spans="1:20" x14ac:dyDescent="0.3">
      <c r="A218">
        <v>3.3512900000000001</v>
      </c>
      <c r="B218">
        <v>-0.14602399999999999</v>
      </c>
      <c r="C218">
        <v>72.448099999999997</v>
      </c>
      <c r="D218">
        <v>20</v>
      </c>
      <c r="E218">
        <v>20</v>
      </c>
      <c r="F218">
        <v>32</v>
      </c>
      <c r="R218">
        <f t="shared" si="10"/>
        <v>0.20470999999999995</v>
      </c>
      <c r="S218">
        <f t="shared" si="11"/>
        <v>0.14602399999999999</v>
      </c>
      <c r="T218">
        <f t="shared" si="12"/>
        <v>0.25145415621142547</v>
      </c>
    </row>
    <row r="219" spans="1:20" x14ac:dyDescent="0.3">
      <c r="A219">
        <v>3.3512900000000001</v>
      </c>
      <c r="B219">
        <v>-0.14602399999999999</v>
      </c>
      <c r="C219">
        <v>79.180899999999994</v>
      </c>
      <c r="D219">
        <v>20</v>
      </c>
      <c r="E219">
        <v>20</v>
      </c>
      <c r="F219">
        <v>32</v>
      </c>
      <c r="R219">
        <f t="shared" si="10"/>
        <v>0.20470999999999995</v>
      </c>
      <c r="S219">
        <f t="shared" si="11"/>
        <v>0.14602399999999999</v>
      </c>
      <c r="T219">
        <f t="shared" si="12"/>
        <v>0.25145415621142547</v>
      </c>
    </row>
    <row r="220" spans="1:20" x14ac:dyDescent="0.3">
      <c r="A220">
        <v>3.3512900000000001</v>
      </c>
      <c r="B220">
        <v>-0.14602399999999999</v>
      </c>
      <c r="C220">
        <v>79.180899999999994</v>
      </c>
      <c r="D220">
        <v>20</v>
      </c>
      <c r="E220">
        <v>20</v>
      </c>
      <c r="F220">
        <v>32</v>
      </c>
      <c r="R220">
        <f t="shared" si="10"/>
        <v>0.20470999999999995</v>
      </c>
      <c r="S220">
        <f t="shared" si="11"/>
        <v>0.14602399999999999</v>
      </c>
      <c r="T220">
        <f t="shared" si="12"/>
        <v>0.25145415621142547</v>
      </c>
    </row>
    <row r="221" spans="1:20" x14ac:dyDescent="0.3">
      <c r="A221">
        <v>3.3512900000000001</v>
      </c>
      <c r="B221">
        <v>-0.14602399999999999</v>
      </c>
      <c r="C221">
        <v>79.180899999999994</v>
      </c>
      <c r="D221">
        <v>20</v>
      </c>
      <c r="E221">
        <v>20</v>
      </c>
      <c r="F221">
        <v>32</v>
      </c>
      <c r="R221">
        <f t="shared" si="10"/>
        <v>0.20470999999999995</v>
      </c>
      <c r="S221">
        <f t="shared" si="11"/>
        <v>0.14602399999999999</v>
      </c>
      <c r="T221">
        <f t="shared" si="12"/>
        <v>0.25145415621142547</v>
      </c>
    </row>
    <row r="222" spans="1:20" x14ac:dyDescent="0.3">
      <c r="A222">
        <v>3.234</v>
      </c>
      <c r="B222">
        <v>-0.140845</v>
      </c>
      <c r="C222">
        <v>83.936700000000002</v>
      </c>
      <c r="D222">
        <v>20</v>
      </c>
      <c r="E222">
        <v>20</v>
      </c>
      <c r="F222">
        <v>32</v>
      </c>
      <c r="R222">
        <f t="shared" si="10"/>
        <v>0.32200000000000006</v>
      </c>
      <c r="S222">
        <f t="shared" si="11"/>
        <v>0.140845</v>
      </c>
      <c r="T222">
        <f t="shared" si="12"/>
        <v>0.35145599159069696</v>
      </c>
    </row>
    <row r="223" spans="1:20" x14ac:dyDescent="0.3">
      <c r="A223">
        <v>3.234</v>
      </c>
      <c r="B223">
        <v>-0.140845</v>
      </c>
      <c r="C223">
        <v>87.076999999999998</v>
      </c>
      <c r="D223">
        <v>20</v>
      </c>
      <c r="E223">
        <v>20</v>
      </c>
      <c r="F223">
        <v>32</v>
      </c>
      <c r="R223">
        <f t="shared" si="10"/>
        <v>0.32200000000000006</v>
      </c>
      <c r="S223">
        <f t="shared" si="11"/>
        <v>0.140845</v>
      </c>
      <c r="T223">
        <f t="shared" si="12"/>
        <v>0.35145599159069696</v>
      </c>
    </row>
    <row r="224" spans="1:20" x14ac:dyDescent="0.3">
      <c r="A224">
        <v>3.234</v>
      </c>
      <c r="B224">
        <v>-0.140845</v>
      </c>
      <c r="C224">
        <v>87.076999999999998</v>
      </c>
      <c r="D224">
        <v>20</v>
      </c>
      <c r="E224">
        <v>20</v>
      </c>
      <c r="F224">
        <v>32</v>
      </c>
      <c r="R224">
        <f t="shared" si="10"/>
        <v>0.32200000000000006</v>
      </c>
      <c r="S224">
        <f t="shared" si="11"/>
        <v>0.140845</v>
      </c>
      <c r="T224">
        <f t="shared" si="12"/>
        <v>0.35145599159069696</v>
      </c>
    </row>
    <row r="225" spans="1:20" x14ac:dyDescent="0.3">
      <c r="A225">
        <v>2.7999499999999999</v>
      </c>
      <c r="B225">
        <v>0.316245</v>
      </c>
      <c r="C225">
        <v>89.272599999999997</v>
      </c>
      <c r="D225">
        <v>20</v>
      </c>
      <c r="E225">
        <v>20</v>
      </c>
      <c r="F225">
        <v>32</v>
      </c>
      <c r="R225">
        <f t="shared" si="10"/>
        <v>0.75605000000000011</v>
      </c>
      <c r="S225">
        <f t="shared" si="11"/>
        <v>0.316245</v>
      </c>
      <c r="T225">
        <f t="shared" si="12"/>
        <v>0.81952577904846913</v>
      </c>
    </row>
    <row r="226" spans="1:20" x14ac:dyDescent="0.3">
      <c r="A226">
        <v>2.7999499999999999</v>
      </c>
      <c r="B226">
        <v>0.316245</v>
      </c>
      <c r="C226">
        <v>91.028199999999998</v>
      </c>
      <c r="D226">
        <v>20</v>
      </c>
      <c r="E226">
        <v>20</v>
      </c>
      <c r="F226">
        <v>32</v>
      </c>
      <c r="R226">
        <f t="shared" si="10"/>
        <v>0.75605000000000011</v>
      </c>
      <c r="S226">
        <f t="shared" si="11"/>
        <v>0.316245</v>
      </c>
      <c r="T226">
        <f t="shared" si="12"/>
        <v>0.81952577904846913</v>
      </c>
    </row>
    <row r="227" spans="1:20" x14ac:dyDescent="0.3">
      <c r="A227">
        <v>2.7999499999999999</v>
      </c>
      <c r="B227">
        <v>0.316245</v>
      </c>
      <c r="C227">
        <v>91.028199999999998</v>
      </c>
      <c r="D227">
        <v>20</v>
      </c>
      <c r="E227">
        <v>20</v>
      </c>
      <c r="F227">
        <v>32</v>
      </c>
      <c r="R227">
        <f t="shared" si="10"/>
        <v>0.75605000000000011</v>
      </c>
      <c r="S227">
        <f t="shared" si="11"/>
        <v>0.316245</v>
      </c>
      <c r="T227">
        <f t="shared" si="12"/>
        <v>0.81952577904846913</v>
      </c>
    </row>
    <row r="228" spans="1:20" x14ac:dyDescent="0.3">
      <c r="A228">
        <v>2.7999499999999999</v>
      </c>
      <c r="B228">
        <v>0.316245</v>
      </c>
      <c r="C228">
        <v>91.028199999999998</v>
      </c>
      <c r="D228">
        <v>20</v>
      </c>
      <c r="E228">
        <v>20</v>
      </c>
      <c r="F228">
        <v>32</v>
      </c>
      <c r="R228">
        <f t="shared" si="10"/>
        <v>0.75605000000000011</v>
      </c>
      <c r="S228">
        <f t="shared" si="11"/>
        <v>0.316245</v>
      </c>
      <c r="T228">
        <f t="shared" si="12"/>
        <v>0.81952577904846913</v>
      </c>
    </row>
    <row r="229" spans="1:20" x14ac:dyDescent="0.3">
      <c r="A229">
        <v>2.7999499999999999</v>
      </c>
      <c r="B229">
        <v>0.316245</v>
      </c>
      <c r="C229">
        <v>91.028199999999998</v>
      </c>
      <c r="D229">
        <v>20</v>
      </c>
      <c r="E229">
        <v>20</v>
      </c>
      <c r="F229">
        <v>32</v>
      </c>
      <c r="R229">
        <f t="shared" si="10"/>
        <v>0.75605000000000011</v>
      </c>
      <c r="S229">
        <f t="shared" si="11"/>
        <v>0.316245</v>
      </c>
      <c r="T229">
        <f t="shared" si="12"/>
        <v>0.81952577904846913</v>
      </c>
    </row>
    <row r="230" spans="1:20" x14ac:dyDescent="0.3">
      <c r="A230">
        <v>2.7999499999999999</v>
      </c>
      <c r="B230">
        <v>0.316245</v>
      </c>
      <c r="C230">
        <v>91.028199999999998</v>
      </c>
      <c r="D230">
        <v>20</v>
      </c>
      <c r="E230">
        <v>20</v>
      </c>
      <c r="F230">
        <v>32</v>
      </c>
      <c r="R230">
        <f t="shared" si="10"/>
        <v>0.75605000000000011</v>
      </c>
      <c r="S230">
        <f t="shared" si="11"/>
        <v>0.316245</v>
      </c>
      <c r="T230">
        <f t="shared" si="12"/>
        <v>0.81952577904846913</v>
      </c>
    </row>
    <row r="231" spans="1:20" x14ac:dyDescent="0.3">
      <c r="A231">
        <v>2.7999499999999999</v>
      </c>
      <c r="B231">
        <v>0.316245</v>
      </c>
      <c r="C231">
        <v>91.028199999999998</v>
      </c>
      <c r="D231">
        <v>20</v>
      </c>
      <c r="E231">
        <v>20</v>
      </c>
      <c r="F231">
        <v>32</v>
      </c>
      <c r="R231">
        <f t="shared" si="10"/>
        <v>0.75605000000000011</v>
      </c>
      <c r="S231">
        <f t="shared" si="11"/>
        <v>0.316245</v>
      </c>
      <c r="T231">
        <f t="shared" si="12"/>
        <v>0.81952577904846913</v>
      </c>
    </row>
    <row r="232" spans="1:20" x14ac:dyDescent="0.3">
      <c r="A232">
        <v>2.7999499999999999</v>
      </c>
      <c r="B232">
        <v>0.316245</v>
      </c>
      <c r="C232">
        <v>91.028199999999998</v>
      </c>
      <c r="D232">
        <v>20</v>
      </c>
      <c r="E232">
        <v>20</v>
      </c>
      <c r="F232">
        <v>32</v>
      </c>
      <c r="R232">
        <f t="shared" si="10"/>
        <v>0.75605000000000011</v>
      </c>
      <c r="S232">
        <f t="shared" si="11"/>
        <v>0.316245</v>
      </c>
      <c r="T232">
        <f t="shared" si="12"/>
        <v>0.81952577904846913</v>
      </c>
    </row>
    <row r="233" spans="1:20" x14ac:dyDescent="0.3">
      <c r="A233">
        <v>2.7999499999999999</v>
      </c>
      <c r="B233">
        <v>0.316245</v>
      </c>
      <c r="C233">
        <v>92.508600000000001</v>
      </c>
      <c r="D233">
        <v>20</v>
      </c>
      <c r="E233">
        <v>20</v>
      </c>
      <c r="F233">
        <v>33</v>
      </c>
      <c r="R233">
        <f t="shared" si="10"/>
        <v>0.75605000000000011</v>
      </c>
      <c r="S233">
        <f t="shared" si="11"/>
        <v>0.316245</v>
      </c>
      <c r="T233">
        <f t="shared" si="12"/>
        <v>0.81952577904846913</v>
      </c>
    </row>
    <row r="234" spans="1:20" x14ac:dyDescent="0.3">
      <c r="A234">
        <v>3.1812900000000002</v>
      </c>
      <c r="B234">
        <v>-0.267044</v>
      </c>
      <c r="C234">
        <v>94.765199999999993</v>
      </c>
      <c r="D234">
        <v>20</v>
      </c>
      <c r="E234">
        <v>20</v>
      </c>
      <c r="F234">
        <v>33</v>
      </c>
      <c r="R234">
        <f t="shared" si="10"/>
        <v>0.37470999999999988</v>
      </c>
      <c r="S234">
        <f t="shared" si="11"/>
        <v>0.267044</v>
      </c>
      <c r="T234">
        <f t="shared" si="12"/>
        <v>0.4601305054394893</v>
      </c>
    </row>
    <row r="235" spans="1:20" x14ac:dyDescent="0.3">
      <c r="A235">
        <v>3.1812900000000002</v>
      </c>
      <c r="B235">
        <v>-0.267044</v>
      </c>
      <c r="C235">
        <v>94.765199999999993</v>
      </c>
      <c r="D235">
        <v>20</v>
      </c>
      <c r="E235">
        <v>20</v>
      </c>
      <c r="F235">
        <v>33</v>
      </c>
      <c r="R235">
        <f t="shared" si="10"/>
        <v>0.37470999999999988</v>
      </c>
      <c r="S235">
        <f t="shared" si="11"/>
        <v>0.267044</v>
      </c>
      <c r="T235">
        <f t="shared" si="12"/>
        <v>0.4601305054394893</v>
      </c>
    </row>
    <row r="236" spans="1:20" x14ac:dyDescent="0.3">
      <c r="A236">
        <v>3.1812900000000002</v>
      </c>
      <c r="B236">
        <v>-0.267044</v>
      </c>
      <c r="C236">
        <v>94.765199999999993</v>
      </c>
      <c r="D236">
        <v>20</v>
      </c>
      <c r="E236">
        <v>20</v>
      </c>
      <c r="F236">
        <v>33</v>
      </c>
      <c r="R236">
        <f t="shared" si="10"/>
        <v>0.37470999999999988</v>
      </c>
      <c r="S236">
        <f t="shared" si="11"/>
        <v>0.267044</v>
      </c>
      <c r="T236">
        <f t="shared" si="12"/>
        <v>0.4601305054394893</v>
      </c>
    </row>
    <row r="237" spans="1:20" x14ac:dyDescent="0.3">
      <c r="A237">
        <v>3.1228799999999999</v>
      </c>
      <c r="B237">
        <v>-0.42782900000000001</v>
      </c>
      <c r="C237">
        <v>97.625100000000003</v>
      </c>
      <c r="D237">
        <v>20</v>
      </c>
      <c r="E237">
        <v>20</v>
      </c>
      <c r="F237">
        <v>33</v>
      </c>
      <c r="R237">
        <f t="shared" si="10"/>
        <v>0.43312000000000017</v>
      </c>
      <c r="S237">
        <f t="shared" si="11"/>
        <v>0.42782900000000001</v>
      </c>
      <c r="T237">
        <f t="shared" si="12"/>
        <v>0.60879437221528276</v>
      </c>
    </row>
    <row r="238" spans="1:20" x14ac:dyDescent="0.3">
      <c r="A238">
        <v>3.1228799999999999</v>
      </c>
      <c r="B238">
        <v>-0.42782900000000001</v>
      </c>
      <c r="C238">
        <v>97.625100000000003</v>
      </c>
      <c r="D238">
        <v>20</v>
      </c>
      <c r="E238">
        <v>20</v>
      </c>
      <c r="F238">
        <v>33</v>
      </c>
      <c r="R238">
        <f t="shared" si="10"/>
        <v>0.43312000000000017</v>
      </c>
      <c r="S238">
        <f t="shared" si="11"/>
        <v>0.42782900000000001</v>
      </c>
      <c r="T238">
        <f t="shared" si="12"/>
        <v>0.60879437221528276</v>
      </c>
    </row>
    <row r="239" spans="1:20" x14ac:dyDescent="0.3">
      <c r="A239">
        <v>3.1228799999999999</v>
      </c>
      <c r="B239">
        <v>-0.42782900000000001</v>
      </c>
      <c r="C239">
        <v>97.625100000000003</v>
      </c>
      <c r="D239">
        <v>20</v>
      </c>
      <c r="E239">
        <v>20</v>
      </c>
      <c r="F239">
        <v>33</v>
      </c>
      <c r="R239">
        <f t="shared" si="10"/>
        <v>0.43312000000000017</v>
      </c>
      <c r="S239">
        <f t="shared" si="11"/>
        <v>0.42782900000000001</v>
      </c>
      <c r="T239">
        <f t="shared" si="12"/>
        <v>0.60879437221528276</v>
      </c>
    </row>
    <row r="240" spans="1:20" x14ac:dyDescent="0.3">
      <c r="A240">
        <v>3.04305</v>
      </c>
      <c r="B240">
        <v>-0.57275699999999996</v>
      </c>
      <c r="C240">
        <v>101.846</v>
      </c>
      <c r="D240">
        <v>20</v>
      </c>
      <c r="E240">
        <v>20</v>
      </c>
      <c r="F240">
        <v>33</v>
      </c>
      <c r="R240">
        <f t="shared" si="10"/>
        <v>0.51295000000000002</v>
      </c>
      <c r="S240">
        <f t="shared" si="11"/>
        <v>0.57275699999999996</v>
      </c>
      <c r="T240">
        <f t="shared" si="12"/>
        <v>0.76887468650554491</v>
      </c>
    </row>
    <row r="241" spans="1:20" x14ac:dyDescent="0.3">
      <c r="A241">
        <v>3.04305</v>
      </c>
      <c r="B241">
        <v>-0.57275699999999996</v>
      </c>
      <c r="C241">
        <v>101.846</v>
      </c>
      <c r="D241">
        <v>20</v>
      </c>
      <c r="E241">
        <v>20</v>
      </c>
      <c r="F241">
        <v>33</v>
      </c>
      <c r="R241">
        <f t="shared" si="10"/>
        <v>0.51295000000000002</v>
      </c>
      <c r="S241">
        <f t="shared" si="11"/>
        <v>0.57275699999999996</v>
      </c>
      <c r="T241">
        <f t="shared" si="12"/>
        <v>0.76887468650554491</v>
      </c>
    </row>
    <row r="242" spans="1:20" x14ac:dyDescent="0.3">
      <c r="A242">
        <v>3.04305</v>
      </c>
      <c r="B242">
        <v>-0.57275699999999996</v>
      </c>
      <c r="C242">
        <v>101.846</v>
      </c>
      <c r="D242">
        <v>20</v>
      </c>
      <c r="E242">
        <v>20</v>
      </c>
      <c r="F242">
        <v>33</v>
      </c>
      <c r="R242">
        <f t="shared" si="10"/>
        <v>0.51295000000000002</v>
      </c>
      <c r="S242">
        <f t="shared" si="11"/>
        <v>0.57275699999999996</v>
      </c>
      <c r="T242">
        <f t="shared" si="12"/>
        <v>0.76887468650554491</v>
      </c>
    </row>
    <row r="243" spans="1:20" x14ac:dyDescent="0.3">
      <c r="A243">
        <v>3.04305</v>
      </c>
      <c r="B243">
        <v>-0.57275699999999996</v>
      </c>
      <c r="C243">
        <v>101.846</v>
      </c>
      <c r="D243">
        <v>20</v>
      </c>
      <c r="E243">
        <v>20</v>
      </c>
      <c r="F243">
        <v>33</v>
      </c>
      <c r="R243">
        <f t="shared" si="10"/>
        <v>0.51295000000000002</v>
      </c>
      <c r="S243">
        <f t="shared" si="11"/>
        <v>0.57275699999999996</v>
      </c>
      <c r="T243">
        <f t="shared" si="12"/>
        <v>0.76887468650554491</v>
      </c>
    </row>
    <row r="244" spans="1:20" x14ac:dyDescent="0.3">
      <c r="A244">
        <v>3.55322</v>
      </c>
      <c r="B244">
        <v>4.2291799999999997E-2</v>
      </c>
      <c r="C244">
        <v>107.58199999999999</v>
      </c>
      <c r="D244">
        <v>20</v>
      </c>
      <c r="E244">
        <v>20</v>
      </c>
      <c r="F244">
        <v>33</v>
      </c>
      <c r="R244">
        <f t="shared" si="10"/>
        <v>2.7800000000000047E-3</v>
      </c>
      <c r="S244">
        <f t="shared" si="11"/>
        <v>4.2291799999999997E-2</v>
      </c>
      <c r="T244">
        <f t="shared" si="12"/>
        <v>4.2383071470104658E-2</v>
      </c>
    </row>
    <row r="245" spans="1:20" x14ac:dyDescent="0.3">
      <c r="A245">
        <v>3.55322</v>
      </c>
      <c r="B245">
        <v>4.2291799999999997E-2</v>
      </c>
      <c r="C245">
        <v>112.774</v>
      </c>
      <c r="D245">
        <v>20</v>
      </c>
      <c r="E245">
        <v>20</v>
      </c>
      <c r="F245">
        <v>33</v>
      </c>
      <c r="R245">
        <f t="shared" si="10"/>
        <v>2.7800000000000047E-3</v>
      </c>
      <c r="S245">
        <f t="shared" si="11"/>
        <v>4.2291799999999997E-2</v>
      </c>
      <c r="T245">
        <f t="shared" si="12"/>
        <v>4.2383071470104658E-2</v>
      </c>
    </row>
    <row r="246" spans="1:20" x14ac:dyDescent="0.3">
      <c r="A246">
        <v>3.55322</v>
      </c>
      <c r="B246">
        <v>4.2291799999999997E-2</v>
      </c>
      <c r="C246">
        <v>112.774</v>
      </c>
      <c r="D246">
        <v>20</v>
      </c>
      <c r="E246">
        <v>20</v>
      </c>
      <c r="F246">
        <v>33</v>
      </c>
      <c r="R246">
        <f t="shared" si="10"/>
        <v>2.7800000000000047E-3</v>
      </c>
      <c r="S246">
        <f t="shared" si="11"/>
        <v>4.2291799999999997E-2</v>
      </c>
      <c r="T246">
        <f t="shared" si="12"/>
        <v>4.2383071470104658E-2</v>
      </c>
    </row>
    <row r="247" spans="1:20" x14ac:dyDescent="0.3">
      <c r="A247">
        <v>3.55322</v>
      </c>
      <c r="B247">
        <v>4.2291799999999997E-2</v>
      </c>
      <c r="C247">
        <v>112.774</v>
      </c>
      <c r="D247">
        <v>20</v>
      </c>
      <c r="E247">
        <v>20</v>
      </c>
      <c r="F247">
        <v>33</v>
      </c>
      <c r="R247">
        <f t="shared" si="10"/>
        <v>2.7800000000000047E-3</v>
      </c>
      <c r="S247">
        <f t="shared" si="11"/>
        <v>4.2291799999999997E-2</v>
      </c>
      <c r="T247">
        <f t="shared" si="12"/>
        <v>4.2383071470104658E-2</v>
      </c>
    </row>
    <row r="248" spans="1:20" x14ac:dyDescent="0.3">
      <c r="A248">
        <v>3.44285</v>
      </c>
      <c r="B248">
        <v>-7.7463400000000002E-2</v>
      </c>
      <c r="C248">
        <v>120.462</v>
      </c>
      <c r="D248">
        <v>20</v>
      </c>
      <c r="E248">
        <v>20</v>
      </c>
      <c r="F248">
        <v>33</v>
      </c>
      <c r="R248">
        <f t="shared" si="10"/>
        <v>0.11315000000000008</v>
      </c>
      <c r="S248">
        <f t="shared" si="11"/>
        <v>7.7463400000000002E-2</v>
      </c>
      <c r="T248">
        <f t="shared" si="12"/>
        <v>0.13712585766207633</v>
      </c>
    </row>
    <row r="249" spans="1:20" x14ac:dyDescent="0.3">
      <c r="A249">
        <v>3.44285</v>
      </c>
      <c r="B249">
        <v>-7.7463400000000002E-2</v>
      </c>
      <c r="C249">
        <v>125.404</v>
      </c>
      <c r="D249">
        <v>20</v>
      </c>
      <c r="E249">
        <v>20</v>
      </c>
      <c r="F249">
        <v>33</v>
      </c>
      <c r="R249">
        <f t="shared" si="10"/>
        <v>0.11315000000000008</v>
      </c>
      <c r="S249">
        <f t="shared" si="11"/>
        <v>7.7463400000000002E-2</v>
      </c>
      <c r="T249">
        <f t="shared" si="12"/>
        <v>0.13712585766207633</v>
      </c>
    </row>
    <row r="250" spans="1:20" x14ac:dyDescent="0.3">
      <c r="A250">
        <v>3.44285</v>
      </c>
      <c r="B250">
        <v>-7.7463400000000002E-2</v>
      </c>
      <c r="C250">
        <v>125.404</v>
      </c>
      <c r="D250">
        <v>20</v>
      </c>
      <c r="E250">
        <v>20</v>
      </c>
      <c r="F250">
        <v>33</v>
      </c>
      <c r="R250">
        <f t="shared" si="10"/>
        <v>0.11315000000000008</v>
      </c>
      <c r="S250">
        <f t="shared" si="11"/>
        <v>7.7463400000000002E-2</v>
      </c>
      <c r="T250">
        <f t="shared" si="12"/>
        <v>0.13712585766207633</v>
      </c>
    </row>
    <row r="251" spans="1:20" x14ac:dyDescent="0.3">
      <c r="A251">
        <v>3.44285</v>
      </c>
      <c r="B251">
        <v>-7.7463400000000002E-2</v>
      </c>
      <c r="C251">
        <v>125.404</v>
      </c>
      <c r="D251">
        <v>20</v>
      </c>
      <c r="E251">
        <v>20</v>
      </c>
      <c r="F251">
        <v>33</v>
      </c>
      <c r="R251">
        <f t="shared" si="10"/>
        <v>0.11315000000000008</v>
      </c>
      <c r="S251">
        <f t="shared" si="11"/>
        <v>7.7463400000000002E-2</v>
      </c>
      <c r="T251">
        <f t="shared" si="12"/>
        <v>0.13712585766207633</v>
      </c>
    </row>
    <row r="252" spans="1:20" x14ac:dyDescent="0.3">
      <c r="A252">
        <v>3.44285</v>
      </c>
      <c r="B252">
        <v>-7.7463400000000002E-2</v>
      </c>
      <c r="C252">
        <v>125.404</v>
      </c>
      <c r="D252">
        <v>20</v>
      </c>
      <c r="E252">
        <v>20</v>
      </c>
      <c r="F252">
        <v>33</v>
      </c>
      <c r="R252">
        <f t="shared" si="10"/>
        <v>0.11315000000000008</v>
      </c>
      <c r="S252">
        <f t="shared" si="11"/>
        <v>7.7463400000000002E-2</v>
      </c>
      <c r="T252">
        <f t="shared" si="12"/>
        <v>0.13712585766207633</v>
      </c>
    </row>
    <row r="253" spans="1:20" x14ac:dyDescent="0.3">
      <c r="A253">
        <v>3.44285</v>
      </c>
      <c r="B253">
        <v>-7.7463400000000002E-2</v>
      </c>
      <c r="C253">
        <v>125.404</v>
      </c>
      <c r="D253">
        <v>20</v>
      </c>
      <c r="E253">
        <v>20</v>
      </c>
      <c r="F253">
        <v>33</v>
      </c>
      <c r="R253">
        <f t="shared" si="10"/>
        <v>0.11315000000000008</v>
      </c>
      <c r="S253">
        <f t="shared" si="11"/>
        <v>7.7463400000000002E-2</v>
      </c>
      <c r="T253">
        <f t="shared" si="12"/>
        <v>0.13712585766207633</v>
      </c>
    </row>
    <row r="254" spans="1:20" x14ac:dyDescent="0.3">
      <c r="A254">
        <v>3.44285</v>
      </c>
      <c r="B254">
        <v>-7.7463400000000002E-2</v>
      </c>
      <c r="C254">
        <v>125.404</v>
      </c>
      <c r="D254">
        <v>20</v>
      </c>
      <c r="E254">
        <v>20</v>
      </c>
      <c r="F254">
        <v>33</v>
      </c>
      <c r="R254">
        <f t="shared" si="10"/>
        <v>0.11315000000000008</v>
      </c>
      <c r="S254">
        <f t="shared" si="11"/>
        <v>7.7463400000000002E-2</v>
      </c>
      <c r="T254">
        <f t="shared" si="12"/>
        <v>0.13712585766207633</v>
      </c>
    </row>
    <row r="255" spans="1:20" x14ac:dyDescent="0.3">
      <c r="A255">
        <v>3.44285</v>
      </c>
      <c r="B255">
        <v>-7.7463400000000002E-2</v>
      </c>
      <c r="C255">
        <v>128.66300000000001</v>
      </c>
      <c r="D255">
        <v>20</v>
      </c>
      <c r="E255">
        <v>20</v>
      </c>
      <c r="F255">
        <v>33</v>
      </c>
      <c r="R255">
        <f t="shared" si="10"/>
        <v>0.11315000000000008</v>
      </c>
      <c r="S255">
        <f t="shared" si="11"/>
        <v>7.7463400000000002E-2</v>
      </c>
      <c r="T255">
        <f t="shared" si="12"/>
        <v>0.13712585766207633</v>
      </c>
    </row>
    <row r="256" spans="1:20" x14ac:dyDescent="0.3">
      <c r="A256">
        <v>3.44285</v>
      </c>
      <c r="B256">
        <v>-7.7463400000000002E-2</v>
      </c>
      <c r="C256">
        <v>134.95599999999999</v>
      </c>
      <c r="D256">
        <v>20</v>
      </c>
      <c r="E256">
        <v>20</v>
      </c>
      <c r="F256">
        <v>33</v>
      </c>
      <c r="R256">
        <f t="shared" si="10"/>
        <v>0.11315000000000008</v>
      </c>
      <c r="S256">
        <f t="shared" si="11"/>
        <v>7.7463400000000002E-2</v>
      </c>
      <c r="T256">
        <f t="shared" si="12"/>
        <v>0.13712585766207633</v>
      </c>
    </row>
    <row r="257" spans="1:20" x14ac:dyDescent="0.3">
      <c r="A257">
        <v>3.44285</v>
      </c>
      <c r="B257">
        <v>-7.7463400000000002E-2</v>
      </c>
      <c r="C257">
        <v>134.95599999999999</v>
      </c>
      <c r="D257">
        <v>20</v>
      </c>
      <c r="E257">
        <v>20</v>
      </c>
      <c r="F257">
        <v>33</v>
      </c>
      <c r="R257">
        <f t="shared" si="10"/>
        <v>0.11315000000000008</v>
      </c>
      <c r="S257">
        <f t="shared" si="11"/>
        <v>7.7463400000000002E-2</v>
      </c>
      <c r="T257">
        <f t="shared" si="12"/>
        <v>0.13712585766207633</v>
      </c>
    </row>
    <row r="258" spans="1:20" x14ac:dyDescent="0.3">
      <c r="A258">
        <v>3.44285</v>
      </c>
      <c r="B258">
        <v>-7.7463400000000002E-2</v>
      </c>
      <c r="C258">
        <v>140.41999999999999</v>
      </c>
      <c r="D258">
        <v>20</v>
      </c>
      <c r="E258">
        <v>20</v>
      </c>
      <c r="F258">
        <v>34</v>
      </c>
      <c r="R258">
        <f t="shared" si="10"/>
        <v>0.11315000000000008</v>
      </c>
      <c r="S258">
        <f t="shared" si="11"/>
        <v>7.7463400000000002E-2</v>
      </c>
      <c r="T258">
        <f t="shared" si="12"/>
        <v>0.13712585766207633</v>
      </c>
    </row>
    <row r="259" spans="1:20" x14ac:dyDescent="0.3">
      <c r="A259">
        <v>3.44285</v>
      </c>
      <c r="B259">
        <v>-7.7463400000000002E-2</v>
      </c>
      <c r="C259">
        <v>140.41999999999999</v>
      </c>
      <c r="D259">
        <v>20</v>
      </c>
      <c r="E259">
        <v>20</v>
      </c>
      <c r="F259">
        <v>34</v>
      </c>
      <c r="R259">
        <f t="shared" ref="R259:R322" si="13">ABS(A259-3.556)</f>
        <v>0.11315000000000008</v>
      </c>
      <c r="S259">
        <f t="shared" ref="S259:S322" si="14">ABS(B259-0)</f>
        <v>7.7463400000000002E-2</v>
      </c>
      <c r="T259">
        <f t="shared" ref="T259:T322" si="15">SQRT(R259*R259+S259*S259)</f>
        <v>0.13712585766207633</v>
      </c>
    </row>
    <row r="260" spans="1:20" x14ac:dyDescent="0.3">
      <c r="A260">
        <v>3.44285</v>
      </c>
      <c r="B260">
        <v>-7.7463400000000002E-2</v>
      </c>
      <c r="C260">
        <v>140.41999999999999</v>
      </c>
      <c r="D260">
        <v>20</v>
      </c>
      <c r="E260">
        <v>20</v>
      </c>
      <c r="F260">
        <v>34</v>
      </c>
      <c r="R260">
        <f t="shared" si="13"/>
        <v>0.11315000000000008</v>
      </c>
      <c r="S260">
        <f t="shared" si="14"/>
        <v>7.7463400000000002E-2</v>
      </c>
      <c r="T260">
        <f t="shared" si="15"/>
        <v>0.13712585766207633</v>
      </c>
    </row>
    <row r="261" spans="1:20" x14ac:dyDescent="0.3">
      <c r="A261">
        <v>3.44285</v>
      </c>
      <c r="B261">
        <v>-7.7463400000000002E-2</v>
      </c>
      <c r="C261">
        <v>140.41999999999999</v>
      </c>
      <c r="D261">
        <v>20</v>
      </c>
      <c r="E261">
        <v>20</v>
      </c>
      <c r="F261">
        <v>34</v>
      </c>
      <c r="R261">
        <f t="shared" si="13"/>
        <v>0.11315000000000008</v>
      </c>
      <c r="S261">
        <f t="shared" si="14"/>
        <v>7.7463400000000002E-2</v>
      </c>
      <c r="T261">
        <f t="shared" si="15"/>
        <v>0.13712585766207633</v>
      </c>
    </row>
    <row r="262" spans="1:20" x14ac:dyDescent="0.3">
      <c r="A262">
        <v>3.44285</v>
      </c>
      <c r="B262">
        <v>-7.7463400000000002E-2</v>
      </c>
      <c r="C262">
        <v>146.27500000000001</v>
      </c>
      <c r="D262">
        <v>20</v>
      </c>
      <c r="E262">
        <v>20</v>
      </c>
      <c r="F262">
        <v>34</v>
      </c>
      <c r="R262">
        <f t="shared" si="13"/>
        <v>0.11315000000000008</v>
      </c>
      <c r="S262">
        <f t="shared" si="14"/>
        <v>7.7463400000000002E-2</v>
      </c>
      <c r="T262">
        <f t="shared" si="15"/>
        <v>0.13712585766207633</v>
      </c>
    </row>
    <row r="263" spans="1:20" x14ac:dyDescent="0.3">
      <c r="A263">
        <v>3.44285</v>
      </c>
      <c r="B263">
        <v>-7.7463400000000002E-2</v>
      </c>
      <c r="C263">
        <v>146.27500000000001</v>
      </c>
      <c r="D263">
        <v>20</v>
      </c>
      <c r="E263">
        <v>20</v>
      </c>
      <c r="F263">
        <v>34</v>
      </c>
      <c r="R263">
        <f t="shared" si="13"/>
        <v>0.11315000000000008</v>
      </c>
      <c r="S263">
        <f t="shared" si="14"/>
        <v>7.7463400000000002E-2</v>
      </c>
      <c r="T263">
        <f t="shared" si="15"/>
        <v>0.13712585766207633</v>
      </c>
    </row>
    <row r="264" spans="1:20" x14ac:dyDescent="0.3">
      <c r="A264">
        <v>3.44285</v>
      </c>
      <c r="B264">
        <v>-7.7463400000000002E-2</v>
      </c>
      <c r="C264">
        <v>146.27500000000001</v>
      </c>
      <c r="D264">
        <v>20</v>
      </c>
      <c r="E264">
        <v>20</v>
      </c>
      <c r="F264">
        <v>34</v>
      </c>
      <c r="R264">
        <f t="shared" si="13"/>
        <v>0.11315000000000008</v>
      </c>
      <c r="S264">
        <f t="shared" si="14"/>
        <v>7.7463400000000002E-2</v>
      </c>
      <c r="T264">
        <f t="shared" si="15"/>
        <v>0.13712585766207633</v>
      </c>
    </row>
    <row r="265" spans="1:20" x14ac:dyDescent="0.3">
      <c r="A265">
        <v>3.44285</v>
      </c>
      <c r="B265">
        <v>-7.7463400000000002E-2</v>
      </c>
      <c r="C265">
        <v>151.303</v>
      </c>
      <c r="D265">
        <v>20</v>
      </c>
      <c r="E265">
        <v>20</v>
      </c>
      <c r="F265">
        <v>34</v>
      </c>
      <c r="R265">
        <f t="shared" si="13"/>
        <v>0.11315000000000008</v>
      </c>
      <c r="S265">
        <f t="shared" si="14"/>
        <v>7.7463400000000002E-2</v>
      </c>
      <c r="T265">
        <f t="shared" si="15"/>
        <v>0.13712585766207633</v>
      </c>
    </row>
    <row r="266" spans="1:20" x14ac:dyDescent="0.3">
      <c r="A266">
        <v>3.44285</v>
      </c>
      <c r="B266">
        <v>-7.7463400000000002E-2</v>
      </c>
      <c r="C266">
        <v>153.714</v>
      </c>
      <c r="D266">
        <v>20</v>
      </c>
      <c r="E266">
        <v>20</v>
      </c>
      <c r="F266">
        <v>34</v>
      </c>
      <c r="R266">
        <f t="shared" si="13"/>
        <v>0.11315000000000008</v>
      </c>
      <c r="S266">
        <f t="shared" si="14"/>
        <v>7.7463400000000002E-2</v>
      </c>
      <c r="T266">
        <f t="shared" si="15"/>
        <v>0.13712585766207633</v>
      </c>
    </row>
    <row r="267" spans="1:20" x14ac:dyDescent="0.3">
      <c r="A267">
        <v>3.44285</v>
      </c>
      <c r="B267">
        <v>-7.7463400000000002E-2</v>
      </c>
      <c r="C267">
        <v>153.714</v>
      </c>
      <c r="D267">
        <v>20</v>
      </c>
      <c r="E267">
        <v>20</v>
      </c>
      <c r="F267">
        <v>34</v>
      </c>
      <c r="R267">
        <f t="shared" si="13"/>
        <v>0.11315000000000008</v>
      </c>
      <c r="S267">
        <f t="shared" si="14"/>
        <v>7.7463400000000002E-2</v>
      </c>
      <c r="T267">
        <f t="shared" si="15"/>
        <v>0.13712585766207633</v>
      </c>
    </row>
    <row r="268" spans="1:20" x14ac:dyDescent="0.3">
      <c r="A268">
        <v>3.44285</v>
      </c>
      <c r="B268">
        <v>-7.7463400000000002E-2</v>
      </c>
      <c r="C268">
        <v>158.59200000000001</v>
      </c>
      <c r="D268">
        <v>20</v>
      </c>
      <c r="E268">
        <v>20</v>
      </c>
      <c r="F268">
        <v>34</v>
      </c>
      <c r="R268">
        <f t="shared" si="13"/>
        <v>0.11315000000000008</v>
      </c>
      <c r="S268">
        <f t="shared" si="14"/>
        <v>7.7463400000000002E-2</v>
      </c>
      <c r="T268">
        <f t="shared" si="15"/>
        <v>0.13712585766207633</v>
      </c>
    </row>
    <row r="269" spans="1:20" x14ac:dyDescent="0.3">
      <c r="A269">
        <v>3.44285</v>
      </c>
      <c r="B269">
        <v>-7.7463400000000002E-2</v>
      </c>
      <c r="C269">
        <v>161.59700000000001</v>
      </c>
      <c r="D269">
        <v>20</v>
      </c>
      <c r="E269">
        <v>20</v>
      </c>
      <c r="F269">
        <v>34</v>
      </c>
      <c r="R269">
        <f t="shared" si="13"/>
        <v>0.11315000000000008</v>
      </c>
      <c r="S269">
        <f t="shared" si="14"/>
        <v>7.7463400000000002E-2</v>
      </c>
      <c r="T269">
        <f t="shared" si="15"/>
        <v>0.13712585766207633</v>
      </c>
    </row>
    <row r="270" spans="1:20" x14ac:dyDescent="0.3">
      <c r="A270">
        <v>3.44285</v>
      </c>
      <c r="B270">
        <v>-7.7463400000000002E-2</v>
      </c>
      <c r="C270">
        <v>161.59700000000001</v>
      </c>
      <c r="D270">
        <v>20</v>
      </c>
      <c r="E270">
        <v>20</v>
      </c>
      <c r="F270">
        <v>34</v>
      </c>
      <c r="R270">
        <f t="shared" si="13"/>
        <v>0.11315000000000008</v>
      </c>
      <c r="S270">
        <f t="shared" si="14"/>
        <v>7.7463400000000002E-2</v>
      </c>
      <c r="T270">
        <f t="shared" si="15"/>
        <v>0.13712585766207633</v>
      </c>
    </row>
    <row r="271" spans="1:20" x14ac:dyDescent="0.3">
      <c r="A271">
        <v>3.44285</v>
      </c>
      <c r="B271">
        <v>-7.7463400000000002E-2</v>
      </c>
      <c r="C271">
        <v>164.23599999999999</v>
      </c>
      <c r="D271">
        <v>20</v>
      </c>
      <c r="E271">
        <v>20</v>
      </c>
      <c r="F271">
        <v>34</v>
      </c>
      <c r="R271">
        <f t="shared" si="13"/>
        <v>0.11315000000000008</v>
      </c>
      <c r="S271">
        <f t="shared" si="14"/>
        <v>7.7463400000000002E-2</v>
      </c>
      <c r="T271">
        <f t="shared" si="15"/>
        <v>0.13712585766207633</v>
      </c>
    </row>
    <row r="272" spans="1:20" x14ac:dyDescent="0.3">
      <c r="A272">
        <v>3.44285</v>
      </c>
      <c r="B272">
        <v>-7.7463400000000002E-2</v>
      </c>
      <c r="C272">
        <v>164.23599999999999</v>
      </c>
      <c r="D272">
        <v>20</v>
      </c>
      <c r="E272">
        <v>20</v>
      </c>
      <c r="F272">
        <v>34</v>
      </c>
      <c r="R272">
        <f t="shared" si="13"/>
        <v>0.11315000000000008</v>
      </c>
      <c r="S272">
        <f t="shared" si="14"/>
        <v>7.7463400000000002E-2</v>
      </c>
      <c r="T272">
        <f t="shared" si="15"/>
        <v>0.13712585766207633</v>
      </c>
    </row>
    <row r="273" spans="1:20" x14ac:dyDescent="0.3">
      <c r="A273">
        <v>3.44285</v>
      </c>
      <c r="B273">
        <v>-7.7463400000000002E-2</v>
      </c>
      <c r="C273">
        <v>167.732</v>
      </c>
      <c r="D273">
        <v>20</v>
      </c>
      <c r="E273">
        <v>20</v>
      </c>
      <c r="F273">
        <v>34</v>
      </c>
      <c r="R273">
        <f t="shared" si="13"/>
        <v>0.11315000000000008</v>
      </c>
      <c r="S273">
        <f t="shared" si="14"/>
        <v>7.7463400000000002E-2</v>
      </c>
      <c r="T273">
        <f t="shared" si="15"/>
        <v>0.13712585766207633</v>
      </c>
    </row>
    <row r="274" spans="1:20" x14ac:dyDescent="0.3">
      <c r="A274">
        <v>3.3117100000000002</v>
      </c>
      <c r="B274">
        <v>-0.26719300000000001</v>
      </c>
      <c r="C274">
        <v>171.916</v>
      </c>
      <c r="D274">
        <v>20</v>
      </c>
      <c r="E274">
        <v>20</v>
      </c>
      <c r="F274">
        <v>34</v>
      </c>
      <c r="R274">
        <f t="shared" si="13"/>
        <v>0.2442899999999999</v>
      </c>
      <c r="S274">
        <f t="shared" si="14"/>
        <v>0.26719300000000001</v>
      </c>
      <c r="T274">
        <f t="shared" si="15"/>
        <v>0.3620355001225708</v>
      </c>
    </row>
    <row r="275" spans="1:20" x14ac:dyDescent="0.3">
      <c r="A275">
        <v>3.3117100000000002</v>
      </c>
      <c r="B275">
        <v>-0.26719300000000001</v>
      </c>
      <c r="C275">
        <v>171.916</v>
      </c>
      <c r="D275">
        <v>20</v>
      </c>
      <c r="E275">
        <v>20</v>
      </c>
      <c r="F275">
        <v>34</v>
      </c>
      <c r="R275">
        <f t="shared" si="13"/>
        <v>0.2442899999999999</v>
      </c>
      <c r="S275">
        <f t="shared" si="14"/>
        <v>0.26719300000000001</v>
      </c>
      <c r="T275">
        <f t="shared" si="15"/>
        <v>0.3620355001225708</v>
      </c>
    </row>
    <row r="276" spans="1:20" x14ac:dyDescent="0.3">
      <c r="A276">
        <v>3.3117100000000002</v>
      </c>
      <c r="B276">
        <v>-0.26719300000000001</v>
      </c>
      <c r="C276">
        <v>171.916</v>
      </c>
      <c r="D276">
        <v>20</v>
      </c>
      <c r="E276">
        <v>20</v>
      </c>
      <c r="F276">
        <v>34</v>
      </c>
      <c r="R276">
        <f t="shared" si="13"/>
        <v>0.2442899999999999</v>
      </c>
      <c r="S276">
        <f t="shared" si="14"/>
        <v>0.26719300000000001</v>
      </c>
      <c r="T276">
        <f t="shared" si="15"/>
        <v>0.3620355001225708</v>
      </c>
    </row>
    <row r="277" spans="1:20" x14ac:dyDescent="0.3">
      <c r="A277">
        <v>3.3117100000000002</v>
      </c>
      <c r="B277">
        <v>-0.26719300000000001</v>
      </c>
      <c r="C277">
        <v>176.238</v>
      </c>
      <c r="D277">
        <v>20</v>
      </c>
      <c r="E277">
        <v>20</v>
      </c>
      <c r="F277">
        <v>35</v>
      </c>
      <c r="R277">
        <f t="shared" si="13"/>
        <v>0.2442899999999999</v>
      </c>
      <c r="S277">
        <f t="shared" si="14"/>
        <v>0.26719300000000001</v>
      </c>
      <c r="T277">
        <f t="shared" si="15"/>
        <v>0.3620355001225708</v>
      </c>
    </row>
    <row r="278" spans="1:20" x14ac:dyDescent="0.3">
      <c r="A278">
        <v>3.3117100000000002</v>
      </c>
      <c r="B278">
        <v>-0.26719300000000001</v>
      </c>
      <c r="C278">
        <v>176.238</v>
      </c>
      <c r="D278">
        <v>20</v>
      </c>
      <c r="E278">
        <v>20</v>
      </c>
      <c r="F278">
        <v>35</v>
      </c>
      <c r="R278">
        <f t="shared" si="13"/>
        <v>0.2442899999999999</v>
      </c>
      <c r="S278">
        <f t="shared" si="14"/>
        <v>0.26719300000000001</v>
      </c>
      <c r="T278">
        <f t="shared" si="15"/>
        <v>0.3620355001225708</v>
      </c>
    </row>
    <row r="279" spans="1:20" x14ac:dyDescent="0.3">
      <c r="A279">
        <v>3.3117100000000002</v>
      </c>
      <c r="B279">
        <v>-0.26719300000000001</v>
      </c>
      <c r="C279">
        <v>176.238</v>
      </c>
      <c r="D279">
        <v>20</v>
      </c>
      <c r="E279">
        <v>20</v>
      </c>
      <c r="F279">
        <v>35</v>
      </c>
      <c r="R279">
        <f t="shared" si="13"/>
        <v>0.2442899999999999</v>
      </c>
      <c r="S279">
        <f t="shared" si="14"/>
        <v>0.26719300000000001</v>
      </c>
      <c r="T279">
        <f t="shared" si="15"/>
        <v>0.3620355001225708</v>
      </c>
    </row>
    <row r="280" spans="1:20" x14ac:dyDescent="0.3">
      <c r="A280">
        <v>3.3117100000000002</v>
      </c>
      <c r="B280">
        <v>-0.26719300000000001</v>
      </c>
      <c r="C280">
        <v>179.64699999999999</v>
      </c>
      <c r="D280">
        <v>20</v>
      </c>
      <c r="E280">
        <v>20</v>
      </c>
      <c r="F280">
        <v>35</v>
      </c>
      <c r="R280">
        <f t="shared" si="13"/>
        <v>0.2442899999999999</v>
      </c>
      <c r="S280">
        <f t="shared" si="14"/>
        <v>0.26719300000000001</v>
      </c>
      <c r="T280">
        <f t="shared" si="15"/>
        <v>0.3620355001225708</v>
      </c>
    </row>
    <row r="281" spans="1:20" x14ac:dyDescent="0.3">
      <c r="A281">
        <v>3.46896</v>
      </c>
      <c r="B281">
        <v>-9.82735E-2</v>
      </c>
      <c r="C281">
        <v>184.17500000000001</v>
      </c>
      <c r="D281">
        <v>20</v>
      </c>
      <c r="E281">
        <v>20</v>
      </c>
      <c r="F281">
        <v>35</v>
      </c>
      <c r="R281">
        <f t="shared" si="13"/>
        <v>8.7040000000000006E-2</v>
      </c>
      <c r="S281">
        <f t="shared" si="14"/>
        <v>9.82735E-2</v>
      </c>
      <c r="T281">
        <f t="shared" si="15"/>
        <v>0.1312769682855679</v>
      </c>
    </row>
    <row r="282" spans="1:20" x14ac:dyDescent="0.3">
      <c r="A282">
        <v>3.46896</v>
      </c>
      <c r="B282">
        <v>-9.82735E-2</v>
      </c>
      <c r="C282">
        <v>188.18199999999999</v>
      </c>
      <c r="D282">
        <v>20</v>
      </c>
      <c r="E282">
        <v>20</v>
      </c>
      <c r="F282">
        <v>35</v>
      </c>
      <c r="R282">
        <f t="shared" si="13"/>
        <v>8.7040000000000006E-2</v>
      </c>
      <c r="S282">
        <f t="shared" si="14"/>
        <v>9.82735E-2</v>
      </c>
      <c r="T282">
        <f t="shared" si="15"/>
        <v>0.1312769682855679</v>
      </c>
    </row>
    <row r="283" spans="1:20" x14ac:dyDescent="0.3">
      <c r="A283">
        <v>3.46896</v>
      </c>
      <c r="B283">
        <v>-9.82735E-2</v>
      </c>
      <c r="C283">
        <v>193.29</v>
      </c>
      <c r="D283">
        <v>20</v>
      </c>
      <c r="E283">
        <v>20</v>
      </c>
      <c r="F283">
        <v>35</v>
      </c>
      <c r="R283">
        <f t="shared" si="13"/>
        <v>8.7040000000000006E-2</v>
      </c>
      <c r="S283">
        <f t="shared" si="14"/>
        <v>9.82735E-2</v>
      </c>
      <c r="T283">
        <f t="shared" si="15"/>
        <v>0.1312769682855679</v>
      </c>
    </row>
    <row r="284" spans="1:20" x14ac:dyDescent="0.3">
      <c r="A284">
        <v>3.46896</v>
      </c>
      <c r="B284">
        <v>-9.82735E-2</v>
      </c>
      <c r="C284">
        <v>193.29</v>
      </c>
      <c r="D284">
        <v>20</v>
      </c>
      <c r="E284">
        <v>20</v>
      </c>
      <c r="F284">
        <v>35</v>
      </c>
      <c r="R284">
        <f t="shared" si="13"/>
        <v>8.7040000000000006E-2</v>
      </c>
      <c r="S284">
        <f t="shared" si="14"/>
        <v>9.82735E-2</v>
      </c>
      <c r="T284">
        <f t="shared" si="15"/>
        <v>0.1312769682855679</v>
      </c>
    </row>
    <row r="285" spans="1:20" x14ac:dyDescent="0.3">
      <c r="A285">
        <v>3.532</v>
      </c>
      <c r="B285">
        <v>-3.3085299999999998E-2</v>
      </c>
      <c r="C285">
        <v>196.81899999999999</v>
      </c>
      <c r="D285">
        <v>20</v>
      </c>
      <c r="E285">
        <v>20</v>
      </c>
      <c r="F285">
        <v>35</v>
      </c>
      <c r="R285">
        <f t="shared" si="13"/>
        <v>2.4000000000000021E-2</v>
      </c>
      <c r="S285">
        <f t="shared" si="14"/>
        <v>3.3085299999999998E-2</v>
      </c>
      <c r="T285">
        <f t="shared" si="15"/>
        <v>4.0873427506021569E-2</v>
      </c>
    </row>
    <row r="286" spans="1:20" x14ac:dyDescent="0.3">
      <c r="A286">
        <v>3.532</v>
      </c>
      <c r="B286">
        <v>-3.3085299999999998E-2</v>
      </c>
      <c r="C286">
        <v>196.81899999999999</v>
      </c>
      <c r="D286">
        <v>20</v>
      </c>
      <c r="E286">
        <v>20</v>
      </c>
      <c r="F286">
        <v>35</v>
      </c>
      <c r="R286">
        <f t="shared" si="13"/>
        <v>2.4000000000000021E-2</v>
      </c>
      <c r="S286">
        <f t="shared" si="14"/>
        <v>3.3085299999999998E-2</v>
      </c>
      <c r="T286">
        <f t="shared" si="15"/>
        <v>4.0873427506021569E-2</v>
      </c>
    </row>
    <row r="287" spans="1:20" x14ac:dyDescent="0.3">
      <c r="A287">
        <v>3.532</v>
      </c>
      <c r="B287">
        <v>-3.3085299999999998E-2</v>
      </c>
      <c r="C287">
        <v>196.81899999999999</v>
      </c>
      <c r="D287">
        <v>20</v>
      </c>
      <c r="E287">
        <v>20</v>
      </c>
      <c r="F287">
        <v>35</v>
      </c>
      <c r="R287">
        <f t="shared" si="13"/>
        <v>2.4000000000000021E-2</v>
      </c>
      <c r="S287">
        <f t="shared" si="14"/>
        <v>3.3085299999999998E-2</v>
      </c>
      <c r="T287">
        <f t="shared" si="15"/>
        <v>4.0873427506021569E-2</v>
      </c>
    </row>
    <row r="288" spans="1:20" x14ac:dyDescent="0.3">
      <c r="A288">
        <v>3.532</v>
      </c>
      <c r="B288">
        <v>-3.3085299999999998E-2</v>
      </c>
      <c r="C288">
        <v>196.81899999999999</v>
      </c>
      <c r="D288">
        <v>20</v>
      </c>
      <c r="E288">
        <v>20</v>
      </c>
      <c r="F288">
        <v>35</v>
      </c>
      <c r="R288">
        <f t="shared" si="13"/>
        <v>2.4000000000000021E-2</v>
      </c>
      <c r="S288">
        <f t="shared" si="14"/>
        <v>3.3085299999999998E-2</v>
      </c>
      <c r="T288">
        <f t="shared" si="15"/>
        <v>4.0873427506021569E-2</v>
      </c>
    </row>
    <row r="289" spans="1:20" x14ac:dyDescent="0.3">
      <c r="A289">
        <v>3.532</v>
      </c>
      <c r="B289">
        <v>-3.3085299999999998E-2</v>
      </c>
      <c r="C289">
        <v>201.46299999999999</v>
      </c>
      <c r="D289">
        <v>20</v>
      </c>
      <c r="E289">
        <v>20</v>
      </c>
      <c r="F289">
        <v>35</v>
      </c>
      <c r="R289">
        <f t="shared" si="13"/>
        <v>2.4000000000000021E-2</v>
      </c>
      <c r="S289">
        <f t="shared" si="14"/>
        <v>3.3085299999999998E-2</v>
      </c>
      <c r="T289">
        <f t="shared" si="15"/>
        <v>4.0873427506021569E-2</v>
      </c>
    </row>
    <row r="290" spans="1:20" x14ac:dyDescent="0.3">
      <c r="A290">
        <v>3.532</v>
      </c>
      <c r="B290">
        <v>-3.3085299999999998E-2</v>
      </c>
      <c r="C290">
        <v>208.22399999999999</v>
      </c>
      <c r="D290">
        <v>20</v>
      </c>
      <c r="E290">
        <v>20</v>
      </c>
      <c r="F290">
        <v>35</v>
      </c>
      <c r="R290">
        <f t="shared" si="13"/>
        <v>2.4000000000000021E-2</v>
      </c>
      <c r="S290">
        <f t="shared" si="14"/>
        <v>3.3085299999999998E-2</v>
      </c>
      <c r="T290">
        <f t="shared" si="15"/>
        <v>4.0873427506021569E-2</v>
      </c>
    </row>
    <row r="291" spans="1:20" x14ac:dyDescent="0.3">
      <c r="A291">
        <v>3.532</v>
      </c>
      <c r="B291">
        <v>-3.3085299999999998E-2</v>
      </c>
      <c r="C291">
        <v>208.22399999999999</v>
      </c>
      <c r="D291">
        <v>20</v>
      </c>
      <c r="E291">
        <v>20</v>
      </c>
      <c r="F291">
        <v>35</v>
      </c>
      <c r="R291">
        <f t="shared" si="13"/>
        <v>2.4000000000000021E-2</v>
      </c>
      <c r="S291">
        <f t="shared" si="14"/>
        <v>3.3085299999999998E-2</v>
      </c>
      <c r="T291">
        <f t="shared" si="15"/>
        <v>4.0873427506021569E-2</v>
      </c>
    </row>
    <row r="292" spans="1:20" x14ac:dyDescent="0.3">
      <c r="A292">
        <v>3.532</v>
      </c>
      <c r="B292">
        <v>-3.3085299999999998E-2</v>
      </c>
      <c r="C292">
        <v>214.55</v>
      </c>
      <c r="D292">
        <v>20</v>
      </c>
      <c r="E292">
        <v>20</v>
      </c>
      <c r="F292">
        <v>35</v>
      </c>
      <c r="R292">
        <f t="shared" si="13"/>
        <v>2.4000000000000021E-2</v>
      </c>
      <c r="S292">
        <f t="shared" si="14"/>
        <v>3.3085299999999998E-2</v>
      </c>
      <c r="T292">
        <f t="shared" si="15"/>
        <v>4.0873427506021569E-2</v>
      </c>
    </row>
    <row r="293" spans="1:20" x14ac:dyDescent="0.3">
      <c r="A293">
        <v>3.532</v>
      </c>
      <c r="B293">
        <v>-3.3085299999999998E-2</v>
      </c>
      <c r="C293">
        <v>220.202</v>
      </c>
      <c r="D293">
        <v>20</v>
      </c>
      <c r="E293">
        <v>20</v>
      </c>
      <c r="F293">
        <v>35</v>
      </c>
      <c r="R293">
        <f t="shared" si="13"/>
        <v>2.4000000000000021E-2</v>
      </c>
      <c r="S293">
        <f t="shared" si="14"/>
        <v>3.3085299999999998E-2</v>
      </c>
      <c r="T293">
        <f t="shared" si="15"/>
        <v>4.0873427506021569E-2</v>
      </c>
    </row>
    <row r="294" spans="1:20" x14ac:dyDescent="0.3">
      <c r="A294">
        <v>3.532</v>
      </c>
      <c r="B294">
        <v>-3.3085299999999998E-2</v>
      </c>
      <c r="C294">
        <v>220.202</v>
      </c>
      <c r="D294">
        <v>20</v>
      </c>
      <c r="E294">
        <v>20</v>
      </c>
      <c r="F294">
        <v>35</v>
      </c>
      <c r="R294">
        <f t="shared" si="13"/>
        <v>2.4000000000000021E-2</v>
      </c>
      <c r="S294">
        <f t="shared" si="14"/>
        <v>3.3085299999999998E-2</v>
      </c>
      <c r="T294">
        <f t="shared" si="15"/>
        <v>4.0873427506021569E-2</v>
      </c>
    </row>
    <row r="295" spans="1:20" x14ac:dyDescent="0.3">
      <c r="A295">
        <v>3.532</v>
      </c>
      <c r="B295">
        <v>-3.3085299999999998E-2</v>
      </c>
      <c r="C295">
        <v>220.202</v>
      </c>
      <c r="D295">
        <v>20</v>
      </c>
      <c r="E295">
        <v>20</v>
      </c>
      <c r="F295">
        <v>35</v>
      </c>
      <c r="R295">
        <f t="shared" si="13"/>
        <v>2.4000000000000021E-2</v>
      </c>
      <c r="S295">
        <f t="shared" si="14"/>
        <v>3.3085299999999998E-2</v>
      </c>
      <c r="T295">
        <f t="shared" si="15"/>
        <v>4.0873427506021569E-2</v>
      </c>
    </row>
    <row r="296" spans="1:20" x14ac:dyDescent="0.3">
      <c r="A296">
        <v>3.532</v>
      </c>
      <c r="B296">
        <v>-3.3085299999999998E-2</v>
      </c>
      <c r="C296">
        <v>220.202</v>
      </c>
      <c r="D296">
        <v>20</v>
      </c>
      <c r="E296">
        <v>20</v>
      </c>
      <c r="F296">
        <v>35</v>
      </c>
      <c r="R296">
        <f t="shared" si="13"/>
        <v>2.4000000000000021E-2</v>
      </c>
      <c r="S296">
        <f t="shared" si="14"/>
        <v>3.3085299999999998E-2</v>
      </c>
      <c r="T296">
        <f t="shared" si="15"/>
        <v>4.0873427506021569E-2</v>
      </c>
    </row>
    <row r="297" spans="1:20" x14ac:dyDescent="0.3">
      <c r="A297">
        <v>3.532</v>
      </c>
      <c r="B297">
        <v>-3.3085299999999998E-2</v>
      </c>
      <c r="C297">
        <v>220.202</v>
      </c>
      <c r="D297">
        <v>20</v>
      </c>
      <c r="E297">
        <v>20</v>
      </c>
      <c r="F297">
        <v>35</v>
      </c>
      <c r="R297">
        <f t="shared" si="13"/>
        <v>2.4000000000000021E-2</v>
      </c>
      <c r="S297">
        <f t="shared" si="14"/>
        <v>3.3085299999999998E-2</v>
      </c>
      <c r="T297">
        <f t="shared" si="15"/>
        <v>4.0873427506021569E-2</v>
      </c>
    </row>
    <row r="298" spans="1:20" x14ac:dyDescent="0.3">
      <c r="A298">
        <v>3.532</v>
      </c>
      <c r="B298">
        <v>-3.3085299999999998E-2</v>
      </c>
      <c r="C298">
        <v>220.202</v>
      </c>
      <c r="D298">
        <v>20</v>
      </c>
      <c r="E298">
        <v>20</v>
      </c>
      <c r="F298">
        <v>35</v>
      </c>
      <c r="R298">
        <f t="shared" si="13"/>
        <v>2.4000000000000021E-2</v>
      </c>
      <c r="S298">
        <f t="shared" si="14"/>
        <v>3.3085299999999998E-2</v>
      </c>
      <c r="T298">
        <f t="shared" si="15"/>
        <v>4.0873427506021569E-2</v>
      </c>
    </row>
    <row r="299" spans="1:20" x14ac:dyDescent="0.3">
      <c r="A299">
        <v>3.532</v>
      </c>
      <c r="B299">
        <v>-3.3085299999999998E-2</v>
      </c>
      <c r="C299">
        <v>220.202</v>
      </c>
      <c r="D299">
        <v>20</v>
      </c>
      <c r="E299">
        <v>20</v>
      </c>
      <c r="F299">
        <v>35</v>
      </c>
      <c r="R299">
        <f t="shared" si="13"/>
        <v>2.4000000000000021E-2</v>
      </c>
      <c r="S299">
        <f t="shared" si="14"/>
        <v>3.3085299999999998E-2</v>
      </c>
      <c r="T299">
        <f t="shared" si="15"/>
        <v>4.0873427506021569E-2</v>
      </c>
    </row>
    <row r="300" spans="1:20" x14ac:dyDescent="0.3">
      <c r="A300">
        <v>3.48143</v>
      </c>
      <c r="B300">
        <v>2.8192499999999999E-2</v>
      </c>
      <c r="C300">
        <v>225.97499999999999</v>
      </c>
      <c r="D300">
        <v>20</v>
      </c>
      <c r="E300">
        <v>20</v>
      </c>
      <c r="F300">
        <v>36</v>
      </c>
      <c r="R300">
        <f t="shared" si="13"/>
        <v>7.4570000000000025E-2</v>
      </c>
      <c r="S300">
        <f t="shared" si="14"/>
        <v>2.8192499999999999E-2</v>
      </c>
      <c r="T300">
        <f t="shared" si="15"/>
        <v>7.9721402121701326E-2</v>
      </c>
    </row>
    <row r="301" spans="1:20" x14ac:dyDescent="0.3">
      <c r="A301">
        <v>3.48143</v>
      </c>
      <c r="B301">
        <v>2.8192499999999999E-2</v>
      </c>
      <c r="C301">
        <v>233.339</v>
      </c>
      <c r="D301">
        <v>20</v>
      </c>
      <c r="E301">
        <v>20</v>
      </c>
      <c r="F301">
        <v>36</v>
      </c>
      <c r="R301">
        <f t="shared" si="13"/>
        <v>7.4570000000000025E-2</v>
      </c>
      <c r="S301">
        <f t="shared" si="14"/>
        <v>2.8192499999999999E-2</v>
      </c>
      <c r="T301">
        <f t="shared" si="15"/>
        <v>7.9721402121701326E-2</v>
      </c>
    </row>
    <row r="302" spans="1:20" x14ac:dyDescent="0.3">
      <c r="A302">
        <v>3.48143</v>
      </c>
      <c r="B302">
        <v>2.8192499999999999E-2</v>
      </c>
      <c r="C302">
        <v>233.339</v>
      </c>
      <c r="D302">
        <v>20</v>
      </c>
      <c r="E302">
        <v>20</v>
      </c>
      <c r="F302">
        <v>36</v>
      </c>
      <c r="R302">
        <f t="shared" si="13"/>
        <v>7.4570000000000025E-2</v>
      </c>
      <c r="S302">
        <f t="shared" si="14"/>
        <v>2.8192499999999999E-2</v>
      </c>
      <c r="T302">
        <f t="shared" si="15"/>
        <v>7.9721402121701326E-2</v>
      </c>
    </row>
    <row r="303" spans="1:20" x14ac:dyDescent="0.3">
      <c r="A303">
        <v>3.48143</v>
      </c>
      <c r="B303">
        <v>2.8192499999999999E-2</v>
      </c>
      <c r="C303">
        <v>240.75800000000001</v>
      </c>
      <c r="D303">
        <v>20</v>
      </c>
      <c r="E303">
        <v>20</v>
      </c>
      <c r="F303">
        <v>36</v>
      </c>
      <c r="R303">
        <f t="shared" si="13"/>
        <v>7.4570000000000025E-2</v>
      </c>
      <c r="S303">
        <f t="shared" si="14"/>
        <v>2.8192499999999999E-2</v>
      </c>
      <c r="T303">
        <f t="shared" si="15"/>
        <v>7.9721402121701326E-2</v>
      </c>
    </row>
    <row r="304" spans="1:20" x14ac:dyDescent="0.3">
      <c r="A304">
        <v>3.48143</v>
      </c>
      <c r="B304">
        <v>2.8192499999999999E-2</v>
      </c>
      <c r="C304">
        <v>240.75800000000001</v>
      </c>
      <c r="D304">
        <v>20</v>
      </c>
      <c r="E304">
        <v>20</v>
      </c>
      <c r="F304">
        <v>36</v>
      </c>
      <c r="R304">
        <f t="shared" si="13"/>
        <v>7.4570000000000025E-2</v>
      </c>
      <c r="S304">
        <f t="shared" si="14"/>
        <v>2.8192499999999999E-2</v>
      </c>
      <c r="T304">
        <f t="shared" si="15"/>
        <v>7.9721402121701326E-2</v>
      </c>
    </row>
    <row r="305" spans="1:20" x14ac:dyDescent="0.3">
      <c r="A305">
        <v>3.48143</v>
      </c>
      <c r="B305">
        <v>2.8192499999999999E-2</v>
      </c>
      <c r="C305">
        <v>240.75800000000001</v>
      </c>
      <c r="D305">
        <v>20</v>
      </c>
      <c r="E305">
        <v>20</v>
      </c>
      <c r="F305">
        <v>36</v>
      </c>
      <c r="R305">
        <f t="shared" si="13"/>
        <v>7.4570000000000025E-2</v>
      </c>
      <c r="S305">
        <f t="shared" si="14"/>
        <v>2.8192499999999999E-2</v>
      </c>
      <c r="T305">
        <f t="shared" si="15"/>
        <v>7.9721402121701326E-2</v>
      </c>
    </row>
    <row r="306" spans="1:20" x14ac:dyDescent="0.3">
      <c r="A306">
        <v>3.48143</v>
      </c>
      <c r="B306">
        <v>2.8192499999999999E-2</v>
      </c>
      <c r="C306">
        <v>240.75800000000001</v>
      </c>
      <c r="D306">
        <v>20</v>
      </c>
      <c r="E306">
        <v>20</v>
      </c>
      <c r="F306">
        <v>36</v>
      </c>
      <c r="R306">
        <f t="shared" si="13"/>
        <v>7.4570000000000025E-2</v>
      </c>
      <c r="S306">
        <f t="shared" si="14"/>
        <v>2.8192499999999999E-2</v>
      </c>
      <c r="T306">
        <f t="shared" si="15"/>
        <v>7.9721402121701326E-2</v>
      </c>
    </row>
    <row r="307" spans="1:20" x14ac:dyDescent="0.3">
      <c r="A307">
        <v>3.48143</v>
      </c>
      <c r="B307">
        <v>2.8192499999999999E-2</v>
      </c>
      <c r="C307">
        <v>247.85499999999999</v>
      </c>
      <c r="D307">
        <v>20</v>
      </c>
      <c r="E307">
        <v>20</v>
      </c>
      <c r="F307">
        <v>36</v>
      </c>
      <c r="R307">
        <f t="shared" si="13"/>
        <v>7.4570000000000025E-2</v>
      </c>
      <c r="S307">
        <f t="shared" si="14"/>
        <v>2.8192499999999999E-2</v>
      </c>
      <c r="T307">
        <f t="shared" si="15"/>
        <v>7.9721402121701326E-2</v>
      </c>
    </row>
    <row r="308" spans="1:20" x14ac:dyDescent="0.3">
      <c r="A308">
        <v>3.48143</v>
      </c>
      <c r="B308">
        <v>2.8192499999999999E-2</v>
      </c>
      <c r="C308">
        <v>247.85499999999999</v>
      </c>
      <c r="D308">
        <v>20</v>
      </c>
      <c r="E308">
        <v>20</v>
      </c>
      <c r="F308">
        <v>36</v>
      </c>
      <c r="R308">
        <f t="shared" si="13"/>
        <v>7.4570000000000025E-2</v>
      </c>
      <c r="S308">
        <f t="shared" si="14"/>
        <v>2.8192499999999999E-2</v>
      </c>
      <c r="T308">
        <f t="shared" si="15"/>
        <v>7.9721402121701326E-2</v>
      </c>
    </row>
    <row r="309" spans="1:20" x14ac:dyDescent="0.3">
      <c r="A309">
        <v>3.48143</v>
      </c>
      <c r="B309">
        <v>2.8192499999999999E-2</v>
      </c>
      <c r="C309">
        <v>247.85499999999999</v>
      </c>
      <c r="D309">
        <v>20</v>
      </c>
      <c r="E309">
        <v>20</v>
      </c>
      <c r="F309">
        <v>36</v>
      </c>
      <c r="R309">
        <f t="shared" si="13"/>
        <v>7.4570000000000025E-2</v>
      </c>
      <c r="S309">
        <f t="shared" si="14"/>
        <v>2.8192499999999999E-2</v>
      </c>
      <c r="T309">
        <f t="shared" si="15"/>
        <v>7.9721402121701326E-2</v>
      </c>
    </row>
    <row r="310" spans="1:20" x14ac:dyDescent="0.3">
      <c r="A310">
        <v>3.48143</v>
      </c>
      <c r="B310">
        <v>2.8192499999999999E-2</v>
      </c>
      <c r="C310">
        <v>255.27699999999999</v>
      </c>
      <c r="D310">
        <v>20</v>
      </c>
      <c r="E310">
        <v>20</v>
      </c>
      <c r="F310">
        <v>36</v>
      </c>
      <c r="R310">
        <f t="shared" si="13"/>
        <v>7.4570000000000025E-2</v>
      </c>
      <c r="S310">
        <f t="shared" si="14"/>
        <v>2.8192499999999999E-2</v>
      </c>
      <c r="T310">
        <f t="shared" si="15"/>
        <v>7.9721402121701326E-2</v>
      </c>
    </row>
    <row r="311" spans="1:20" x14ac:dyDescent="0.3">
      <c r="A311">
        <v>3.48143</v>
      </c>
      <c r="B311">
        <v>2.8192499999999999E-2</v>
      </c>
      <c r="C311">
        <v>260.73099999999999</v>
      </c>
      <c r="D311">
        <v>20</v>
      </c>
      <c r="E311">
        <v>20</v>
      </c>
      <c r="F311">
        <v>36</v>
      </c>
      <c r="R311">
        <f t="shared" si="13"/>
        <v>7.4570000000000025E-2</v>
      </c>
      <c r="S311">
        <f t="shared" si="14"/>
        <v>2.8192499999999999E-2</v>
      </c>
      <c r="T311">
        <f t="shared" si="15"/>
        <v>7.9721402121701326E-2</v>
      </c>
    </row>
    <row r="312" spans="1:20" x14ac:dyDescent="0.3">
      <c r="A312">
        <v>3.48143</v>
      </c>
      <c r="B312">
        <v>2.8192499999999999E-2</v>
      </c>
      <c r="C312">
        <v>260.73099999999999</v>
      </c>
      <c r="D312">
        <v>20</v>
      </c>
      <c r="E312">
        <v>20</v>
      </c>
      <c r="F312">
        <v>36</v>
      </c>
      <c r="R312">
        <f t="shared" si="13"/>
        <v>7.4570000000000025E-2</v>
      </c>
      <c r="S312">
        <f t="shared" si="14"/>
        <v>2.8192499999999999E-2</v>
      </c>
      <c r="T312">
        <f t="shared" si="15"/>
        <v>7.9721402121701326E-2</v>
      </c>
    </row>
    <row r="313" spans="1:20" x14ac:dyDescent="0.3">
      <c r="A313">
        <v>3.48143</v>
      </c>
      <c r="B313">
        <v>2.8192499999999999E-2</v>
      </c>
      <c r="C313">
        <v>265.23899999999998</v>
      </c>
      <c r="D313">
        <v>20</v>
      </c>
      <c r="E313">
        <v>20</v>
      </c>
      <c r="F313">
        <v>36</v>
      </c>
      <c r="R313">
        <f t="shared" si="13"/>
        <v>7.4570000000000025E-2</v>
      </c>
      <c r="S313">
        <f t="shared" si="14"/>
        <v>2.8192499999999999E-2</v>
      </c>
      <c r="T313">
        <f t="shared" si="15"/>
        <v>7.9721402121701326E-2</v>
      </c>
    </row>
    <row r="314" spans="1:20" x14ac:dyDescent="0.3">
      <c r="A314">
        <v>3.48143</v>
      </c>
      <c r="B314">
        <v>2.8192499999999999E-2</v>
      </c>
      <c r="C314">
        <v>271.947</v>
      </c>
      <c r="D314">
        <v>20</v>
      </c>
      <c r="E314">
        <v>20</v>
      </c>
      <c r="F314">
        <v>36</v>
      </c>
      <c r="R314">
        <f t="shared" si="13"/>
        <v>7.4570000000000025E-2</v>
      </c>
      <c r="S314">
        <f t="shared" si="14"/>
        <v>2.8192499999999999E-2</v>
      </c>
      <c r="T314">
        <f t="shared" si="15"/>
        <v>7.9721402121701326E-2</v>
      </c>
    </row>
    <row r="315" spans="1:20" x14ac:dyDescent="0.3">
      <c r="A315">
        <v>3.48143</v>
      </c>
      <c r="B315">
        <v>2.8192499999999999E-2</v>
      </c>
      <c r="C315">
        <v>271.947</v>
      </c>
      <c r="D315">
        <v>20</v>
      </c>
      <c r="E315">
        <v>20</v>
      </c>
      <c r="F315">
        <v>36</v>
      </c>
      <c r="R315">
        <f t="shared" si="13"/>
        <v>7.4570000000000025E-2</v>
      </c>
      <c r="S315">
        <f t="shared" si="14"/>
        <v>2.8192499999999999E-2</v>
      </c>
      <c r="T315">
        <f t="shared" si="15"/>
        <v>7.9721402121701326E-2</v>
      </c>
    </row>
    <row r="316" spans="1:20" x14ac:dyDescent="0.3">
      <c r="A316">
        <v>3.48143</v>
      </c>
      <c r="B316">
        <v>2.8192499999999999E-2</v>
      </c>
      <c r="C316">
        <v>277.83499999999998</v>
      </c>
      <c r="D316">
        <v>20</v>
      </c>
      <c r="E316">
        <v>20</v>
      </c>
      <c r="F316">
        <v>36</v>
      </c>
      <c r="R316">
        <f t="shared" si="13"/>
        <v>7.4570000000000025E-2</v>
      </c>
      <c r="S316">
        <f t="shared" si="14"/>
        <v>2.8192499999999999E-2</v>
      </c>
      <c r="T316">
        <f t="shared" si="15"/>
        <v>7.9721402121701326E-2</v>
      </c>
    </row>
    <row r="317" spans="1:20" x14ac:dyDescent="0.3">
      <c r="A317">
        <v>3.48143</v>
      </c>
      <c r="B317">
        <v>2.8192499999999999E-2</v>
      </c>
      <c r="C317">
        <v>277.83499999999998</v>
      </c>
      <c r="D317">
        <v>20</v>
      </c>
      <c r="E317">
        <v>20</v>
      </c>
      <c r="F317">
        <v>36</v>
      </c>
      <c r="R317">
        <f t="shared" si="13"/>
        <v>7.4570000000000025E-2</v>
      </c>
      <c r="S317">
        <f t="shared" si="14"/>
        <v>2.8192499999999999E-2</v>
      </c>
      <c r="T317">
        <f t="shared" si="15"/>
        <v>7.9721402121701326E-2</v>
      </c>
    </row>
    <row r="318" spans="1:20" x14ac:dyDescent="0.3">
      <c r="A318">
        <v>3.48143</v>
      </c>
      <c r="B318">
        <v>2.8192499999999999E-2</v>
      </c>
      <c r="C318">
        <v>283.05</v>
      </c>
      <c r="D318">
        <v>20</v>
      </c>
      <c r="E318">
        <v>20</v>
      </c>
      <c r="F318">
        <v>37</v>
      </c>
      <c r="R318">
        <f t="shared" si="13"/>
        <v>7.4570000000000025E-2</v>
      </c>
      <c r="S318">
        <f t="shared" si="14"/>
        <v>2.8192499999999999E-2</v>
      </c>
      <c r="T318">
        <f t="shared" si="15"/>
        <v>7.9721402121701326E-2</v>
      </c>
    </row>
    <row r="319" spans="1:20" x14ac:dyDescent="0.3">
      <c r="A319">
        <v>3.5331999999999999</v>
      </c>
      <c r="B319">
        <v>-0.39382499999999998</v>
      </c>
      <c r="C319">
        <v>287.33199999999999</v>
      </c>
      <c r="D319">
        <v>20</v>
      </c>
      <c r="E319">
        <v>20</v>
      </c>
      <c r="F319">
        <v>37</v>
      </c>
      <c r="R319">
        <f t="shared" si="13"/>
        <v>2.2800000000000153E-2</v>
      </c>
      <c r="S319">
        <f t="shared" si="14"/>
        <v>0.39382499999999998</v>
      </c>
      <c r="T319">
        <f t="shared" si="15"/>
        <v>0.39448443648007203</v>
      </c>
    </row>
    <row r="320" spans="1:20" x14ac:dyDescent="0.3">
      <c r="A320">
        <v>3.5331999999999999</v>
      </c>
      <c r="B320">
        <v>-0.39382499999999998</v>
      </c>
      <c r="C320">
        <v>289.92099999999999</v>
      </c>
      <c r="D320">
        <v>20</v>
      </c>
      <c r="E320">
        <v>20</v>
      </c>
      <c r="F320">
        <v>37</v>
      </c>
      <c r="R320">
        <f t="shared" si="13"/>
        <v>2.2800000000000153E-2</v>
      </c>
      <c r="S320">
        <f t="shared" si="14"/>
        <v>0.39382499999999998</v>
      </c>
      <c r="T320">
        <f t="shared" si="15"/>
        <v>0.39448443648007203</v>
      </c>
    </row>
    <row r="321" spans="1:20" x14ac:dyDescent="0.3">
      <c r="A321">
        <v>3.5003500000000001</v>
      </c>
      <c r="B321">
        <v>0.102046</v>
      </c>
      <c r="C321">
        <v>293.67599999999999</v>
      </c>
      <c r="D321">
        <v>20</v>
      </c>
      <c r="E321">
        <v>20</v>
      </c>
      <c r="F321">
        <v>37</v>
      </c>
      <c r="R321">
        <f t="shared" si="13"/>
        <v>5.5649999999999977E-2</v>
      </c>
      <c r="S321">
        <f t="shared" si="14"/>
        <v>0.102046</v>
      </c>
      <c r="T321">
        <f t="shared" si="15"/>
        <v>0.11623385314098469</v>
      </c>
    </row>
    <row r="322" spans="1:20" x14ac:dyDescent="0.3">
      <c r="A322">
        <v>3.5003500000000001</v>
      </c>
      <c r="B322">
        <v>0.102046</v>
      </c>
      <c r="C322">
        <v>293.67599999999999</v>
      </c>
      <c r="D322">
        <v>20</v>
      </c>
      <c r="E322">
        <v>20</v>
      </c>
      <c r="F322">
        <v>37</v>
      </c>
      <c r="R322">
        <f t="shared" si="13"/>
        <v>5.5649999999999977E-2</v>
      </c>
      <c r="S322">
        <f t="shared" si="14"/>
        <v>0.102046</v>
      </c>
      <c r="T322">
        <f t="shared" si="15"/>
        <v>0.11623385314098469</v>
      </c>
    </row>
    <row r="323" spans="1:20" x14ac:dyDescent="0.3">
      <c r="A323">
        <v>3.50685</v>
      </c>
      <c r="B323">
        <v>0.103157</v>
      </c>
      <c r="C323">
        <v>295.649</v>
      </c>
      <c r="D323">
        <v>20</v>
      </c>
      <c r="E323">
        <v>20</v>
      </c>
      <c r="F323">
        <v>37</v>
      </c>
      <c r="R323">
        <f t="shared" ref="R323:R386" si="16">ABS(A323-3.556)</f>
        <v>4.9150000000000027E-2</v>
      </c>
      <c r="S323">
        <f t="shared" ref="S323:S386" si="17">ABS(B323-0)</f>
        <v>0.103157</v>
      </c>
      <c r="T323">
        <f t="shared" ref="T323:T386" si="18">SQRT(R323*R323+S323*S323)</f>
        <v>0.11426762073746001</v>
      </c>
    </row>
    <row r="324" spans="1:20" x14ac:dyDescent="0.3">
      <c r="A324">
        <v>3.50685</v>
      </c>
      <c r="B324">
        <v>0.103157</v>
      </c>
      <c r="C324">
        <v>296.07400000000001</v>
      </c>
      <c r="D324">
        <v>20</v>
      </c>
      <c r="E324">
        <v>20</v>
      </c>
      <c r="F324">
        <v>37</v>
      </c>
      <c r="R324">
        <f t="shared" si="16"/>
        <v>4.9150000000000027E-2</v>
      </c>
      <c r="S324">
        <f t="shared" si="17"/>
        <v>0.103157</v>
      </c>
      <c r="T324">
        <f t="shared" si="18"/>
        <v>0.11426762073746001</v>
      </c>
    </row>
    <row r="325" spans="1:20" x14ac:dyDescent="0.3">
      <c r="A325">
        <v>3.50685</v>
      </c>
      <c r="B325">
        <v>0.103157</v>
      </c>
      <c r="C325">
        <v>296.07400000000001</v>
      </c>
      <c r="D325">
        <v>20</v>
      </c>
      <c r="E325">
        <v>20</v>
      </c>
      <c r="F325">
        <v>37</v>
      </c>
      <c r="R325">
        <f t="shared" si="16"/>
        <v>4.9150000000000027E-2</v>
      </c>
      <c r="S325">
        <f t="shared" si="17"/>
        <v>0.103157</v>
      </c>
      <c r="T325">
        <f t="shared" si="18"/>
        <v>0.11426762073746001</v>
      </c>
    </row>
    <row r="326" spans="1:20" x14ac:dyDescent="0.3">
      <c r="A326">
        <v>3.50685</v>
      </c>
      <c r="B326">
        <v>0.103157</v>
      </c>
      <c r="C326">
        <v>296.07400000000001</v>
      </c>
      <c r="D326">
        <v>20</v>
      </c>
      <c r="E326">
        <v>20</v>
      </c>
      <c r="F326">
        <v>37</v>
      </c>
      <c r="R326">
        <f t="shared" si="16"/>
        <v>4.9150000000000027E-2</v>
      </c>
      <c r="S326">
        <f t="shared" si="17"/>
        <v>0.103157</v>
      </c>
      <c r="T326">
        <f t="shared" si="18"/>
        <v>0.11426762073746001</v>
      </c>
    </row>
    <row r="327" spans="1:20" x14ac:dyDescent="0.3">
      <c r="A327">
        <v>3.5090699999999999</v>
      </c>
      <c r="B327">
        <v>0.119421</v>
      </c>
      <c r="C327">
        <v>299.37900000000002</v>
      </c>
      <c r="D327">
        <v>20</v>
      </c>
      <c r="E327">
        <v>20</v>
      </c>
      <c r="F327">
        <v>37</v>
      </c>
      <c r="R327">
        <f t="shared" si="16"/>
        <v>4.6930000000000138E-2</v>
      </c>
      <c r="S327">
        <f t="shared" si="17"/>
        <v>0.119421</v>
      </c>
      <c r="T327">
        <f t="shared" si="18"/>
        <v>0.12831134065623354</v>
      </c>
    </row>
    <row r="328" spans="1:20" x14ac:dyDescent="0.3">
      <c r="A328">
        <v>3.5090699999999999</v>
      </c>
      <c r="B328">
        <v>0.119421</v>
      </c>
      <c r="C328">
        <v>299.37900000000002</v>
      </c>
      <c r="D328">
        <v>20</v>
      </c>
      <c r="E328">
        <v>20</v>
      </c>
      <c r="F328">
        <v>37</v>
      </c>
      <c r="R328">
        <f t="shared" si="16"/>
        <v>4.6930000000000138E-2</v>
      </c>
      <c r="S328">
        <f t="shared" si="17"/>
        <v>0.119421</v>
      </c>
      <c r="T328">
        <f t="shared" si="18"/>
        <v>0.12831134065623354</v>
      </c>
    </row>
    <row r="329" spans="1:20" x14ac:dyDescent="0.3">
      <c r="A329">
        <v>3.5090699999999999</v>
      </c>
      <c r="B329">
        <v>0.119421</v>
      </c>
      <c r="C329">
        <v>299.37900000000002</v>
      </c>
      <c r="D329">
        <v>20</v>
      </c>
      <c r="E329">
        <v>20</v>
      </c>
      <c r="F329">
        <v>37</v>
      </c>
      <c r="R329">
        <f t="shared" si="16"/>
        <v>4.6930000000000138E-2</v>
      </c>
      <c r="S329">
        <f t="shared" si="17"/>
        <v>0.119421</v>
      </c>
      <c r="T329">
        <f t="shared" si="18"/>
        <v>0.12831134065623354</v>
      </c>
    </row>
    <row r="330" spans="1:20" x14ac:dyDescent="0.3">
      <c r="A330">
        <v>3.5090699999999999</v>
      </c>
      <c r="B330">
        <v>0.119421</v>
      </c>
      <c r="C330">
        <v>299.37900000000002</v>
      </c>
      <c r="D330">
        <v>20</v>
      </c>
      <c r="E330">
        <v>20</v>
      </c>
      <c r="F330">
        <v>37</v>
      </c>
      <c r="R330">
        <f t="shared" si="16"/>
        <v>4.6930000000000138E-2</v>
      </c>
      <c r="S330">
        <f t="shared" si="17"/>
        <v>0.119421</v>
      </c>
      <c r="T330">
        <f t="shared" si="18"/>
        <v>0.12831134065623354</v>
      </c>
    </row>
    <row r="331" spans="1:20" x14ac:dyDescent="0.3">
      <c r="A331">
        <v>3.5718299999999998</v>
      </c>
      <c r="B331">
        <v>0.14740200000000001</v>
      </c>
      <c r="C331">
        <v>299.334</v>
      </c>
      <c r="D331">
        <v>20</v>
      </c>
      <c r="E331">
        <v>20</v>
      </c>
      <c r="F331">
        <v>37</v>
      </c>
      <c r="R331">
        <f t="shared" si="16"/>
        <v>1.5829999999999789E-2</v>
      </c>
      <c r="S331">
        <f t="shared" si="17"/>
        <v>0.14740200000000001</v>
      </c>
      <c r="T331">
        <f t="shared" si="18"/>
        <v>0.14824958180042194</v>
      </c>
    </row>
    <row r="332" spans="1:20" x14ac:dyDescent="0.3">
      <c r="A332">
        <v>3.6006900000000002</v>
      </c>
      <c r="B332">
        <v>0.19270300000000001</v>
      </c>
      <c r="C332">
        <v>298.44600000000003</v>
      </c>
      <c r="D332">
        <v>20</v>
      </c>
      <c r="E332">
        <v>20</v>
      </c>
      <c r="F332">
        <v>37</v>
      </c>
      <c r="R332">
        <f t="shared" si="16"/>
        <v>4.4690000000000119E-2</v>
      </c>
      <c r="S332">
        <f t="shared" si="17"/>
        <v>0.19270300000000001</v>
      </c>
      <c r="T332">
        <f t="shared" si="18"/>
        <v>0.1978171941692633</v>
      </c>
    </row>
    <row r="333" spans="1:20" x14ac:dyDescent="0.3">
      <c r="A333">
        <v>3.6006900000000002</v>
      </c>
      <c r="B333">
        <v>0.19270300000000001</v>
      </c>
      <c r="C333">
        <v>298.38600000000002</v>
      </c>
      <c r="D333">
        <v>20</v>
      </c>
      <c r="E333">
        <v>20</v>
      </c>
      <c r="F333">
        <v>37</v>
      </c>
      <c r="R333">
        <f t="shared" si="16"/>
        <v>4.4690000000000119E-2</v>
      </c>
      <c r="S333">
        <f t="shared" si="17"/>
        <v>0.19270300000000001</v>
      </c>
      <c r="T333">
        <f t="shared" si="18"/>
        <v>0.1978171941692633</v>
      </c>
    </row>
    <row r="334" spans="1:20" x14ac:dyDescent="0.3">
      <c r="A334">
        <v>3.5781800000000001</v>
      </c>
      <c r="B334">
        <v>0.19245499999999999</v>
      </c>
      <c r="C334">
        <v>298.37400000000002</v>
      </c>
      <c r="D334">
        <v>20</v>
      </c>
      <c r="E334">
        <v>20</v>
      </c>
      <c r="F334">
        <v>38</v>
      </c>
      <c r="R334">
        <f t="shared" si="16"/>
        <v>2.2180000000000089E-2</v>
      </c>
      <c r="S334">
        <f t="shared" si="17"/>
        <v>0.19245499999999999</v>
      </c>
      <c r="T334">
        <f t="shared" si="18"/>
        <v>0.19372888123612339</v>
      </c>
    </row>
    <row r="335" spans="1:20" x14ac:dyDescent="0.3">
      <c r="A335">
        <v>3.5781800000000001</v>
      </c>
      <c r="B335">
        <v>0.19245499999999999</v>
      </c>
      <c r="C335">
        <v>298.37400000000002</v>
      </c>
      <c r="D335">
        <v>20</v>
      </c>
      <c r="E335">
        <v>20</v>
      </c>
      <c r="F335">
        <v>38</v>
      </c>
      <c r="R335">
        <f t="shared" si="16"/>
        <v>2.2180000000000089E-2</v>
      </c>
      <c r="S335">
        <f t="shared" si="17"/>
        <v>0.19245499999999999</v>
      </c>
      <c r="T335">
        <f t="shared" si="18"/>
        <v>0.19372888123612339</v>
      </c>
    </row>
    <row r="336" spans="1:20" x14ac:dyDescent="0.3">
      <c r="A336">
        <v>3.5929000000000002</v>
      </c>
      <c r="B336">
        <v>0.18793000000000001</v>
      </c>
      <c r="C336">
        <v>298.29399999999998</v>
      </c>
      <c r="D336">
        <v>20</v>
      </c>
      <c r="E336">
        <v>20</v>
      </c>
      <c r="F336">
        <v>38</v>
      </c>
      <c r="R336">
        <f t="shared" si="16"/>
        <v>3.6900000000000155E-2</v>
      </c>
      <c r="S336">
        <f t="shared" si="17"/>
        <v>0.18793000000000001</v>
      </c>
      <c r="T336">
        <f t="shared" si="18"/>
        <v>0.1915183931114712</v>
      </c>
    </row>
    <row r="337" spans="1:20" x14ac:dyDescent="0.3">
      <c r="A337">
        <v>3.5929000000000002</v>
      </c>
      <c r="B337">
        <v>0.18793000000000001</v>
      </c>
      <c r="C337">
        <v>298.25700000000001</v>
      </c>
      <c r="D337">
        <v>20</v>
      </c>
      <c r="E337">
        <v>20</v>
      </c>
      <c r="F337">
        <v>38</v>
      </c>
      <c r="R337">
        <f t="shared" si="16"/>
        <v>3.6900000000000155E-2</v>
      </c>
      <c r="S337">
        <f t="shared" si="17"/>
        <v>0.18793000000000001</v>
      </c>
      <c r="T337">
        <f t="shared" si="18"/>
        <v>0.1915183931114712</v>
      </c>
    </row>
    <row r="338" spans="1:20" x14ac:dyDescent="0.3">
      <c r="A338">
        <v>3.5929000000000002</v>
      </c>
      <c r="B338">
        <v>0.18793000000000001</v>
      </c>
      <c r="C338">
        <v>298.25700000000001</v>
      </c>
      <c r="D338">
        <v>20</v>
      </c>
      <c r="E338">
        <v>20</v>
      </c>
      <c r="F338">
        <v>38</v>
      </c>
      <c r="R338">
        <f t="shared" si="16"/>
        <v>3.6900000000000155E-2</v>
      </c>
      <c r="S338">
        <f t="shared" si="17"/>
        <v>0.18793000000000001</v>
      </c>
      <c r="T338">
        <f t="shared" si="18"/>
        <v>0.1915183931114712</v>
      </c>
    </row>
    <row r="339" spans="1:20" x14ac:dyDescent="0.3">
      <c r="A339">
        <v>3.5929000000000002</v>
      </c>
      <c r="B339">
        <v>0.18793000000000001</v>
      </c>
      <c r="C339">
        <v>297.79399999999998</v>
      </c>
      <c r="D339">
        <v>20</v>
      </c>
      <c r="E339">
        <v>20</v>
      </c>
      <c r="F339">
        <v>38</v>
      </c>
      <c r="R339">
        <f t="shared" si="16"/>
        <v>3.6900000000000155E-2</v>
      </c>
      <c r="S339">
        <f t="shared" si="17"/>
        <v>0.18793000000000001</v>
      </c>
      <c r="T339">
        <f t="shared" si="18"/>
        <v>0.1915183931114712</v>
      </c>
    </row>
    <row r="340" spans="1:20" x14ac:dyDescent="0.3">
      <c r="A340">
        <v>3.5929000000000002</v>
      </c>
      <c r="B340">
        <v>0.18793000000000001</v>
      </c>
      <c r="C340">
        <v>296.36500000000001</v>
      </c>
      <c r="D340">
        <v>20</v>
      </c>
      <c r="E340">
        <v>20</v>
      </c>
      <c r="F340">
        <v>38</v>
      </c>
      <c r="R340">
        <f t="shared" si="16"/>
        <v>3.6900000000000155E-2</v>
      </c>
      <c r="S340">
        <f t="shared" si="17"/>
        <v>0.18793000000000001</v>
      </c>
      <c r="T340">
        <f t="shared" si="18"/>
        <v>0.1915183931114712</v>
      </c>
    </row>
    <row r="341" spans="1:20" x14ac:dyDescent="0.3">
      <c r="A341">
        <v>3.5929000000000002</v>
      </c>
      <c r="B341">
        <v>0.18793000000000001</v>
      </c>
      <c r="C341">
        <v>296.23399999999998</v>
      </c>
      <c r="D341">
        <v>20</v>
      </c>
      <c r="E341">
        <v>20</v>
      </c>
      <c r="F341">
        <v>38</v>
      </c>
      <c r="R341">
        <f t="shared" si="16"/>
        <v>3.6900000000000155E-2</v>
      </c>
      <c r="S341">
        <f t="shared" si="17"/>
        <v>0.18793000000000001</v>
      </c>
      <c r="T341">
        <f t="shared" si="18"/>
        <v>0.1915183931114712</v>
      </c>
    </row>
    <row r="342" spans="1:20" x14ac:dyDescent="0.3">
      <c r="A342">
        <v>3.5628199999999999</v>
      </c>
      <c r="B342">
        <v>0.15784400000000001</v>
      </c>
      <c r="C342">
        <v>296.19099999999997</v>
      </c>
      <c r="D342">
        <v>20</v>
      </c>
      <c r="E342">
        <v>20</v>
      </c>
      <c r="F342">
        <v>38</v>
      </c>
      <c r="R342">
        <f t="shared" si="16"/>
        <v>6.8199999999998262E-3</v>
      </c>
      <c r="S342">
        <f t="shared" si="17"/>
        <v>0.15784400000000001</v>
      </c>
      <c r="T342">
        <f t="shared" si="18"/>
        <v>0.15799126791060322</v>
      </c>
    </row>
    <row r="343" spans="1:20" x14ac:dyDescent="0.3">
      <c r="A343">
        <v>3.5628199999999999</v>
      </c>
      <c r="B343">
        <v>0.15784400000000001</v>
      </c>
      <c r="C343">
        <v>296.19099999999997</v>
      </c>
      <c r="D343">
        <v>20</v>
      </c>
      <c r="E343">
        <v>20</v>
      </c>
      <c r="F343">
        <v>38</v>
      </c>
      <c r="R343">
        <f t="shared" si="16"/>
        <v>6.8199999999998262E-3</v>
      </c>
      <c r="S343">
        <f t="shared" si="17"/>
        <v>0.15784400000000001</v>
      </c>
      <c r="T343">
        <f t="shared" si="18"/>
        <v>0.15799126791060322</v>
      </c>
    </row>
    <row r="344" spans="1:20" x14ac:dyDescent="0.3">
      <c r="A344">
        <v>3.5628199999999999</v>
      </c>
      <c r="B344">
        <v>0.15784400000000001</v>
      </c>
      <c r="C344">
        <v>296.185</v>
      </c>
      <c r="D344">
        <v>20</v>
      </c>
      <c r="E344">
        <v>20</v>
      </c>
      <c r="F344">
        <v>38</v>
      </c>
      <c r="R344">
        <f t="shared" si="16"/>
        <v>6.8199999999998262E-3</v>
      </c>
      <c r="S344">
        <f t="shared" si="17"/>
        <v>0.15784400000000001</v>
      </c>
      <c r="T344">
        <f t="shared" si="18"/>
        <v>0.15799126791060322</v>
      </c>
    </row>
    <row r="345" spans="1:20" x14ac:dyDescent="0.3">
      <c r="A345">
        <v>3.5628199999999999</v>
      </c>
      <c r="B345">
        <v>0.15784400000000001</v>
      </c>
      <c r="C345">
        <v>296.185</v>
      </c>
      <c r="D345">
        <v>20</v>
      </c>
      <c r="E345">
        <v>20</v>
      </c>
      <c r="F345">
        <v>38</v>
      </c>
      <c r="R345">
        <f t="shared" si="16"/>
        <v>6.8199999999998262E-3</v>
      </c>
      <c r="S345">
        <f t="shared" si="17"/>
        <v>0.15784400000000001</v>
      </c>
      <c r="T345">
        <f t="shared" si="18"/>
        <v>0.15799126791060322</v>
      </c>
    </row>
    <row r="346" spans="1:20" x14ac:dyDescent="0.3">
      <c r="A346">
        <v>3.5628199999999999</v>
      </c>
      <c r="B346">
        <v>0.15784400000000001</v>
      </c>
      <c r="C346">
        <v>296.16199999999998</v>
      </c>
      <c r="D346">
        <v>20</v>
      </c>
      <c r="E346">
        <v>20</v>
      </c>
      <c r="F346">
        <v>38</v>
      </c>
      <c r="R346">
        <f t="shared" si="16"/>
        <v>6.8199999999998262E-3</v>
      </c>
      <c r="S346">
        <f t="shared" si="17"/>
        <v>0.15784400000000001</v>
      </c>
      <c r="T346">
        <f t="shared" si="18"/>
        <v>0.15799126791060322</v>
      </c>
    </row>
    <row r="347" spans="1:20" x14ac:dyDescent="0.3">
      <c r="A347">
        <v>3.5628199999999999</v>
      </c>
      <c r="B347">
        <v>0.15784400000000001</v>
      </c>
      <c r="C347">
        <v>296.14800000000002</v>
      </c>
      <c r="D347">
        <v>20</v>
      </c>
      <c r="E347">
        <v>20</v>
      </c>
      <c r="F347">
        <v>39</v>
      </c>
      <c r="R347">
        <f t="shared" si="16"/>
        <v>6.8199999999998262E-3</v>
      </c>
      <c r="S347">
        <f t="shared" si="17"/>
        <v>0.15784400000000001</v>
      </c>
      <c r="T347">
        <f t="shared" si="18"/>
        <v>0.15799126791060322</v>
      </c>
    </row>
    <row r="348" spans="1:20" x14ac:dyDescent="0.3">
      <c r="A348">
        <v>3.5628199999999999</v>
      </c>
      <c r="B348">
        <v>0.15784400000000001</v>
      </c>
      <c r="C348">
        <v>296.113</v>
      </c>
      <c r="D348">
        <v>20</v>
      </c>
      <c r="E348">
        <v>20</v>
      </c>
      <c r="F348">
        <v>39</v>
      </c>
      <c r="R348">
        <f t="shared" si="16"/>
        <v>6.8199999999998262E-3</v>
      </c>
      <c r="S348">
        <f t="shared" si="17"/>
        <v>0.15784400000000001</v>
      </c>
      <c r="T348">
        <f t="shared" si="18"/>
        <v>0.15799126791060322</v>
      </c>
    </row>
    <row r="349" spans="1:20" x14ac:dyDescent="0.3">
      <c r="A349">
        <v>3.5628199999999999</v>
      </c>
      <c r="B349">
        <v>0.15784400000000001</v>
      </c>
      <c r="C349">
        <v>296.10500000000002</v>
      </c>
      <c r="D349">
        <v>20</v>
      </c>
      <c r="E349">
        <v>20</v>
      </c>
      <c r="F349">
        <v>39</v>
      </c>
      <c r="R349">
        <f t="shared" si="16"/>
        <v>6.8199999999998262E-3</v>
      </c>
      <c r="S349">
        <f t="shared" si="17"/>
        <v>0.15784400000000001</v>
      </c>
      <c r="T349">
        <f t="shared" si="18"/>
        <v>0.15799126791060322</v>
      </c>
    </row>
    <row r="350" spans="1:20" x14ac:dyDescent="0.3">
      <c r="A350">
        <v>3.5628199999999999</v>
      </c>
      <c r="B350">
        <v>0.15784400000000001</v>
      </c>
      <c r="C350">
        <v>296.10500000000002</v>
      </c>
      <c r="D350">
        <v>20</v>
      </c>
      <c r="E350">
        <v>20</v>
      </c>
      <c r="F350">
        <v>39</v>
      </c>
      <c r="R350">
        <f t="shared" si="16"/>
        <v>6.8199999999998262E-3</v>
      </c>
      <c r="S350">
        <f t="shared" si="17"/>
        <v>0.15784400000000001</v>
      </c>
      <c r="T350">
        <f t="shared" si="18"/>
        <v>0.15799126791060322</v>
      </c>
    </row>
    <row r="351" spans="1:20" x14ac:dyDescent="0.3">
      <c r="A351">
        <v>3.5317599999999998</v>
      </c>
      <c r="B351">
        <v>2.9248099999999999E-2</v>
      </c>
      <c r="C351">
        <v>296.11</v>
      </c>
      <c r="D351">
        <v>20</v>
      </c>
      <c r="E351">
        <v>20</v>
      </c>
      <c r="F351">
        <v>39</v>
      </c>
      <c r="R351">
        <f t="shared" si="16"/>
        <v>2.4240000000000261E-2</v>
      </c>
      <c r="S351">
        <f t="shared" si="17"/>
        <v>2.9248099999999999E-2</v>
      </c>
      <c r="T351">
        <f t="shared" si="18"/>
        <v>3.7987220925069162E-2</v>
      </c>
    </row>
    <row r="352" spans="1:20" x14ac:dyDescent="0.3">
      <c r="A352">
        <v>3.5317599999999998</v>
      </c>
      <c r="B352">
        <v>2.9248099999999999E-2</v>
      </c>
      <c r="C352">
        <v>296.12400000000002</v>
      </c>
      <c r="D352">
        <v>20</v>
      </c>
      <c r="E352">
        <v>20</v>
      </c>
      <c r="F352">
        <v>39</v>
      </c>
      <c r="R352">
        <f t="shared" si="16"/>
        <v>2.4240000000000261E-2</v>
      </c>
      <c r="S352">
        <f t="shared" si="17"/>
        <v>2.9248099999999999E-2</v>
      </c>
      <c r="T352">
        <f t="shared" si="18"/>
        <v>3.7987220925069162E-2</v>
      </c>
    </row>
    <row r="353" spans="1:20" x14ac:dyDescent="0.3">
      <c r="A353">
        <v>3.5317599999999998</v>
      </c>
      <c r="B353">
        <v>2.9248099999999999E-2</v>
      </c>
      <c r="C353">
        <v>296.11099999999999</v>
      </c>
      <c r="D353">
        <v>20</v>
      </c>
      <c r="E353">
        <v>20</v>
      </c>
      <c r="F353">
        <v>39</v>
      </c>
      <c r="R353">
        <f t="shared" si="16"/>
        <v>2.4240000000000261E-2</v>
      </c>
      <c r="S353">
        <f t="shared" si="17"/>
        <v>2.9248099999999999E-2</v>
      </c>
      <c r="T353">
        <f t="shared" si="18"/>
        <v>3.7987220925069162E-2</v>
      </c>
    </row>
    <row r="354" spans="1:20" x14ac:dyDescent="0.3">
      <c r="A354">
        <v>3.5317599999999998</v>
      </c>
      <c r="B354">
        <v>2.9248099999999999E-2</v>
      </c>
      <c r="C354">
        <v>296.09699999999998</v>
      </c>
      <c r="D354">
        <v>20</v>
      </c>
      <c r="E354">
        <v>20</v>
      </c>
      <c r="F354">
        <v>39</v>
      </c>
      <c r="R354">
        <f t="shared" si="16"/>
        <v>2.4240000000000261E-2</v>
      </c>
      <c r="S354">
        <f t="shared" si="17"/>
        <v>2.9248099999999999E-2</v>
      </c>
      <c r="T354">
        <f t="shared" si="18"/>
        <v>3.7987220925069162E-2</v>
      </c>
    </row>
    <row r="355" spans="1:20" x14ac:dyDescent="0.3">
      <c r="A355">
        <v>3.5317599999999998</v>
      </c>
      <c r="B355">
        <v>2.9248099999999999E-2</v>
      </c>
      <c r="C355">
        <v>296.09699999999998</v>
      </c>
      <c r="D355">
        <v>20</v>
      </c>
      <c r="E355">
        <v>20</v>
      </c>
      <c r="F355">
        <v>39</v>
      </c>
      <c r="R355">
        <f t="shared" si="16"/>
        <v>2.4240000000000261E-2</v>
      </c>
      <c r="S355">
        <f t="shared" si="17"/>
        <v>2.9248099999999999E-2</v>
      </c>
      <c r="T355">
        <f t="shared" si="18"/>
        <v>3.7987220925069162E-2</v>
      </c>
    </row>
    <row r="356" spans="1:20" x14ac:dyDescent="0.3">
      <c r="A356">
        <v>3.5317599999999998</v>
      </c>
      <c r="B356">
        <v>2.9248099999999999E-2</v>
      </c>
      <c r="C356">
        <v>296.10700000000003</v>
      </c>
      <c r="D356">
        <v>20</v>
      </c>
      <c r="E356">
        <v>20</v>
      </c>
      <c r="F356">
        <v>39</v>
      </c>
      <c r="R356">
        <f t="shared" si="16"/>
        <v>2.4240000000000261E-2</v>
      </c>
      <c r="S356">
        <f t="shared" si="17"/>
        <v>2.9248099999999999E-2</v>
      </c>
      <c r="T356">
        <f t="shared" si="18"/>
        <v>3.7987220925069162E-2</v>
      </c>
    </row>
    <row r="357" spans="1:20" x14ac:dyDescent="0.3">
      <c r="A357">
        <v>3.5317599999999998</v>
      </c>
      <c r="B357">
        <v>2.9248099999999999E-2</v>
      </c>
      <c r="C357">
        <v>296.11500000000001</v>
      </c>
      <c r="D357">
        <v>20</v>
      </c>
      <c r="E357">
        <v>20</v>
      </c>
      <c r="F357">
        <v>39</v>
      </c>
      <c r="R357">
        <f t="shared" si="16"/>
        <v>2.4240000000000261E-2</v>
      </c>
      <c r="S357">
        <f t="shared" si="17"/>
        <v>2.9248099999999999E-2</v>
      </c>
      <c r="T357">
        <f t="shared" si="18"/>
        <v>3.7987220925069162E-2</v>
      </c>
    </row>
    <row r="358" spans="1:20" x14ac:dyDescent="0.3">
      <c r="A358">
        <v>3.5317599999999998</v>
      </c>
      <c r="B358">
        <v>2.9248099999999999E-2</v>
      </c>
      <c r="C358">
        <v>296.12299999999999</v>
      </c>
      <c r="D358">
        <v>20</v>
      </c>
      <c r="E358">
        <v>20</v>
      </c>
      <c r="F358">
        <v>39</v>
      </c>
      <c r="R358">
        <f t="shared" si="16"/>
        <v>2.4240000000000261E-2</v>
      </c>
      <c r="S358">
        <f t="shared" si="17"/>
        <v>2.9248099999999999E-2</v>
      </c>
      <c r="T358">
        <f t="shared" si="18"/>
        <v>3.7987220925069162E-2</v>
      </c>
    </row>
    <row r="359" spans="1:20" x14ac:dyDescent="0.3">
      <c r="A359">
        <v>3.5317599999999998</v>
      </c>
      <c r="B359">
        <v>2.9248099999999999E-2</v>
      </c>
      <c r="C359">
        <v>296.14</v>
      </c>
      <c r="D359">
        <v>20</v>
      </c>
      <c r="E359">
        <v>20</v>
      </c>
      <c r="F359">
        <v>40</v>
      </c>
      <c r="R359">
        <f t="shared" si="16"/>
        <v>2.4240000000000261E-2</v>
      </c>
      <c r="S359">
        <f t="shared" si="17"/>
        <v>2.9248099999999999E-2</v>
      </c>
      <c r="T359">
        <f t="shared" si="18"/>
        <v>3.7987220925069162E-2</v>
      </c>
    </row>
    <row r="360" spans="1:20" x14ac:dyDescent="0.3">
      <c r="A360">
        <v>3.5382199999999999</v>
      </c>
      <c r="B360">
        <v>1.39174E-2</v>
      </c>
      <c r="C360">
        <v>296.14</v>
      </c>
      <c r="D360">
        <v>20</v>
      </c>
      <c r="E360">
        <v>20</v>
      </c>
      <c r="F360">
        <v>40</v>
      </c>
      <c r="R360">
        <f t="shared" si="16"/>
        <v>1.7780000000000129E-2</v>
      </c>
      <c r="S360">
        <f t="shared" si="17"/>
        <v>1.39174E-2</v>
      </c>
      <c r="T360">
        <f t="shared" si="18"/>
        <v>2.2579247612797122E-2</v>
      </c>
    </row>
    <row r="361" spans="1:20" x14ac:dyDescent="0.3">
      <c r="A361">
        <v>3.52399</v>
      </c>
      <c r="B361">
        <v>3.1028000000000002E-3</v>
      </c>
      <c r="C361">
        <v>296.14299999999997</v>
      </c>
      <c r="D361">
        <v>20</v>
      </c>
      <c r="E361">
        <v>20</v>
      </c>
      <c r="F361">
        <v>40</v>
      </c>
      <c r="R361">
        <f t="shared" si="16"/>
        <v>3.2010000000000094E-2</v>
      </c>
      <c r="S361">
        <f t="shared" si="17"/>
        <v>3.1028000000000002E-3</v>
      </c>
      <c r="T361">
        <f t="shared" si="18"/>
        <v>3.2160029039787971E-2</v>
      </c>
    </row>
    <row r="362" spans="1:20" x14ac:dyDescent="0.3">
      <c r="A362">
        <v>3.5309900000000001</v>
      </c>
      <c r="B362">
        <v>-2.9310300000000002E-4</v>
      </c>
      <c r="C362">
        <v>296.14400000000001</v>
      </c>
      <c r="D362">
        <v>20</v>
      </c>
      <c r="E362">
        <v>20</v>
      </c>
      <c r="F362">
        <v>40</v>
      </c>
      <c r="R362">
        <f t="shared" si="16"/>
        <v>2.5009999999999977E-2</v>
      </c>
      <c r="S362">
        <f t="shared" si="17"/>
        <v>2.9310300000000002E-4</v>
      </c>
      <c r="T362">
        <f t="shared" si="18"/>
        <v>2.5011717441403496E-2</v>
      </c>
    </row>
    <row r="363" spans="1:20" x14ac:dyDescent="0.3">
      <c r="A363">
        <v>3.5309900000000001</v>
      </c>
      <c r="B363">
        <v>-2.9310300000000002E-4</v>
      </c>
      <c r="C363">
        <v>296.14299999999997</v>
      </c>
      <c r="D363">
        <v>20</v>
      </c>
      <c r="E363">
        <v>20</v>
      </c>
      <c r="F363">
        <v>40</v>
      </c>
      <c r="R363">
        <f t="shared" si="16"/>
        <v>2.5009999999999977E-2</v>
      </c>
      <c r="S363">
        <f t="shared" si="17"/>
        <v>2.9310300000000002E-4</v>
      </c>
      <c r="T363">
        <f t="shared" si="18"/>
        <v>2.5011717441403496E-2</v>
      </c>
    </row>
    <row r="364" spans="1:20" x14ac:dyDescent="0.3">
      <c r="A364">
        <v>3.5284399999999998</v>
      </c>
      <c r="B364">
        <v>-6.3905100000000003E-3</v>
      </c>
      <c r="C364">
        <v>296.15300000000002</v>
      </c>
      <c r="D364">
        <v>20</v>
      </c>
      <c r="E364">
        <v>20</v>
      </c>
      <c r="F364">
        <v>40</v>
      </c>
      <c r="R364">
        <f t="shared" si="16"/>
        <v>2.7560000000000251E-2</v>
      </c>
      <c r="S364">
        <f t="shared" si="17"/>
        <v>6.3905100000000003E-3</v>
      </c>
      <c r="T364">
        <f t="shared" si="18"/>
        <v>2.829120389909404E-2</v>
      </c>
    </row>
    <row r="365" spans="1:20" x14ac:dyDescent="0.3">
      <c r="A365">
        <v>3.5413800000000002</v>
      </c>
      <c r="B365">
        <v>-1.10756E-2</v>
      </c>
      <c r="C365">
        <v>296.15300000000002</v>
      </c>
      <c r="D365">
        <v>20</v>
      </c>
      <c r="E365">
        <v>20</v>
      </c>
      <c r="F365">
        <v>40</v>
      </c>
      <c r="R365">
        <f t="shared" si="16"/>
        <v>1.4619999999999855E-2</v>
      </c>
      <c r="S365">
        <f t="shared" si="17"/>
        <v>1.10756E-2</v>
      </c>
      <c r="T365">
        <f t="shared" si="18"/>
        <v>1.834157341560412E-2</v>
      </c>
    </row>
    <row r="366" spans="1:20" x14ac:dyDescent="0.3">
      <c r="A366">
        <v>3.5270600000000001</v>
      </c>
      <c r="B366">
        <v>-2.0142500000000001E-2</v>
      </c>
      <c r="C366">
        <v>296.16300000000001</v>
      </c>
      <c r="D366">
        <v>20</v>
      </c>
      <c r="E366">
        <v>20</v>
      </c>
      <c r="F366">
        <v>40</v>
      </c>
      <c r="R366">
        <f t="shared" si="16"/>
        <v>2.8939999999999966E-2</v>
      </c>
      <c r="S366">
        <f t="shared" si="17"/>
        <v>2.0142500000000001E-2</v>
      </c>
      <c r="T366">
        <f t="shared" si="18"/>
        <v>3.5259664012154142E-2</v>
      </c>
    </row>
    <row r="367" spans="1:20" x14ac:dyDescent="0.3">
      <c r="A367">
        <v>3.5165799999999998</v>
      </c>
      <c r="B367">
        <v>-2.6783000000000001E-2</v>
      </c>
      <c r="C367">
        <v>296.18599999999998</v>
      </c>
      <c r="D367">
        <v>20</v>
      </c>
      <c r="E367">
        <v>20</v>
      </c>
      <c r="F367">
        <v>40</v>
      </c>
      <c r="R367">
        <f t="shared" si="16"/>
        <v>3.9420000000000233E-2</v>
      </c>
      <c r="S367">
        <f t="shared" si="17"/>
        <v>2.6783000000000001E-2</v>
      </c>
      <c r="T367">
        <f t="shared" si="18"/>
        <v>4.7657795679196265E-2</v>
      </c>
    </row>
    <row r="368" spans="1:20" x14ac:dyDescent="0.3">
      <c r="A368">
        <v>3.5345800000000001</v>
      </c>
      <c r="B368">
        <v>-1.03512E-2</v>
      </c>
      <c r="C368">
        <v>296.18599999999998</v>
      </c>
      <c r="D368">
        <v>20</v>
      </c>
      <c r="E368">
        <v>20</v>
      </c>
      <c r="F368">
        <v>40</v>
      </c>
      <c r="R368">
        <f t="shared" si="16"/>
        <v>2.1419999999999995E-2</v>
      </c>
      <c r="S368">
        <f t="shared" si="17"/>
        <v>1.03512E-2</v>
      </c>
      <c r="T368">
        <f t="shared" si="18"/>
        <v>2.3789992464059332E-2</v>
      </c>
    </row>
    <row r="369" spans="1:20" x14ac:dyDescent="0.3">
      <c r="A369">
        <v>3.5314100000000002</v>
      </c>
      <c r="B369">
        <v>4.4147099999999996E-3</v>
      </c>
      <c r="C369">
        <v>296.22399999999999</v>
      </c>
      <c r="D369">
        <v>20</v>
      </c>
      <c r="E369">
        <v>20</v>
      </c>
      <c r="F369">
        <v>40</v>
      </c>
      <c r="R369">
        <f t="shared" si="16"/>
        <v>2.458999999999989E-2</v>
      </c>
      <c r="S369">
        <f t="shared" si="17"/>
        <v>4.4147099999999996E-3</v>
      </c>
      <c r="T369">
        <f t="shared" si="18"/>
        <v>2.498314960896833E-2</v>
      </c>
    </row>
    <row r="370" spans="1:20" x14ac:dyDescent="0.3">
      <c r="A370">
        <v>3.5314100000000002</v>
      </c>
      <c r="B370">
        <v>4.4147099999999996E-3</v>
      </c>
      <c r="C370">
        <v>296.279</v>
      </c>
      <c r="D370">
        <v>20</v>
      </c>
      <c r="E370">
        <v>20</v>
      </c>
      <c r="F370">
        <v>40</v>
      </c>
      <c r="R370">
        <f t="shared" si="16"/>
        <v>2.458999999999989E-2</v>
      </c>
      <c r="S370">
        <f t="shared" si="17"/>
        <v>4.4147099999999996E-3</v>
      </c>
      <c r="T370">
        <f t="shared" si="18"/>
        <v>2.498314960896833E-2</v>
      </c>
    </row>
    <row r="371" spans="1:20" x14ac:dyDescent="0.3">
      <c r="A371">
        <v>3.5362499999999999</v>
      </c>
      <c r="B371">
        <v>-1.04727E-2</v>
      </c>
      <c r="C371">
        <v>296.27300000000002</v>
      </c>
      <c r="D371">
        <v>20</v>
      </c>
      <c r="E371">
        <v>20</v>
      </c>
      <c r="F371">
        <v>40</v>
      </c>
      <c r="R371">
        <f t="shared" si="16"/>
        <v>1.9750000000000156E-2</v>
      </c>
      <c r="S371">
        <f t="shared" si="17"/>
        <v>1.04727E-2</v>
      </c>
      <c r="T371">
        <f t="shared" si="18"/>
        <v>2.2354864018597969E-2</v>
      </c>
    </row>
    <row r="372" spans="1:20" x14ac:dyDescent="0.3">
      <c r="A372">
        <v>3.5362499999999999</v>
      </c>
      <c r="B372">
        <v>-1.04727E-2</v>
      </c>
      <c r="C372">
        <v>296.27300000000002</v>
      </c>
      <c r="D372">
        <v>20</v>
      </c>
      <c r="E372">
        <v>20</v>
      </c>
      <c r="F372">
        <v>40</v>
      </c>
      <c r="R372">
        <f t="shared" si="16"/>
        <v>1.9750000000000156E-2</v>
      </c>
      <c r="S372">
        <f t="shared" si="17"/>
        <v>1.04727E-2</v>
      </c>
      <c r="T372">
        <f t="shared" si="18"/>
        <v>2.2354864018597969E-2</v>
      </c>
    </row>
    <row r="373" spans="1:20" x14ac:dyDescent="0.3">
      <c r="A373">
        <v>3.5362499999999999</v>
      </c>
      <c r="B373">
        <v>-1.04727E-2</v>
      </c>
      <c r="C373">
        <v>296.27300000000002</v>
      </c>
      <c r="D373">
        <v>20</v>
      </c>
      <c r="E373">
        <v>20</v>
      </c>
      <c r="F373">
        <v>40</v>
      </c>
      <c r="R373">
        <f t="shared" si="16"/>
        <v>1.9750000000000156E-2</v>
      </c>
      <c r="S373">
        <f t="shared" si="17"/>
        <v>1.04727E-2</v>
      </c>
      <c r="T373">
        <f t="shared" si="18"/>
        <v>2.2354864018597969E-2</v>
      </c>
    </row>
    <row r="374" spans="1:20" x14ac:dyDescent="0.3">
      <c r="A374">
        <v>3.5362499999999999</v>
      </c>
      <c r="B374">
        <v>-1.04727E-2</v>
      </c>
      <c r="C374">
        <v>296.27300000000002</v>
      </c>
      <c r="D374">
        <v>20</v>
      </c>
      <c r="E374">
        <v>20</v>
      </c>
      <c r="F374">
        <v>40</v>
      </c>
      <c r="R374">
        <f t="shared" si="16"/>
        <v>1.9750000000000156E-2</v>
      </c>
      <c r="S374">
        <f t="shared" si="17"/>
        <v>1.04727E-2</v>
      </c>
      <c r="T374">
        <f t="shared" si="18"/>
        <v>2.2354864018597969E-2</v>
      </c>
    </row>
    <row r="375" spans="1:20" x14ac:dyDescent="0.3">
      <c r="A375">
        <v>3.58318</v>
      </c>
      <c r="B375">
        <v>4.8857200000000003E-2</v>
      </c>
      <c r="C375">
        <v>296.32100000000003</v>
      </c>
      <c r="D375">
        <v>20</v>
      </c>
      <c r="E375">
        <v>20</v>
      </c>
      <c r="F375">
        <v>41</v>
      </c>
      <c r="R375">
        <f t="shared" si="16"/>
        <v>2.7179999999999982E-2</v>
      </c>
      <c r="S375">
        <f t="shared" si="17"/>
        <v>4.8857200000000003E-2</v>
      </c>
      <c r="T375">
        <f t="shared" si="18"/>
        <v>5.5908661152275857E-2</v>
      </c>
    </row>
    <row r="376" spans="1:20" x14ac:dyDescent="0.3">
      <c r="A376">
        <v>3.58318</v>
      </c>
      <c r="B376">
        <v>4.8857200000000003E-2</v>
      </c>
      <c r="C376">
        <v>296.32400000000001</v>
      </c>
      <c r="D376">
        <v>20</v>
      </c>
      <c r="E376">
        <v>20</v>
      </c>
      <c r="F376">
        <v>41</v>
      </c>
      <c r="R376">
        <f t="shared" si="16"/>
        <v>2.7179999999999982E-2</v>
      </c>
      <c r="S376">
        <f t="shared" si="17"/>
        <v>4.8857200000000003E-2</v>
      </c>
      <c r="T376">
        <f t="shared" si="18"/>
        <v>5.5908661152275857E-2</v>
      </c>
    </row>
    <row r="377" spans="1:20" x14ac:dyDescent="0.3">
      <c r="A377">
        <v>3.58318</v>
      </c>
      <c r="B377">
        <v>4.8857200000000003E-2</v>
      </c>
      <c r="C377">
        <v>296.351</v>
      </c>
      <c r="D377">
        <v>20</v>
      </c>
      <c r="E377">
        <v>20</v>
      </c>
      <c r="F377">
        <v>41</v>
      </c>
      <c r="R377">
        <f t="shared" si="16"/>
        <v>2.7179999999999982E-2</v>
      </c>
      <c r="S377">
        <f t="shared" si="17"/>
        <v>4.8857200000000003E-2</v>
      </c>
      <c r="T377">
        <f t="shared" si="18"/>
        <v>5.5908661152275857E-2</v>
      </c>
    </row>
    <row r="378" spans="1:20" x14ac:dyDescent="0.3">
      <c r="A378">
        <v>3.58318</v>
      </c>
      <c r="B378">
        <v>4.8857200000000003E-2</v>
      </c>
      <c r="C378">
        <v>296.43099999999998</v>
      </c>
      <c r="D378">
        <v>20</v>
      </c>
      <c r="E378">
        <v>20</v>
      </c>
      <c r="F378">
        <v>41</v>
      </c>
      <c r="R378">
        <f t="shared" si="16"/>
        <v>2.7179999999999982E-2</v>
      </c>
      <c r="S378">
        <f t="shared" si="17"/>
        <v>4.8857200000000003E-2</v>
      </c>
      <c r="T378">
        <f t="shared" si="18"/>
        <v>5.5908661152275857E-2</v>
      </c>
    </row>
    <row r="379" spans="1:20" x14ac:dyDescent="0.3">
      <c r="A379">
        <v>3.58318</v>
      </c>
      <c r="B379">
        <v>4.8857200000000003E-2</v>
      </c>
      <c r="C379">
        <v>296.43099999999998</v>
      </c>
      <c r="D379">
        <v>20</v>
      </c>
      <c r="E379">
        <v>20</v>
      </c>
      <c r="F379">
        <v>41</v>
      </c>
      <c r="R379">
        <f t="shared" si="16"/>
        <v>2.7179999999999982E-2</v>
      </c>
      <c r="S379">
        <f t="shared" si="17"/>
        <v>4.8857200000000003E-2</v>
      </c>
      <c r="T379">
        <f t="shared" si="18"/>
        <v>5.5908661152275857E-2</v>
      </c>
    </row>
    <row r="380" spans="1:20" x14ac:dyDescent="0.3">
      <c r="A380">
        <v>3.58318</v>
      </c>
      <c r="B380">
        <v>4.8857200000000003E-2</v>
      </c>
      <c r="C380">
        <v>296.46699999999998</v>
      </c>
      <c r="D380">
        <v>20</v>
      </c>
      <c r="E380">
        <v>20</v>
      </c>
      <c r="F380">
        <v>41</v>
      </c>
      <c r="R380">
        <f t="shared" si="16"/>
        <v>2.7179999999999982E-2</v>
      </c>
      <c r="S380">
        <f t="shared" si="17"/>
        <v>4.8857200000000003E-2</v>
      </c>
      <c r="T380">
        <f t="shared" si="18"/>
        <v>5.5908661152275857E-2</v>
      </c>
    </row>
    <row r="381" spans="1:20" x14ac:dyDescent="0.3">
      <c r="A381">
        <v>3.58318</v>
      </c>
      <c r="B381">
        <v>4.8857200000000003E-2</v>
      </c>
      <c r="C381">
        <v>296.49099999999999</v>
      </c>
      <c r="D381">
        <v>20</v>
      </c>
      <c r="E381">
        <v>20</v>
      </c>
      <c r="F381">
        <v>41</v>
      </c>
      <c r="R381">
        <f t="shared" si="16"/>
        <v>2.7179999999999982E-2</v>
      </c>
      <c r="S381">
        <f t="shared" si="17"/>
        <v>4.8857200000000003E-2</v>
      </c>
      <c r="T381">
        <f t="shared" si="18"/>
        <v>5.5908661152275857E-2</v>
      </c>
    </row>
    <row r="382" spans="1:20" x14ac:dyDescent="0.3">
      <c r="A382">
        <v>3.58318</v>
      </c>
      <c r="B382">
        <v>4.8857200000000003E-2</v>
      </c>
      <c r="C382">
        <v>296.49099999999999</v>
      </c>
      <c r="D382">
        <v>20</v>
      </c>
      <c r="E382">
        <v>20</v>
      </c>
      <c r="F382">
        <v>41</v>
      </c>
      <c r="R382">
        <f t="shared" si="16"/>
        <v>2.7179999999999982E-2</v>
      </c>
      <c r="S382">
        <f t="shared" si="17"/>
        <v>4.8857200000000003E-2</v>
      </c>
      <c r="T382">
        <f t="shared" si="18"/>
        <v>5.5908661152275857E-2</v>
      </c>
    </row>
    <row r="383" spans="1:20" x14ac:dyDescent="0.3">
      <c r="A383">
        <v>3.58318</v>
      </c>
      <c r="B383">
        <v>4.8857200000000003E-2</v>
      </c>
      <c r="C383">
        <v>296.51499999999999</v>
      </c>
      <c r="D383">
        <v>20</v>
      </c>
      <c r="E383">
        <v>20</v>
      </c>
      <c r="F383">
        <v>41</v>
      </c>
      <c r="R383">
        <f t="shared" si="16"/>
        <v>2.7179999999999982E-2</v>
      </c>
      <c r="S383">
        <f t="shared" si="17"/>
        <v>4.8857200000000003E-2</v>
      </c>
      <c r="T383">
        <f t="shared" si="18"/>
        <v>5.5908661152275857E-2</v>
      </c>
    </row>
    <row r="384" spans="1:20" x14ac:dyDescent="0.3">
      <c r="A384">
        <v>3.58318</v>
      </c>
      <c r="B384">
        <v>4.8857200000000003E-2</v>
      </c>
      <c r="C384">
        <v>296.56099999999998</v>
      </c>
      <c r="D384">
        <v>20</v>
      </c>
      <c r="E384">
        <v>20</v>
      </c>
      <c r="F384">
        <v>41</v>
      </c>
      <c r="R384">
        <f t="shared" si="16"/>
        <v>2.7179999999999982E-2</v>
      </c>
      <c r="S384">
        <f t="shared" si="17"/>
        <v>4.8857200000000003E-2</v>
      </c>
      <c r="T384">
        <f t="shared" si="18"/>
        <v>5.5908661152275857E-2</v>
      </c>
    </row>
    <row r="385" spans="1:20" x14ac:dyDescent="0.3">
      <c r="A385">
        <v>3.58318</v>
      </c>
      <c r="B385">
        <v>4.8857200000000003E-2</v>
      </c>
      <c r="C385">
        <v>296.56099999999998</v>
      </c>
      <c r="D385">
        <v>20</v>
      </c>
      <c r="E385">
        <v>20</v>
      </c>
      <c r="F385">
        <v>41</v>
      </c>
      <c r="R385">
        <f t="shared" si="16"/>
        <v>2.7179999999999982E-2</v>
      </c>
      <c r="S385">
        <f t="shared" si="17"/>
        <v>4.8857200000000003E-2</v>
      </c>
      <c r="T385">
        <f t="shared" si="18"/>
        <v>5.5908661152275857E-2</v>
      </c>
    </row>
    <row r="386" spans="1:20" x14ac:dyDescent="0.3">
      <c r="A386">
        <v>3.58318</v>
      </c>
      <c r="B386">
        <v>4.8857200000000003E-2</v>
      </c>
      <c r="C386">
        <v>296.59800000000001</v>
      </c>
      <c r="D386">
        <v>20</v>
      </c>
      <c r="E386">
        <v>20</v>
      </c>
      <c r="F386">
        <v>41</v>
      </c>
      <c r="R386">
        <f t="shared" si="16"/>
        <v>2.7179999999999982E-2</v>
      </c>
      <c r="S386">
        <f t="shared" si="17"/>
        <v>4.8857200000000003E-2</v>
      </c>
      <c r="T386">
        <f t="shared" si="18"/>
        <v>5.5908661152275857E-2</v>
      </c>
    </row>
    <row r="387" spans="1:20" x14ac:dyDescent="0.3">
      <c r="A387">
        <v>3.58318</v>
      </c>
      <c r="B387">
        <v>4.8857200000000003E-2</v>
      </c>
      <c r="C387">
        <v>296.65199999999999</v>
      </c>
      <c r="D387">
        <v>20</v>
      </c>
      <c r="E387">
        <v>20</v>
      </c>
      <c r="F387">
        <v>42</v>
      </c>
      <c r="R387">
        <f t="shared" ref="R387:R450" si="19">ABS(A387-3.556)</f>
        <v>2.7179999999999982E-2</v>
      </c>
      <c r="S387">
        <f t="shared" ref="S387:S450" si="20">ABS(B387-0)</f>
        <v>4.8857200000000003E-2</v>
      </c>
      <c r="T387">
        <f t="shared" ref="T387:T450" si="21">SQRT(R387*R387+S387*S387)</f>
        <v>5.5908661152275857E-2</v>
      </c>
    </row>
    <row r="388" spans="1:20" x14ac:dyDescent="0.3">
      <c r="A388">
        <v>3.58318</v>
      </c>
      <c r="B388">
        <v>4.8857200000000003E-2</v>
      </c>
      <c r="C388">
        <v>296.65199999999999</v>
      </c>
      <c r="D388">
        <v>20</v>
      </c>
      <c r="E388">
        <v>20</v>
      </c>
      <c r="F388">
        <v>42</v>
      </c>
      <c r="R388">
        <f t="shared" si="19"/>
        <v>2.7179999999999982E-2</v>
      </c>
      <c r="S388">
        <f t="shared" si="20"/>
        <v>4.8857200000000003E-2</v>
      </c>
      <c r="T388">
        <f t="shared" si="21"/>
        <v>5.5908661152275857E-2</v>
      </c>
    </row>
    <row r="389" spans="1:20" x14ac:dyDescent="0.3">
      <c r="A389">
        <v>3.58318</v>
      </c>
      <c r="B389">
        <v>4.8857200000000003E-2</v>
      </c>
      <c r="C389">
        <v>296.70100000000002</v>
      </c>
      <c r="D389">
        <v>20</v>
      </c>
      <c r="E389">
        <v>20</v>
      </c>
      <c r="F389">
        <v>42</v>
      </c>
      <c r="R389">
        <f t="shared" si="19"/>
        <v>2.7179999999999982E-2</v>
      </c>
      <c r="S389">
        <f t="shared" si="20"/>
        <v>4.8857200000000003E-2</v>
      </c>
      <c r="T389">
        <f t="shared" si="21"/>
        <v>5.5908661152275857E-2</v>
      </c>
    </row>
    <row r="390" spans="1:20" x14ac:dyDescent="0.3">
      <c r="A390">
        <v>3.48346</v>
      </c>
      <c r="B390">
        <v>8.0236600000000005E-2</v>
      </c>
      <c r="C390">
        <v>296.70100000000002</v>
      </c>
      <c r="D390">
        <v>20</v>
      </c>
      <c r="E390">
        <v>20</v>
      </c>
      <c r="F390">
        <v>42</v>
      </c>
      <c r="R390">
        <f t="shared" si="19"/>
        <v>7.2540000000000049E-2</v>
      </c>
      <c r="S390">
        <f t="shared" si="20"/>
        <v>8.0236600000000005E-2</v>
      </c>
      <c r="T390">
        <f t="shared" si="21"/>
        <v>0.10816636991024525</v>
      </c>
    </row>
    <row r="391" spans="1:20" x14ac:dyDescent="0.3">
      <c r="A391">
        <v>3.5258099999999999</v>
      </c>
      <c r="B391">
        <v>1.7824199999999998E-2</v>
      </c>
      <c r="C391">
        <v>296.75599999999997</v>
      </c>
      <c r="D391">
        <v>20</v>
      </c>
      <c r="E391">
        <v>20</v>
      </c>
      <c r="F391">
        <v>42</v>
      </c>
      <c r="R391">
        <f t="shared" si="19"/>
        <v>3.0190000000000161E-2</v>
      </c>
      <c r="S391">
        <f t="shared" si="20"/>
        <v>1.7824199999999998E-2</v>
      </c>
      <c r="T391">
        <f t="shared" si="21"/>
        <v>3.5059067381206954E-2</v>
      </c>
    </row>
    <row r="392" spans="1:20" x14ac:dyDescent="0.3">
      <c r="A392">
        <v>3.5379700000000001</v>
      </c>
      <c r="B392">
        <v>2.0093300000000001E-2</v>
      </c>
      <c r="C392">
        <v>296.76900000000001</v>
      </c>
      <c r="D392">
        <v>20</v>
      </c>
      <c r="E392">
        <v>20</v>
      </c>
      <c r="F392">
        <v>42</v>
      </c>
      <c r="R392">
        <f t="shared" si="19"/>
        <v>1.802999999999999E-2</v>
      </c>
      <c r="S392">
        <f t="shared" si="20"/>
        <v>2.0093300000000001E-2</v>
      </c>
      <c r="T392">
        <f t="shared" si="21"/>
        <v>2.6996696184718599E-2</v>
      </c>
    </row>
    <row r="393" spans="1:20" x14ac:dyDescent="0.3">
      <c r="A393">
        <v>3.5379700000000001</v>
      </c>
      <c r="B393">
        <v>2.0093300000000001E-2</v>
      </c>
      <c r="C393">
        <v>296.81200000000001</v>
      </c>
      <c r="D393">
        <v>20</v>
      </c>
      <c r="E393">
        <v>20</v>
      </c>
      <c r="F393">
        <v>42</v>
      </c>
      <c r="R393">
        <f t="shared" si="19"/>
        <v>1.802999999999999E-2</v>
      </c>
      <c r="S393">
        <f t="shared" si="20"/>
        <v>2.0093300000000001E-2</v>
      </c>
      <c r="T393">
        <f t="shared" si="21"/>
        <v>2.6996696184718599E-2</v>
      </c>
    </row>
    <row r="394" spans="1:20" x14ac:dyDescent="0.3">
      <c r="A394">
        <v>3.5379700000000001</v>
      </c>
      <c r="B394">
        <v>2.0093300000000001E-2</v>
      </c>
      <c r="C394">
        <v>296.85199999999998</v>
      </c>
      <c r="D394">
        <v>20</v>
      </c>
      <c r="E394">
        <v>20</v>
      </c>
      <c r="F394">
        <v>42</v>
      </c>
      <c r="R394">
        <f t="shared" si="19"/>
        <v>1.802999999999999E-2</v>
      </c>
      <c r="S394">
        <f t="shared" si="20"/>
        <v>2.0093300000000001E-2</v>
      </c>
      <c r="T394">
        <f t="shared" si="21"/>
        <v>2.6996696184718599E-2</v>
      </c>
    </row>
    <row r="395" spans="1:20" x14ac:dyDescent="0.3">
      <c r="A395">
        <v>3.5379700000000001</v>
      </c>
      <c r="B395">
        <v>2.0093300000000001E-2</v>
      </c>
      <c r="C395">
        <v>296.85199999999998</v>
      </c>
      <c r="D395">
        <v>20</v>
      </c>
      <c r="E395">
        <v>20</v>
      </c>
      <c r="F395">
        <v>42</v>
      </c>
      <c r="R395">
        <f t="shared" si="19"/>
        <v>1.802999999999999E-2</v>
      </c>
      <c r="S395">
        <f t="shared" si="20"/>
        <v>2.0093300000000001E-2</v>
      </c>
      <c r="T395">
        <f t="shared" si="21"/>
        <v>2.6996696184718599E-2</v>
      </c>
    </row>
    <row r="396" spans="1:20" x14ac:dyDescent="0.3">
      <c r="A396">
        <v>3.5379700000000001</v>
      </c>
      <c r="B396">
        <v>2.0093300000000001E-2</v>
      </c>
      <c r="C396">
        <v>296.87799999999999</v>
      </c>
      <c r="D396">
        <v>20</v>
      </c>
      <c r="E396">
        <v>20</v>
      </c>
      <c r="F396">
        <v>42</v>
      </c>
      <c r="R396">
        <f t="shared" si="19"/>
        <v>1.802999999999999E-2</v>
      </c>
      <c r="S396">
        <f t="shared" si="20"/>
        <v>2.0093300000000001E-2</v>
      </c>
      <c r="T396">
        <f t="shared" si="21"/>
        <v>2.6996696184718599E-2</v>
      </c>
    </row>
    <row r="397" spans="1:20" x14ac:dyDescent="0.3">
      <c r="A397">
        <v>3.5379700000000001</v>
      </c>
      <c r="B397">
        <v>2.0093300000000001E-2</v>
      </c>
      <c r="C397">
        <v>296.91800000000001</v>
      </c>
      <c r="D397">
        <v>20</v>
      </c>
      <c r="E397">
        <v>20</v>
      </c>
      <c r="F397">
        <v>42</v>
      </c>
      <c r="R397">
        <f t="shared" si="19"/>
        <v>1.802999999999999E-2</v>
      </c>
      <c r="S397">
        <f t="shared" si="20"/>
        <v>2.0093300000000001E-2</v>
      </c>
      <c r="T397">
        <f t="shared" si="21"/>
        <v>2.6996696184718599E-2</v>
      </c>
    </row>
    <row r="398" spans="1:20" x14ac:dyDescent="0.3">
      <c r="A398">
        <v>3.5379700000000001</v>
      </c>
      <c r="B398">
        <v>2.0093300000000001E-2</v>
      </c>
      <c r="C398">
        <v>296.964</v>
      </c>
      <c r="D398">
        <v>20</v>
      </c>
      <c r="E398">
        <v>20</v>
      </c>
      <c r="F398">
        <v>42</v>
      </c>
      <c r="R398">
        <f t="shared" si="19"/>
        <v>1.802999999999999E-2</v>
      </c>
      <c r="S398">
        <f t="shared" si="20"/>
        <v>2.0093300000000001E-2</v>
      </c>
      <c r="T398">
        <f t="shared" si="21"/>
        <v>2.6996696184718599E-2</v>
      </c>
    </row>
    <row r="399" spans="1:20" x14ac:dyDescent="0.3">
      <c r="A399">
        <v>3.5379700000000001</v>
      </c>
      <c r="B399">
        <v>2.0093300000000001E-2</v>
      </c>
      <c r="C399">
        <v>297.005</v>
      </c>
      <c r="D399">
        <v>20</v>
      </c>
      <c r="E399">
        <v>20</v>
      </c>
      <c r="F399">
        <v>42</v>
      </c>
      <c r="R399">
        <f t="shared" si="19"/>
        <v>1.802999999999999E-2</v>
      </c>
      <c r="S399">
        <f t="shared" si="20"/>
        <v>2.0093300000000001E-2</v>
      </c>
      <c r="T399">
        <f t="shared" si="21"/>
        <v>2.6996696184718599E-2</v>
      </c>
    </row>
    <row r="400" spans="1:20" x14ac:dyDescent="0.3">
      <c r="A400">
        <v>3.5379700000000001</v>
      </c>
      <c r="B400">
        <v>2.0093300000000001E-2</v>
      </c>
      <c r="C400">
        <v>297.005</v>
      </c>
      <c r="D400">
        <v>20</v>
      </c>
      <c r="E400">
        <v>20</v>
      </c>
      <c r="F400">
        <v>43</v>
      </c>
      <c r="R400">
        <f t="shared" si="19"/>
        <v>1.802999999999999E-2</v>
      </c>
      <c r="S400">
        <f t="shared" si="20"/>
        <v>2.0093300000000001E-2</v>
      </c>
      <c r="T400">
        <f t="shared" si="21"/>
        <v>2.6996696184718599E-2</v>
      </c>
    </row>
    <row r="401" spans="1:20" x14ac:dyDescent="0.3">
      <c r="A401">
        <v>3.5379700000000001</v>
      </c>
      <c r="B401">
        <v>2.0093300000000001E-2</v>
      </c>
      <c r="C401">
        <v>297.02800000000002</v>
      </c>
      <c r="D401">
        <v>20</v>
      </c>
      <c r="E401">
        <v>20</v>
      </c>
      <c r="F401">
        <v>43</v>
      </c>
      <c r="R401">
        <f t="shared" si="19"/>
        <v>1.802999999999999E-2</v>
      </c>
      <c r="S401">
        <f t="shared" si="20"/>
        <v>2.0093300000000001E-2</v>
      </c>
      <c r="T401">
        <f t="shared" si="21"/>
        <v>2.6996696184718599E-2</v>
      </c>
    </row>
    <row r="402" spans="1:20" x14ac:dyDescent="0.3">
      <c r="A402">
        <v>3.5123500000000001</v>
      </c>
      <c r="B402">
        <v>7.4715199999999995E-4</v>
      </c>
      <c r="C402">
        <v>297.08</v>
      </c>
      <c r="D402">
        <v>20</v>
      </c>
      <c r="E402">
        <v>20</v>
      </c>
      <c r="F402">
        <v>43</v>
      </c>
      <c r="R402">
        <f t="shared" si="19"/>
        <v>4.3649999999999967E-2</v>
      </c>
      <c r="S402">
        <f t="shared" si="20"/>
        <v>7.4715199999999995E-4</v>
      </c>
      <c r="T402">
        <f t="shared" si="21"/>
        <v>4.3656393988866067E-2</v>
      </c>
    </row>
    <row r="403" spans="1:20" x14ac:dyDescent="0.3">
      <c r="A403">
        <v>3.5123500000000001</v>
      </c>
      <c r="B403">
        <v>7.4715199999999995E-4</v>
      </c>
      <c r="C403">
        <v>297.12599999999998</v>
      </c>
      <c r="D403">
        <v>20</v>
      </c>
      <c r="E403">
        <v>20</v>
      </c>
      <c r="F403">
        <v>43</v>
      </c>
      <c r="R403">
        <f t="shared" si="19"/>
        <v>4.3649999999999967E-2</v>
      </c>
      <c r="S403">
        <f t="shared" si="20"/>
        <v>7.4715199999999995E-4</v>
      </c>
      <c r="T403">
        <f t="shared" si="21"/>
        <v>4.3656393988866067E-2</v>
      </c>
    </row>
    <row r="404" spans="1:20" x14ac:dyDescent="0.3">
      <c r="A404">
        <v>3.5118900000000002</v>
      </c>
      <c r="B404">
        <v>-1.3514399999999999E-2</v>
      </c>
      <c r="C404">
        <v>297.16699999999997</v>
      </c>
      <c r="D404">
        <v>20</v>
      </c>
      <c r="E404">
        <v>20</v>
      </c>
      <c r="F404">
        <v>43</v>
      </c>
      <c r="R404">
        <f t="shared" si="19"/>
        <v>4.4109999999999872E-2</v>
      </c>
      <c r="S404">
        <f t="shared" si="20"/>
        <v>1.3514399999999999E-2</v>
      </c>
      <c r="T404">
        <f t="shared" si="21"/>
        <v>4.6133839070252855E-2</v>
      </c>
    </row>
    <row r="405" spans="1:20" x14ac:dyDescent="0.3">
      <c r="A405">
        <v>3.5118900000000002</v>
      </c>
      <c r="B405">
        <v>-1.3514399999999999E-2</v>
      </c>
      <c r="C405">
        <v>297.16699999999997</v>
      </c>
      <c r="D405">
        <v>20</v>
      </c>
      <c r="E405">
        <v>20</v>
      </c>
      <c r="F405">
        <v>43</v>
      </c>
      <c r="R405">
        <f t="shared" si="19"/>
        <v>4.4109999999999872E-2</v>
      </c>
      <c r="S405">
        <f t="shared" si="20"/>
        <v>1.3514399999999999E-2</v>
      </c>
      <c r="T405">
        <f t="shared" si="21"/>
        <v>4.6133839070252855E-2</v>
      </c>
    </row>
    <row r="406" spans="1:20" x14ac:dyDescent="0.3">
      <c r="A406">
        <v>3.5118900000000002</v>
      </c>
      <c r="B406">
        <v>-1.3514399999999999E-2</v>
      </c>
      <c r="C406">
        <v>297.22699999999998</v>
      </c>
      <c r="D406">
        <v>20</v>
      </c>
      <c r="E406">
        <v>20</v>
      </c>
      <c r="F406">
        <v>43</v>
      </c>
      <c r="R406">
        <f t="shared" si="19"/>
        <v>4.4109999999999872E-2</v>
      </c>
      <c r="S406">
        <f t="shared" si="20"/>
        <v>1.3514399999999999E-2</v>
      </c>
      <c r="T406">
        <f t="shared" si="21"/>
        <v>4.6133839070252855E-2</v>
      </c>
    </row>
    <row r="407" spans="1:20" x14ac:dyDescent="0.3">
      <c r="A407">
        <v>3.5118900000000002</v>
      </c>
      <c r="B407">
        <v>-1.3514399999999999E-2</v>
      </c>
      <c r="C407">
        <v>297.25099999999998</v>
      </c>
      <c r="D407">
        <v>20</v>
      </c>
      <c r="E407">
        <v>20</v>
      </c>
      <c r="F407">
        <v>43</v>
      </c>
      <c r="R407">
        <f t="shared" si="19"/>
        <v>4.4109999999999872E-2</v>
      </c>
      <c r="S407">
        <f t="shared" si="20"/>
        <v>1.3514399999999999E-2</v>
      </c>
      <c r="T407">
        <f t="shared" si="21"/>
        <v>4.6133839070252855E-2</v>
      </c>
    </row>
    <row r="408" spans="1:20" x14ac:dyDescent="0.3">
      <c r="A408">
        <v>3.5118900000000002</v>
      </c>
      <c r="B408">
        <v>-1.3514399999999999E-2</v>
      </c>
      <c r="C408">
        <v>297.286</v>
      </c>
      <c r="D408">
        <v>20</v>
      </c>
      <c r="E408">
        <v>20</v>
      </c>
      <c r="F408">
        <v>43</v>
      </c>
      <c r="R408">
        <f t="shared" si="19"/>
        <v>4.4109999999999872E-2</v>
      </c>
      <c r="S408">
        <f t="shared" si="20"/>
        <v>1.3514399999999999E-2</v>
      </c>
      <c r="T408">
        <f t="shared" si="21"/>
        <v>4.6133839070252855E-2</v>
      </c>
    </row>
    <row r="409" spans="1:20" x14ac:dyDescent="0.3">
      <c r="A409">
        <v>3.5203099999999998</v>
      </c>
      <c r="B409">
        <v>1.20356E-3</v>
      </c>
      <c r="C409">
        <v>297.31799999999998</v>
      </c>
      <c r="D409">
        <v>20</v>
      </c>
      <c r="E409">
        <v>20</v>
      </c>
      <c r="F409">
        <v>43</v>
      </c>
      <c r="R409">
        <f t="shared" si="19"/>
        <v>3.5690000000000222E-2</v>
      </c>
      <c r="S409">
        <f t="shared" si="20"/>
        <v>1.20356E-3</v>
      </c>
      <c r="T409">
        <f t="shared" si="21"/>
        <v>3.5710287826810017E-2</v>
      </c>
    </row>
    <row r="410" spans="1:20" x14ac:dyDescent="0.3">
      <c r="A410">
        <v>3.5203099999999998</v>
      </c>
      <c r="B410">
        <v>1.20356E-3</v>
      </c>
      <c r="C410">
        <v>297.31799999999998</v>
      </c>
      <c r="D410">
        <v>20</v>
      </c>
      <c r="E410">
        <v>20</v>
      </c>
      <c r="F410">
        <v>43</v>
      </c>
      <c r="R410">
        <f t="shared" si="19"/>
        <v>3.5690000000000222E-2</v>
      </c>
      <c r="S410">
        <f t="shared" si="20"/>
        <v>1.20356E-3</v>
      </c>
      <c r="T410">
        <f t="shared" si="21"/>
        <v>3.5710287826810017E-2</v>
      </c>
    </row>
    <row r="411" spans="1:20" x14ac:dyDescent="0.3">
      <c r="A411">
        <v>3.5203099999999998</v>
      </c>
      <c r="B411">
        <v>1.20356E-3</v>
      </c>
      <c r="C411">
        <v>297.38200000000001</v>
      </c>
      <c r="D411">
        <v>20</v>
      </c>
      <c r="E411">
        <v>20</v>
      </c>
      <c r="F411">
        <v>43</v>
      </c>
      <c r="R411">
        <f t="shared" si="19"/>
        <v>3.5690000000000222E-2</v>
      </c>
      <c r="S411">
        <f t="shared" si="20"/>
        <v>1.20356E-3</v>
      </c>
      <c r="T411">
        <f t="shared" si="21"/>
        <v>3.5710287826810017E-2</v>
      </c>
    </row>
    <row r="412" spans="1:20" x14ac:dyDescent="0.3">
      <c r="A412">
        <v>3.5203099999999998</v>
      </c>
      <c r="B412">
        <v>1.20356E-3</v>
      </c>
      <c r="C412">
        <v>297.38200000000001</v>
      </c>
      <c r="D412">
        <v>20</v>
      </c>
      <c r="E412">
        <v>20</v>
      </c>
      <c r="F412">
        <v>43</v>
      </c>
      <c r="R412">
        <f t="shared" si="19"/>
        <v>3.5690000000000222E-2</v>
      </c>
      <c r="S412">
        <f t="shared" si="20"/>
        <v>1.20356E-3</v>
      </c>
      <c r="T412">
        <f t="shared" si="21"/>
        <v>3.5710287826810017E-2</v>
      </c>
    </row>
    <row r="413" spans="1:20" x14ac:dyDescent="0.3">
      <c r="A413">
        <v>3.5203099999999998</v>
      </c>
      <c r="B413">
        <v>1.20356E-3</v>
      </c>
      <c r="C413">
        <v>297.38200000000001</v>
      </c>
      <c r="D413">
        <v>20</v>
      </c>
      <c r="E413">
        <v>20</v>
      </c>
      <c r="F413">
        <v>43</v>
      </c>
      <c r="R413">
        <f t="shared" si="19"/>
        <v>3.5690000000000222E-2</v>
      </c>
      <c r="S413">
        <f t="shared" si="20"/>
        <v>1.20356E-3</v>
      </c>
      <c r="T413">
        <f t="shared" si="21"/>
        <v>3.5710287826810017E-2</v>
      </c>
    </row>
    <row r="414" spans="1:20" x14ac:dyDescent="0.3">
      <c r="A414">
        <v>3.5203099999999998</v>
      </c>
      <c r="B414">
        <v>1.20356E-3</v>
      </c>
      <c r="C414">
        <v>297.43799999999999</v>
      </c>
      <c r="D414">
        <v>20</v>
      </c>
      <c r="E414">
        <v>20</v>
      </c>
      <c r="F414">
        <v>44</v>
      </c>
      <c r="R414">
        <f t="shared" si="19"/>
        <v>3.5690000000000222E-2</v>
      </c>
      <c r="S414">
        <f t="shared" si="20"/>
        <v>1.20356E-3</v>
      </c>
      <c r="T414">
        <f t="shared" si="21"/>
        <v>3.5710287826810017E-2</v>
      </c>
    </row>
    <row r="415" spans="1:20" x14ac:dyDescent="0.3">
      <c r="A415">
        <v>3.5203099999999998</v>
      </c>
      <c r="B415">
        <v>1.20356E-3</v>
      </c>
      <c r="C415">
        <v>297.48399999999998</v>
      </c>
      <c r="D415">
        <v>20</v>
      </c>
      <c r="E415">
        <v>20</v>
      </c>
      <c r="F415">
        <v>44</v>
      </c>
      <c r="R415">
        <f t="shared" si="19"/>
        <v>3.5690000000000222E-2</v>
      </c>
      <c r="S415">
        <f t="shared" si="20"/>
        <v>1.20356E-3</v>
      </c>
      <c r="T415">
        <f t="shared" si="21"/>
        <v>3.5710287826810017E-2</v>
      </c>
    </row>
    <row r="416" spans="1:20" x14ac:dyDescent="0.3">
      <c r="A416">
        <v>3.5203099999999998</v>
      </c>
      <c r="B416">
        <v>1.20356E-3</v>
      </c>
      <c r="C416">
        <v>297.49599999999998</v>
      </c>
      <c r="D416">
        <v>20</v>
      </c>
      <c r="E416">
        <v>20</v>
      </c>
      <c r="F416">
        <v>44</v>
      </c>
      <c r="R416">
        <f t="shared" si="19"/>
        <v>3.5690000000000222E-2</v>
      </c>
      <c r="S416">
        <f t="shared" si="20"/>
        <v>1.20356E-3</v>
      </c>
      <c r="T416">
        <f t="shared" si="21"/>
        <v>3.5710287826810017E-2</v>
      </c>
    </row>
    <row r="417" spans="1:20" x14ac:dyDescent="0.3">
      <c r="A417">
        <v>3.52719</v>
      </c>
      <c r="B417">
        <v>5.2883399999999999E-3</v>
      </c>
      <c r="C417">
        <v>297.53800000000001</v>
      </c>
      <c r="D417">
        <v>20</v>
      </c>
      <c r="E417">
        <v>20</v>
      </c>
      <c r="F417">
        <v>44</v>
      </c>
      <c r="R417">
        <f t="shared" si="19"/>
        <v>2.8810000000000002E-2</v>
      </c>
      <c r="S417">
        <f t="shared" si="20"/>
        <v>5.2883399999999999E-3</v>
      </c>
      <c r="T417">
        <f t="shared" si="21"/>
        <v>2.9291340699182756E-2</v>
      </c>
    </row>
    <row r="418" spans="1:20" x14ac:dyDescent="0.3">
      <c r="A418">
        <v>3.52719</v>
      </c>
      <c r="B418">
        <v>5.2883399999999999E-3</v>
      </c>
      <c r="C418">
        <v>297.53800000000001</v>
      </c>
      <c r="D418">
        <v>20</v>
      </c>
      <c r="E418">
        <v>20</v>
      </c>
      <c r="F418">
        <v>44</v>
      </c>
      <c r="R418">
        <f t="shared" si="19"/>
        <v>2.8810000000000002E-2</v>
      </c>
      <c r="S418">
        <f t="shared" si="20"/>
        <v>5.2883399999999999E-3</v>
      </c>
      <c r="T418">
        <f t="shared" si="21"/>
        <v>2.9291340699182756E-2</v>
      </c>
    </row>
    <row r="419" spans="1:20" x14ac:dyDescent="0.3">
      <c r="A419">
        <v>3.52719</v>
      </c>
      <c r="B419">
        <v>5.2883399999999999E-3</v>
      </c>
      <c r="C419">
        <v>297.58999999999997</v>
      </c>
      <c r="D419">
        <v>20</v>
      </c>
      <c r="E419">
        <v>20</v>
      </c>
      <c r="F419">
        <v>44</v>
      </c>
      <c r="R419">
        <f t="shared" si="19"/>
        <v>2.8810000000000002E-2</v>
      </c>
      <c r="S419">
        <f t="shared" si="20"/>
        <v>5.2883399999999999E-3</v>
      </c>
      <c r="T419">
        <f t="shared" si="21"/>
        <v>2.9291340699182756E-2</v>
      </c>
    </row>
    <row r="420" spans="1:20" x14ac:dyDescent="0.3">
      <c r="A420">
        <v>3.5384500000000001</v>
      </c>
      <c r="B420">
        <v>2.2932000000000001E-2</v>
      </c>
      <c r="C420">
        <v>297.61</v>
      </c>
      <c r="D420">
        <v>20</v>
      </c>
      <c r="E420">
        <v>20</v>
      </c>
      <c r="F420">
        <v>44</v>
      </c>
      <c r="R420">
        <f t="shared" si="19"/>
        <v>1.7549999999999955E-2</v>
      </c>
      <c r="S420">
        <f t="shared" si="20"/>
        <v>2.2932000000000001E-2</v>
      </c>
      <c r="T420">
        <f t="shared" si="21"/>
        <v>2.8876965283768971E-2</v>
      </c>
    </row>
    <row r="421" spans="1:20" x14ac:dyDescent="0.3">
      <c r="A421">
        <v>3.5503</v>
      </c>
      <c r="B421">
        <v>4.1380699999999999E-2</v>
      </c>
      <c r="C421">
        <v>297.64</v>
      </c>
      <c r="D421">
        <v>20</v>
      </c>
      <c r="E421">
        <v>20</v>
      </c>
      <c r="F421">
        <v>44</v>
      </c>
      <c r="R421">
        <f t="shared" si="19"/>
        <v>5.7000000000000384E-3</v>
      </c>
      <c r="S421">
        <f t="shared" si="20"/>
        <v>4.1380699999999999E-2</v>
      </c>
      <c r="T421">
        <f t="shared" si="21"/>
        <v>4.1771429619896903E-2</v>
      </c>
    </row>
    <row r="422" spans="1:20" x14ac:dyDescent="0.3">
      <c r="A422">
        <v>3.5443899999999999</v>
      </c>
      <c r="B422">
        <v>4.02584E-2</v>
      </c>
      <c r="C422">
        <v>297.66500000000002</v>
      </c>
      <c r="D422">
        <v>20</v>
      </c>
      <c r="E422">
        <v>20</v>
      </c>
      <c r="F422">
        <v>44</v>
      </c>
      <c r="R422">
        <f t="shared" si="19"/>
        <v>1.161000000000012E-2</v>
      </c>
      <c r="S422">
        <f t="shared" si="20"/>
        <v>4.02584E-2</v>
      </c>
      <c r="T422">
        <f t="shared" si="21"/>
        <v>4.1899055723965933E-2</v>
      </c>
    </row>
    <row r="423" spans="1:20" x14ac:dyDescent="0.3">
      <c r="A423">
        <v>3.5443899999999999</v>
      </c>
      <c r="B423">
        <v>4.02584E-2</v>
      </c>
      <c r="C423">
        <v>297.66500000000002</v>
      </c>
      <c r="D423">
        <v>20</v>
      </c>
      <c r="E423">
        <v>20</v>
      </c>
      <c r="F423">
        <v>44</v>
      </c>
      <c r="R423">
        <f t="shared" si="19"/>
        <v>1.161000000000012E-2</v>
      </c>
      <c r="S423">
        <f t="shared" si="20"/>
        <v>4.02584E-2</v>
      </c>
      <c r="T423">
        <f t="shared" si="21"/>
        <v>4.1899055723965933E-2</v>
      </c>
    </row>
    <row r="424" spans="1:20" x14ac:dyDescent="0.3">
      <c r="A424">
        <v>3.5432199999999998</v>
      </c>
      <c r="B424">
        <v>3.9600099999999999E-2</v>
      </c>
      <c r="C424">
        <v>297.69900000000001</v>
      </c>
      <c r="D424">
        <v>20</v>
      </c>
      <c r="E424">
        <v>20</v>
      </c>
      <c r="F424">
        <v>44</v>
      </c>
      <c r="R424">
        <f t="shared" si="19"/>
        <v>1.2780000000000236E-2</v>
      </c>
      <c r="S424">
        <f t="shared" si="20"/>
        <v>3.9600099999999999E-2</v>
      </c>
      <c r="T424">
        <f t="shared" si="21"/>
        <v>4.1611252324461535E-2</v>
      </c>
    </row>
    <row r="425" spans="1:20" x14ac:dyDescent="0.3">
      <c r="A425">
        <v>3.5479400000000001</v>
      </c>
      <c r="B425">
        <v>4.0874099999999997E-2</v>
      </c>
      <c r="C425">
        <v>297.72000000000003</v>
      </c>
      <c r="D425">
        <v>20</v>
      </c>
      <c r="E425">
        <v>20</v>
      </c>
      <c r="F425">
        <v>45</v>
      </c>
      <c r="R425">
        <f t="shared" si="19"/>
        <v>8.0599999999999561E-3</v>
      </c>
      <c r="S425">
        <f t="shared" si="20"/>
        <v>4.0874099999999997E-2</v>
      </c>
      <c r="T425">
        <f t="shared" si="21"/>
        <v>4.1661200784542912E-2</v>
      </c>
    </row>
    <row r="426" spans="1:20" x14ac:dyDescent="0.3">
      <c r="A426">
        <v>3.53877</v>
      </c>
      <c r="B426">
        <v>4.7691499999999998E-2</v>
      </c>
      <c r="C426">
        <v>297.72000000000003</v>
      </c>
      <c r="D426">
        <v>20</v>
      </c>
      <c r="E426">
        <v>20</v>
      </c>
      <c r="F426">
        <v>45</v>
      </c>
      <c r="R426">
        <f t="shared" si="19"/>
        <v>1.7230000000000079E-2</v>
      </c>
      <c r="S426">
        <f t="shared" si="20"/>
        <v>4.7691499999999998E-2</v>
      </c>
      <c r="T426">
        <f t="shared" si="21"/>
        <v>5.0708500986027999E-2</v>
      </c>
    </row>
    <row r="427" spans="1:20" x14ac:dyDescent="0.3">
      <c r="A427">
        <v>3.53877</v>
      </c>
      <c r="B427">
        <v>4.7691499999999998E-2</v>
      </c>
      <c r="C427">
        <v>297.74900000000002</v>
      </c>
      <c r="D427">
        <v>20</v>
      </c>
      <c r="E427">
        <v>20</v>
      </c>
      <c r="F427">
        <v>45</v>
      </c>
      <c r="R427">
        <f t="shared" si="19"/>
        <v>1.7230000000000079E-2</v>
      </c>
      <c r="S427">
        <f t="shared" si="20"/>
        <v>4.7691499999999998E-2</v>
      </c>
      <c r="T427">
        <f t="shared" si="21"/>
        <v>5.0708500986027999E-2</v>
      </c>
    </row>
    <row r="428" spans="1:20" x14ac:dyDescent="0.3">
      <c r="A428">
        <v>3.53877</v>
      </c>
      <c r="B428">
        <v>4.7691499999999998E-2</v>
      </c>
      <c r="C428">
        <v>297.78699999999998</v>
      </c>
      <c r="D428">
        <v>20</v>
      </c>
      <c r="E428">
        <v>20</v>
      </c>
      <c r="F428">
        <v>45</v>
      </c>
      <c r="R428">
        <f t="shared" si="19"/>
        <v>1.7230000000000079E-2</v>
      </c>
      <c r="S428">
        <f t="shared" si="20"/>
        <v>4.7691499999999998E-2</v>
      </c>
      <c r="T428">
        <f t="shared" si="21"/>
        <v>5.0708500986027999E-2</v>
      </c>
    </row>
    <row r="429" spans="1:20" x14ac:dyDescent="0.3">
      <c r="A429">
        <v>3.53877</v>
      </c>
      <c r="B429">
        <v>4.7691499999999998E-2</v>
      </c>
      <c r="C429">
        <v>297.81900000000002</v>
      </c>
      <c r="D429">
        <v>20</v>
      </c>
      <c r="E429">
        <v>20</v>
      </c>
      <c r="F429">
        <v>45</v>
      </c>
      <c r="R429">
        <f t="shared" si="19"/>
        <v>1.7230000000000079E-2</v>
      </c>
      <c r="S429">
        <f t="shared" si="20"/>
        <v>4.7691499999999998E-2</v>
      </c>
      <c r="T429">
        <f t="shared" si="21"/>
        <v>5.0708500986027999E-2</v>
      </c>
    </row>
    <row r="430" spans="1:20" x14ac:dyDescent="0.3">
      <c r="A430">
        <v>3.54128</v>
      </c>
      <c r="B430">
        <v>3.4898100000000001E-2</v>
      </c>
      <c r="C430">
        <v>297.839</v>
      </c>
      <c r="D430">
        <v>20</v>
      </c>
      <c r="E430">
        <v>20</v>
      </c>
      <c r="F430">
        <v>45</v>
      </c>
      <c r="R430">
        <f t="shared" si="19"/>
        <v>1.4720000000000066E-2</v>
      </c>
      <c r="S430">
        <f t="shared" si="20"/>
        <v>3.4898100000000001E-2</v>
      </c>
      <c r="T430">
        <f t="shared" si="21"/>
        <v>3.7875530142956443E-2</v>
      </c>
    </row>
    <row r="431" spans="1:20" x14ac:dyDescent="0.3">
      <c r="A431">
        <v>3.54128</v>
      </c>
      <c r="B431">
        <v>3.4898100000000001E-2</v>
      </c>
      <c r="C431">
        <v>297.839</v>
      </c>
      <c r="D431">
        <v>20</v>
      </c>
      <c r="E431">
        <v>20</v>
      </c>
      <c r="F431">
        <v>45</v>
      </c>
      <c r="R431">
        <f t="shared" si="19"/>
        <v>1.4720000000000066E-2</v>
      </c>
      <c r="S431">
        <f t="shared" si="20"/>
        <v>3.4898100000000001E-2</v>
      </c>
      <c r="T431">
        <f t="shared" si="21"/>
        <v>3.7875530142956443E-2</v>
      </c>
    </row>
    <row r="432" spans="1:20" x14ac:dyDescent="0.3">
      <c r="A432">
        <v>3.5391599999999999</v>
      </c>
      <c r="B432">
        <v>3.3453999999999998E-2</v>
      </c>
      <c r="C432">
        <v>297.86599999999999</v>
      </c>
      <c r="D432">
        <v>20</v>
      </c>
      <c r="E432">
        <v>20</v>
      </c>
      <c r="F432">
        <v>45</v>
      </c>
      <c r="R432">
        <f t="shared" si="19"/>
        <v>1.6840000000000188E-2</v>
      </c>
      <c r="S432">
        <f t="shared" si="20"/>
        <v>3.3453999999999998E-2</v>
      </c>
      <c r="T432">
        <f t="shared" si="21"/>
        <v>3.7453380568381357E-2</v>
      </c>
    </row>
    <row r="433" spans="1:20" x14ac:dyDescent="0.3">
      <c r="A433">
        <v>3.5391599999999999</v>
      </c>
      <c r="B433">
        <v>3.3453999999999998E-2</v>
      </c>
      <c r="C433">
        <v>297.86599999999999</v>
      </c>
      <c r="D433">
        <v>20</v>
      </c>
      <c r="E433">
        <v>20</v>
      </c>
      <c r="F433">
        <v>45</v>
      </c>
      <c r="R433">
        <f t="shared" si="19"/>
        <v>1.6840000000000188E-2</v>
      </c>
      <c r="S433">
        <f t="shared" si="20"/>
        <v>3.3453999999999998E-2</v>
      </c>
      <c r="T433">
        <f t="shared" si="21"/>
        <v>3.7453380568381357E-2</v>
      </c>
    </row>
    <row r="434" spans="1:20" x14ac:dyDescent="0.3">
      <c r="A434">
        <v>3.5391599999999999</v>
      </c>
      <c r="B434">
        <v>3.3453999999999998E-2</v>
      </c>
      <c r="C434">
        <v>297.89999999999998</v>
      </c>
      <c r="D434">
        <v>20</v>
      </c>
      <c r="E434">
        <v>20</v>
      </c>
      <c r="F434">
        <v>45</v>
      </c>
      <c r="R434">
        <f t="shared" si="19"/>
        <v>1.6840000000000188E-2</v>
      </c>
      <c r="S434">
        <f t="shared" si="20"/>
        <v>3.3453999999999998E-2</v>
      </c>
      <c r="T434">
        <f t="shared" si="21"/>
        <v>3.7453380568381357E-2</v>
      </c>
    </row>
    <row r="435" spans="1:20" x14ac:dyDescent="0.3">
      <c r="A435">
        <v>3.5391599999999999</v>
      </c>
      <c r="B435">
        <v>3.3453999999999998E-2</v>
      </c>
      <c r="C435">
        <v>297.94099999999997</v>
      </c>
      <c r="D435">
        <v>20</v>
      </c>
      <c r="E435">
        <v>20</v>
      </c>
      <c r="F435">
        <v>45</v>
      </c>
      <c r="R435">
        <f t="shared" si="19"/>
        <v>1.6840000000000188E-2</v>
      </c>
      <c r="S435">
        <f t="shared" si="20"/>
        <v>3.3453999999999998E-2</v>
      </c>
      <c r="T435">
        <f t="shared" si="21"/>
        <v>3.7453380568381357E-2</v>
      </c>
    </row>
    <row r="436" spans="1:20" x14ac:dyDescent="0.3">
      <c r="A436">
        <v>3.5391599999999999</v>
      </c>
      <c r="B436">
        <v>3.3453999999999998E-2</v>
      </c>
      <c r="C436">
        <v>297.97199999999998</v>
      </c>
      <c r="D436">
        <v>20</v>
      </c>
      <c r="E436">
        <v>20</v>
      </c>
      <c r="F436">
        <v>45</v>
      </c>
      <c r="R436">
        <f t="shared" si="19"/>
        <v>1.6840000000000188E-2</v>
      </c>
      <c r="S436">
        <f t="shared" si="20"/>
        <v>3.3453999999999998E-2</v>
      </c>
      <c r="T436">
        <f t="shared" si="21"/>
        <v>3.7453380568381357E-2</v>
      </c>
    </row>
    <row r="437" spans="1:20" x14ac:dyDescent="0.3">
      <c r="A437">
        <v>3.5391599999999999</v>
      </c>
      <c r="B437">
        <v>3.3453999999999998E-2</v>
      </c>
      <c r="C437">
        <v>297.97199999999998</v>
      </c>
      <c r="D437">
        <v>20</v>
      </c>
      <c r="E437">
        <v>20</v>
      </c>
      <c r="F437">
        <v>45</v>
      </c>
      <c r="R437">
        <f t="shared" si="19"/>
        <v>1.6840000000000188E-2</v>
      </c>
      <c r="S437">
        <f t="shared" si="20"/>
        <v>3.3453999999999998E-2</v>
      </c>
      <c r="T437">
        <f t="shared" si="21"/>
        <v>3.7453380568381357E-2</v>
      </c>
    </row>
    <row r="438" spans="1:20" x14ac:dyDescent="0.3">
      <c r="A438">
        <v>3.5391599999999999</v>
      </c>
      <c r="B438">
        <v>3.3453999999999998E-2</v>
      </c>
      <c r="C438">
        <v>297.97199999999998</v>
      </c>
      <c r="D438">
        <v>20</v>
      </c>
      <c r="E438">
        <v>20</v>
      </c>
      <c r="F438">
        <v>45</v>
      </c>
      <c r="R438">
        <f t="shared" si="19"/>
        <v>1.6840000000000188E-2</v>
      </c>
      <c r="S438">
        <f t="shared" si="20"/>
        <v>3.3453999999999998E-2</v>
      </c>
      <c r="T438">
        <f t="shared" si="21"/>
        <v>3.7453380568381357E-2</v>
      </c>
    </row>
    <row r="439" spans="1:20" x14ac:dyDescent="0.3">
      <c r="A439">
        <v>3.5391599999999999</v>
      </c>
      <c r="B439">
        <v>3.3453999999999998E-2</v>
      </c>
      <c r="C439">
        <v>297.97199999999998</v>
      </c>
      <c r="D439">
        <v>20</v>
      </c>
      <c r="E439">
        <v>20</v>
      </c>
      <c r="F439">
        <v>45</v>
      </c>
      <c r="R439">
        <f t="shared" si="19"/>
        <v>1.6840000000000188E-2</v>
      </c>
      <c r="S439">
        <f t="shared" si="20"/>
        <v>3.3453999999999998E-2</v>
      </c>
      <c r="T439">
        <f t="shared" si="21"/>
        <v>3.7453380568381357E-2</v>
      </c>
    </row>
    <row r="440" spans="1:20" x14ac:dyDescent="0.3">
      <c r="A440">
        <v>3.5391599999999999</v>
      </c>
      <c r="B440">
        <v>3.3453999999999998E-2</v>
      </c>
      <c r="C440">
        <v>297.97199999999998</v>
      </c>
      <c r="D440">
        <v>20</v>
      </c>
      <c r="E440">
        <v>20</v>
      </c>
      <c r="F440">
        <v>45</v>
      </c>
      <c r="R440">
        <f t="shared" si="19"/>
        <v>1.6840000000000188E-2</v>
      </c>
      <c r="S440">
        <f t="shared" si="20"/>
        <v>3.3453999999999998E-2</v>
      </c>
      <c r="T440">
        <f t="shared" si="21"/>
        <v>3.7453380568381357E-2</v>
      </c>
    </row>
    <row r="441" spans="1:20" x14ac:dyDescent="0.3">
      <c r="A441">
        <v>3.5391599999999999</v>
      </c>
      <c r="B441">
        <v>3.3453999999999998E-2</v>
      </c>
      <c r="C441">
        <v>297.97199999999998</v>
      </c>
      <c r="D441">
        <v>20</v>
      </c>
      <c r="E441">
        <v>20</v>
      </c>
      <c r="F441">
        <v>45</v>
      </c>
      <c r="R441">
        <f t="shared" si="19"/>
        <v>1.6840000000000188E-2</v>
      </c>
      <c r="S441">
        <f t="shared" si="20"/>
        <v>3.3453999999999998E-2</v>
      </c>
      <c r="T441">
        <f t="shared" si="21"/>
        <v>3.7453380568381357E-2</v>
      </c>
    </row>
    <row r="442" spans="1:20" x14ac:dyDescent="0.3">
      <c r="A442">
        <v>3.5391599999999999</v>
      </c>
      <c r="B442">
        <v>3.3453999999999998E-2</v>
      </c>
      <c r="C442">
        <v>297.97199999999998</v>
      </c>
      <c r="D442">
        <v>20</v>
      </c>
      <c r="E442">
        <v>20</v>
      </c>
      <c r="F442">
        <v>45</v>
      </c>
      <c r="R442">
        <f t="shared" si="19"/>
        <v>1.6840000000000188E-2</v>
      </c>
      <c r="S442">
        <f t="shared" si="20"/>
        <v>3.3453999999999998E-2</v>
      </c>
      <c r="T442">
        <f t="shared" si="21"/>
        <v>3.7453380568381357E-2</v>
      </c>
    </row>
    <row r="443" spans="1:20" x14ac:dyDescent="0.3">
      <c r="A443">
        <v>3.5508000000000002</v>
      </c>
      <c r="B443">
        <v>5.1587399999999999E-2</v>
      </c>
      <c r="C443">
        <v>297.98899999999998</v>
      </c>
      <c r="D443">
        <v>20</v>
      </c>
      <c r="E443">
        <v>20</v>
      </c>
      <c r="F443">
        <v>45</v>
      </c>
      <c r="R443">
        <f t="shared" si="19"/>
        <v>5.1999999999998714E-3</v>
      </c>
      <c r="S443">
        <f t="shared" si="20"/>
        <v>5.1587399999999999E-2</v>
      </c>
      <c r="T443">
        <f t="shared" si="21"/>
        <v>5.1848817139448791E-2</v>
      </c>
    </row>
    <row r="444" spans="1:20" x14ac:dyDescent="0.3">
      <c r="A444">
        <v>3.5508000000000002</v>
      </c>
      <c r="B444">
        <v>5.1587399999999999E-2</v>
      </c>
      <c r="C444">
        <v>297.98899999999998</v>
      </c>
      <c r="D444">
        <v>20</v>
      </c>
      <c r="E444">
        <v>20</v>
      </c>
      <c r="F444">
        <v>45</v>
      </c>
      <c r="R444">
        <f t="shared" si="19"/>
        <v>5.1999999999998714E-3</v>
      </c>
      <c r="S444">
        <f t="shared" si="20"/>
        <v>5.1587399999999999E-2</v>
      </c>
      <c r="T444">
        <f t="shared" si="21"/>
        <v>5.1848817139448791E-2</v>
      </c>
    </row>
    <row r="445" spans="1:20" x14ac:dyDescent="0.3">
      <c r="A445">
        <v>3.5508000000000002</v>
      </c>
      <c r="B445">
        <v>5.1587399999999999E-2</v>
      </c>
      <c r="C445">
        <v>297.98899999999998</v>
      </c>
      <c r="D445">
        <v>20</v>
      </c>
      <c r="E445">
        <v>20</v>
      </c>
      <c r="F445">
        <v>45</v>
      </c>
      <c r="R445">
        <f t="shared" si="19"/>
        <v>5.1999999999998714E-3</v>
      </c>
      <c r="S445">
        <f t="shared" si="20"/>
        <v>5.1587399999999999E-2</v>
      </c>
      <c r="T445">
        <f t="shared" si="21"/>
        <v>5.1848817139448791E-2</v>
      </c>
    </row>
    <row r="446" spans="1:20" x14ac:dyDescent="0.3">
      <c r="A446">
        <v>3.55349</v>
      </c>
      <c r="B446">
        <v>5.3655099999999997E-2</v>
      </c>
      <c r="C446">
        <v>298.01600000000002</v>
      </c>
      <c r="D446">
        <v>20</v>
      </c>
      <c r="E446">
        <v>20</v>
      </c>
      <c r="F446">
        <v>46</v>
      </c>
      <c r="R446">
        <f t="shared" si="19"/>
        <v>2.5100000000000122E-3</v>
      </c>
      <c r="S446">
        <f t="shared" si="20"/>
        <v>5.3655099999999997E-2</v>
      </c>
      <c r="T446">
        <f t="shared" si="21"/>
        <v>5.3713777152700773E-2</v>
      </c>
    </row>
    <row r="447" spans="1:20" x14ac:dyDescent="0.3">
      <c r="A447">
        <v>3.55349</v>
      </c>
      <c r="B447">
        <v>5.3655099999999997E-2</v>
      </c>
      <c r="C447">
        <v>298.04399999999998</v>
      </c>
      <c r="D447">
        <v>20</v>
      </c>
      <c r="E447">
        <v>20</v>
      </c>
      <c r="F447">
        <v>46</v>
      </c>
      <c r="R447">
        <f t="shared" si="19"/>
        <v>2.5100000000000122E-3</v>
      </c>
      <c r="S447">
        <f t="shared" si="20"/>
        <v>5.3655099999999997E-2</v>
      </c>
      <c r="T447">
        <f t="shared" si="21"/>
        <v>5.3713777152700773E-2</v>
      </c>
    </row>
    <row r="448" spans="1:20" x14ac:dyDescent="0.3">
      <c r="A448">
        <v>3.55349</v>
      </c>
      <c r="B448">
        <v>5.3655099999999997E-2</v>
      </c>
      <c r="C448">
        <v>298.04399999999998</v>
      </c>
      <c r="D448">
        <v>20</v>
      </c>
      <c r="E448">
        <v>20</v>
      </c>
      <c r="F448">
        <v>46</v>
      </c>
      <c r="R448">
        <f t="shared" si="19"/>
        <v>2.5100000000000122E-3</v>
      </c>
      <c r="S448">
        <f t="shared" si="20"/>
        <v>5.3655099999999997E-2</v>
      </c>
      <c r="T448">
        <f t="shared" si="21"/>
        <v>5.3713777152700773E-2</v>
      </c>
    </row>
    <row r="449" spans="1:20" x14ac:dyDescent="0.3">
      <c r="A449">
        <v>3.53104</v>
      </c>
      <c r="B449">
        <v>4.11708E-2</v>
      </c>
      <c r="C449">
        <v>298.08100000000002</v>
      </c>
      <c r="D449">
        <v>20</v>
      </c>
      <c r="E449">
        <v>20</v>
      </c>
      <c r="F449">
        <v>46</v>
      </c>
      <c r="R449">
        <f t="shared" si="19"/>
        <v>2.4960000000000093E-2</v>
      </c>
      <c r="S449">
        <f t="shared" si="20"/>
        <v>4.11708E-2</v>
      </c>
      <c r="T449">
        <f t="shared" si="21"/>
        <v>4.8145990203131192E-2</v>
      </c>
    </row>
    <row r="450" spans="1:20" x14ac:dyDescent="0.3">
      <c r="A450">
        <v>3.53104</v>
      </c>
      <c r="B450">
        <v>4.11708E-2</v>
      </c>
      <c r="C450">
        <v>298.11099999999999</v>
      </c>
      <c r="D450">
        <v>20</v>
      </c>
      <c r="E450">
        <v>20</v>
      </c>
      <c r="F450">
        <v>46</v>
      </c>
      <c r="R450">
        <f t="shared" si="19"/>
        <v>2.4960000000000093E-2</v>
      </c>
      <c r="S450">
        <f t="shared" si="20"/>
        <v>4.11708E-2</v>
      </c>
      <c r="T450">
        <f t="shared" si="21"/>
        <v>4.8145990203131192E-2</v>
      </c>
    </row>
    <row r="451" spans="1:20" x14ac:dyDescent="0.3">
      <c r="A451">
        <v>3.53104</v>
      </c>
      <c r="B451">
        <v>4.11708E-2</v>
      </c>
      <c r="C451">
        <v>298.11099999999999</v>
      </c>
      <c r="D451">
        <v>20</v>
      </c>
      <c r="E451">
        <v>20</v>
      </c>
      <c r="F451">
        <v>46</v>
      </c>
      <c r="R451">
        <f t="shared" ref="R451:R514" si="22">ABS(A451-3.556)</f>
        <v>2.4960000000000093E-2</v>
      </c>
      <c r="S451">
        <f t="shared" ref="S451:S514" si="23">ABS(B451-0)</f>
        <v>4.11708E-2</v>
      </c>
      <c r="T451">
        <f t="shared" ref="T451:T514" si="24">SQRT(R451*R451+S451*S451)</f>
        <v>4.8145990203131192E-2</v>
      </c>
    </row>
    <row r="452" spans="1:20" x14ac:dyDescent="0.3">
      <c r="A452">
        <v>3.53104</v>
      </c>
      <c r="B452">
        <v>4.11708E-2</v>
      </c>
      <c r="C452">
        <v>298.15199999999999</v>
      </c>
      <c r="D452">
        <v>20</v>
      </c>
      <c r="E452">
        <v>20</v>
      </c>
      <c r="F452">
        <v>46</v>
      </c>
      <c r="R452">
        <f t="shared" si="22"/>
        <v>2.4960000000000093E-2</v>
      </c>
      <c r="S452">
        <f t="shared" si="23"/>
        <v>4.11708E-2</v>
      </c>
      <c r="T452">
        <f t="shared" si="24"/>
        <v>4.8145990203131192E-2</v>
      </c>
    </row>
    <row r="453" spans="1:20" x14ac:dyDescent="0.3">
      <c r="A453">
        <v>3.53104</v>
      </c>
      <c r="B453">
        <v>4.11708E-2</v>
      </c>
      <c r="C453">
        <v>298.166</v>
      </c>
      <c r="D453">
        <v>20</v>
      </c>
      <c r="E453">
        <v>20</v>
      </c>
      <c r="F453">
        <v>46</v>
      </c>
      <c r="R453">
        <f t="shared" si="22"/>
        <v>2.4960000000000093E-2</v>
      </c>
      <c r="S453">
        <f t="shared" si="23"/>
        <v>4.11708E-2</v>
      </c>
      <c r="T453">
        <f t="shared" si="24"/>
        <v>4.8145990203131192E-2</v>
      </c>
    </row>
    <row r="454" spans="1:20" x14ac:dyDescent="0.3">
      <c r="A454">
        <v>3.53104</v>
      </c>
      <c r="B454">
        <v>4.11708E-2</v>
      </c>
      <c r="C454">
        <v>298.18700000000001</v>
      </c>
      <c r="D454">
        <v>20</v>
      </c>
      <c r="E454">
        <v>20</v>
      </c>
      <c r="F454">
        <v>46</v>
      </c>
      <c r="R454">
        <f t="shared" si="22"/>
        <v>2.4960000000000093E-2</v>
      </c>
      <c r="S454">
        <f t="shared" si="23"/>
        <v>4.11708E-2</v>
      </c>
      <c r="T454">
        <f t="shared" si="24"/>
        <v>4.8145990203131192E-2</v>
      </c>
    </row>
    <row r="455" spans="1:20" x14ac:dyDescent="0.3">
      <c r="A455">
        <v>3.53104</v>
      </c>
      <c r="B455">
        <v>4.11708E-2</v>
      </c>
      <c r="C455">
        <v>298.214</v>
      </c>
      <c r="D455">
        <v>20</v>
      </c>
      <c r="E455">
        <v>20</v>
      </c>
      <c r="F455">
        <v>46</v>
      </c>
      <c r="R455">
        <f t="shared" si="22"/>
        <v>2.4960000000000093E-2</v>
      </c>
      <c r="S455">
        <f t="shared" si="23"/>
        <v>4.11708E-2</v>
      </c>
      <c r="T455">
        <f t="shared" si="24"/>
        <v>4.8145990203131192E-2</v>
      </c>
    </row>
    <row r="456" spans="1:20" x14ac:dyDescent="0.3">
      <c r="A456">
        <v>3.53104</v>
      </c>
      <c r="B456">
        <v>4.11708E-2</v>
      </c>
      <c r="C456">
        <v>298.214</v>
      </c>
      <c r="D456">
        <v>20</v>
      </c>
      <c r="E456">
        <v>20</v>
      </c>
      <c r="F456">
        <v>46</v>
      </c>
      <c r="R456">
        <f t="shared" si="22"/>
        <v>2.4960000000000093E-2</v>
      </c>
      <c r="S456">
        <f t="shared" si="23"/>
        <v>4.11708E-2</v>
      </c>
      <c r="T456">
        <f t="shared" si="24"/>
        <v>4.8145990203131192E-2</v>
      </c>
    </row>
    <row r="457" spans="1:20" x14ac:dyDescent="0.3">
      <c r="A457">
        <v>3.5366900000000001</v>
      </c>
      <c r="B457">
        <v>8.7286199999999994E-3</v>
      </c>
      <c r="C457">
        <v>298.25099999999998</v>
      </c>
      <c r="D457">
        <v>20</v>
      </c>
      <c r="E457">
        <v>20</v>
      </c>
      <c r="F457">
        <v>46</v>
      </c>
      <c r="R457">
        <f t="shared" si="22"/>
        <v>1.9309999999999938E-2</v>
      </c>
      <c r="S457">
        <f t="shared" si="23"/>
        <v>8.7286199999999994E-3</v>
      </c>
      <c r="T457">
        <f t="shared" si="24"/>
        <v>2.1191151622891986E-2</v>
      </c>
    </row>
    <row r="458" spans="1:20" x14ac:dyDescent="0.3">
      <c r="A458">
        <v>3.5366900000000001</v>
      </c>
      <c r="B458">
        <v>8.7286199999999994E-3</v>
      </c>
      <c r="C458">
        <v>298.25099999999998</v>
      </c>
      <c r="D458">
        <v>20</v>
      </c>
      <c r="E458">
        <v>20</v>
      </c>
      <c r="F458">
        <v>46</v>
      </c>
      <c r="R458">
        <f t="shared" si="22"/>
        <v>1.9309999999999938E-2</v>
      </c>
      <c r="S458">
        <f t="shared" si="23"/>
        <v>8.7286199999999994E-3</v>
      </c>
      <c r="T458">
        <f t="shared" si="24"/>
        <v>2.1191151622891986E-2</v>
      </c>
    </row>
    <row r="459" spans="1:20" x14ac:dyDescent="0.3">
      <c r="A459">
        <v>3.5366900000000001</v>
      </c>
      <c r="B459">
        <v>8.7286199999999994E-3</v>
      </c>
      <c r="C459">
        <v>298.274</v>
      </c>
      <c r="D459">
        <v>20</v>
      </c>
      <c r="E459">
        <v>20</v>
      </c>
      <c r="F459">
        <v>46</v>
      </c>
      <c r="R459">
        <f t="shared" si="22"/>
        <v>1.9309999999999938E-2</v>
      </c>
      <c r="S459">
        <f t="shared" si="23"/>
        <v>8.7286199999999994E-3</v>
      </c>
      <c r="T459">
        <f t="shared" si="24"/>
        <v>2.1191151622891986E-2</v>
      </c>
    </row>
    <row r="460" spans="1:20" x14ac:dyDescent="0.3">
      <c r="A460">
        <v>3.5366900000000001</v>
      </c>
      <c r="B460">
        <v>8.7286199999999994E-3</v>
      </c>
      <c r="C460">
        <v>298.27699999999999</v>
      </c>
      <c r="D460">
        <v>20</v>
      </c>
      <c r="E460">
        <v>20</v>
      </c>
      <c r="F460">
        <v>47</v>
      </c>
      <c r="R460">
        <f t="shared" si="22"/>
        <v>1.9309999999999938E-2</v>
      </c>
      <c r="S460">
        <f t="shared" si="23"/>
        <v>8.7286199999999994E-3</v>
      </c>
      <c r="T460">
        <f t="shared" si="24"/>
        <v>2.1191151622891986E-2</v>
      </c>
    </row>
    <row r="461" spans="1:20" x14ac:dyDescent="0.3">
      <c r="A461">
        <v>3.5366900000000001</v>
      </c>
      <c r="B461">
        <v>8.7286199999999994E-3</v>
      </c>
      <c r="C461">
        <v>298.27699999999999</v>
      </c>
      <c r="D461">
        <v>20</v>
      </c>
      <c r="E461">
        <v>20</v>
      </c>
      <c r="F461">
        <v>47</v>
      </c>
      <c r="R461">
        <f t="shared" si="22"/>
        <v>1.9309999999999938E-2</v>
      </c>
      <c r="S461">
        <f t="shared" si="23"/>
        <v>8.7286199999999994E-3</v>
      </c>
      <c r="T461">
        <f t="shared" si="24"/>
        <v>2.1191151622891986E-2</v>
      </c>
    </row>
    <row r="462" spans="1:20" x14ac:dyDescent="0.3">
      <c r="A462">
        <v>3.5366900000000001</v>
      </c>
      <c r="B462">
        <v>8.7286199999999994E-3</v>
      </c>
      <c r="C462">
        <v>298.27699999999999</v>
      </c>
      <c r="D462">
        <v>20</v>
      </c>
      <c r="E462">
        <v>20</v>
      </c>
      <c r="F462">
        <v>47</v>
      </c>
      <c r="R462">
        <f t="shared" si="22"/>
        <v>1.9309999999999938E-2</v>
      </c>
      <c r="S462">
        <f t="shared" si="23"/>
        <v>8.7286199999999994E-3</v>
      </c>
      <c r="T462">
        <f t="shared" si="24"/>
        <v>2.1191151622891986E-2</v>
      </c>
    </row>
    <row r="463" spans="1:20" x14ac:dyDescent="0.3">
      <c r="A463">
        <v>3.51844</v>
      </c>
      <c r="B463">
        <v>-3.8997900000000002E-2</v>
      </c>
      <c r="C463">
        <v>298.31400000000002</v>
      </c>
      <c r="D463">
        <v>20</v>
      </c>
      <c r="E463">
        <v>20</v>
      </c>
      <c r="F463">
        <v>47</v>
      </c>
      <c r="R463">
        <f t="shared" si="22"/>
        <v>3.7560000000000038E-2</v>
      </c>
      <c r="S463">
        <f t="shared" si="23"/>
        <v>3.8997900000000002E-2</v>
      </c>
      <c r="T463">
        <f t="shared" si="24"/>
        <v>5.4144157620282567E-2</v>
      </c>
    </row>
    <row r="464" spans="1:20" x14ac:dyDescent="0.3">
      <c r="A464">
        <v>3.5207600000000001</v>
      </c>
      <c r="B464">
        <v>-3.70097E-3</v>
      </c>
      <c r="C464">
        <v>298.34399999999999</v>
      </c>
      <c r="D464">
        <v>20</v>
      </c>
      <c r="E464">
        <v>20</v>
      </c>
      <c r="F464">
        <v>47</v>
      </c>
      <c r="R464">
        <f t="shared" si="22"/>
        <v>3.5239999999999938E-2</v>
      </c>
      <c r="S464">
        <f t="shared" si="23"/>
        <v>3.70097E-3</v>
      </c>
      <c r="T464">
        <f t="shared" si="24"/>
        <v>3.5433808417116214E-2</v>
      </c>
    </row>
    <row r="465" spans="1:20" x14ac:dyDescent="0.3">
      <c r="A465">
        <v>3.5073500000000002</v>
      </c>
      <c r="B465">
        <v>-2.2527900000000002E-3</v>
      </c>
      <c r="C465">
        <v>298.34399999999999</v>
      </c>
      <c r="D465">
        <v>20</v>
      </c>
      <c r="E465">
        <v>20</v>
      </c>
      <c r="F465">
        <v>47</v>
      </c>
      <c r="R465">
        <f t="shared" si="22"/>
        <v>4.864999999999986E-2</v>
      </c>
      <c r="S465">
        <f t="shared" si="23"/>
        <v>2.2527900000000002E-3</v>
      </c>
      <c r="T465">
        <f t="shared" si="24"/>
        <v>4.8702130988120908E-2</v>
      </c>
    </row>
    <row r="466" spans="1:20" x14ac:dyDescent="0.3">
      <c r="A466">
        <v>3.5035500000000002</v>
      </c>
      <c r="B466">
        <v>-1.83339E-2</v>
      </c>
      <c r="C466">
        <v>298.37099999999998</v>
      </c>
      <c r="D466">
        <v>20</v>
      </c>
      <c r="E466">
        <v>20</v>
      </c>
      <c r="F466">
        <v>47</v>
      </c>
      <c r="R466">
        <f t="shared" si="22"/>
        <v>5.2449999999999886E-2</v>
      </c>
      <c r="S466">
        <f t="shared" si="23"/>
        <v>1.83339E-2</v>
      </c>
      <c r="T466">
        <f t="shared" si="24"/>
        <v>5.5561986908406968E-2</v>
      </c>
    </row>
    <row r="467" spans="1:20" x14ac:dyDescent="0.3">
      <c r="A467">
        <v>3.5037799999999999</v>
      </c>
      <c r="B467">
        <v>-2.3555099999999999E-2</v>
      </c>
      <c r="C467">
        <v>298.404</v>
      </c>
      <c r="D467">
        <v>20</v>
      </c>
      <c r="E467">
        <v>20</v>
      </c>
      <c r="F467">
        <v>47</v>
      </c>
      <c r="R467">
        <f t="shared" si="22"/>
        <v>5.2220000000000155E-2</v>
      </c>
      <c r="S467">
        <f t="shared" si="23"/>
        <v>2.3555099999999999E-2</v>
      </c>
      <c r="T467">
        <f t="shared" si="24"/>
        <v>5.7286744854372865E-2</v>
      </c>
    </row>
    <row r="468" spans="1:20" x14ac:dyDescent="0.3">
      <c r="A468">
        <v>3.4547699999999999</v>
      </c>
      <c r="B468">
        <v>4.7037599999999999E-2</v>
      </c>
      <c r="C468">
        <v>298.43099999999998</v>
      </c>
      <c r="D468">
        <v>20</v>
      </c>
      <c r="E468">
        <v>20</v>
      </c>
      <c r="F468">
        <v>47</v>
      </c>
      <c r="R468">
        <f t="shared" si="22"/>
        <v>0.10123000000000015</v>
      </c>
      <c r="S468">
        <f t="shared" si="23"/>
        <v>4.7037599999999999E-2</v>
      </c>
      <c r="T468">
        <f t="shared" si="24"/>
        <v>0.11162458830275716</v>
      </c>
    </row>
    <row r="469" spans="1:20" x14ac:dyDescent="0.3">
      <c r="A469">
        <v>3.5002300000000002</v>
      </c>
      <c r="B469">
        <v>-9.1242700000000003E-3</v>
      </c>
      <c r="C469">
        <v>298.43799999999999</v>
      </c>
      <c r="D469">
        <v>20</v>
      </c>
      <c r="E469">
        <v>20</v>
      </c>
      <c r="F469">
        <v>47</v>
      </c>
      <c r="R469">
        <f t="shared" si="22"/>
        <v>5.5769999999999875E-2</v>
      </c>
      <c r="S469">
        <f t="shared" si="23"/>
        <v>9.1242700000000003E-3</v>
      </c>
      <c r="T469">
        <f t="shared" si="24"/>
        <v>5.6511460811351236E-2</v>
      </c>
    </row>
    <row r="470" spans="1:20" x14ac:dyDescent="0.3">
      <c r="A470">
        <v>3.5070999999999999</v>
      </c>
      <c r="B470">
        <v>-1.5875400000000001E-2</v>
      </c>
      <c r="C470">
        <v>298.43799999999999</v>
      </c>
      <c r="D470">
        <v>20</v>
      </c>
      <c r="E470">
        <v>20</v>
      </c>
      <c r="F470">
        <v>47</v>
      </c>
      <c r="R470">
        <f t="shared" si="22"/>
        <v>4.8900000000000166E-2</v>
      </c>
      <c r="S470">
        <f t="shared" si="23"/>
        <v>1.5875400000000001E-2</v>
      </c>
      <c r="T470">
        <f t="shared" si="24"/>
        <v>5.1412433565821564E-2</v>
      </c>
    </row>
    <row r="471" spans="1:20" x14ac:dyDescent="0.3">
      <c r="A471">
        <v>3.5684300000000002</v>
      </c>
      <c r="B471">
        <v>2.46755E-2</v>
      </c>
      <c r="C471">
        <v>301.06200000000001</v>
      </c>
      <c r="D471">
        <v>20</v>
      </c>
      <c r="E471">
        <v>20</v>
      </c>
      <c r="F471">
        <v>47</v>
      </c>
      <c r="R471">
        <f t="shared" si="22"/>
        <v>1.2430000000000163E-2</v>
      </c>
      <c r="S471">
        <f t="shared" si="23"/>
        <v>2.46755E-2</v>
      </c>
      <c r="T471">
        <f t="shared" si="24"/>
        <v>2.7629426346741332E-2</v>
      </c>
    </row>
    <row r="472" spans="1:20" x14ac:dyDescent="0.3">
      <c r="A472">
        <v>3.5684300000000002</v>
      </c>
      <c r="B472">
        <v>2.46755E-2</v>
      </c>
      <c r="C472">
        <v>301.06200000000001</v>
      </c>
      <c r="D472">
        <v>20</v>
      </c>
      <c r="E472">
        <v>20</v>
      </c>
      <c r="F472">
        <v>47</v>
      </c>
      <c r="R472">
        <f t="shared" si="22"/>
        <v>1.2430000000000163E-2</v>
      </c>
      <c r="S472">
        <f t="shared" si="23"/>
        <v>2.46755E-2</v>
      </c>
      <c r="T472">
        <f t="shared" si="24"/>
        <v>2.7629426346741332E-2</v>
      </c>
    </row>
    <row r="473" spans="1:20" x14ac:dyDescent="0.3">
      <c r="A473">
        <v>3.7114699999999998</v>
      </c>
      <c r="B473">
        <v>0.18506800000000001</v>
      </c>
      <c r="C473">
        <v>304.8</v>
      </c>
      <c r="D473">
        <v>20</v>
      </c>
      <c r="E473">
        <v>20</v>
      </c>
      <c r="F473">
        <v>47</v>
      </c>
      <c r="R473">
        <f t="shared" si="22"/>
        <v>0.15546999999999978</v>
      </c>
      <c r="S473">
        <f t="shared" si="23"/>
        <v>0.18506800000000001</v>
      </c>
      <c r="T473">
        <f t="shared" si="24"/>
        <v>0.24170454179431536</v>
      </c>
    </row>
    <row r="474" spans="1:20" x14ac:dyDescent="0.3">
      <c r="A474">
        <v>3.6165099999999999</v>
      </c>
      <c r="B474">
        <v>2.2877499999999999E-2</v>
      </c>
      <c r="C474">
        <v>308.762</v>
      </c>
      <c r="D474">
        <v>20</v>
      </c>
      <c r="E474">
        <v>20</v>
      </c>
      <c r="F474">
        <v>48</v>
      </c>
      <c r="R474">
        <f t="shared" si="22"/>
        <v>6.0509999999999842E-2</v>
      </c>
      <c r="S474">
        <f t="shared" si="23"/>
        <v>2.2877499999999999E-2</v>
      </c>
      <c r="T474">
        <f t="shared" si="24"/>
        <v>6.4690340130888022E-2</v>
      </c>
    </row>
    <row r="475" spans="1:20" x14ac:dyDescent="0.3">
      <c r="A475">
        <v>3.67211</v>
      </c>
      <c r="B475">
        <v>3.1889800000000002E-4</v>
      </c>
      <c r="C475">
        <v>313.76</v>
      </c>
      <c r="D475">
        <v>20</v>
      </c>
      <c r="E475">
        <v>20</v>
      </c>
      <c r="F475">
        <v>48</v>
      </c>
      <c r="R475">
        <f t="shared" si="22"/>
        <v>0.11610999999999994</v>
      </c>
      <c r="S475">
        <f t="shared" si="23"/>
        <v>3.1889800000000002E-4</v>
      </c>
      <c r="T475">
        <f t="shared" si="24"/>
        <v>0.11611043792844117</v>
      </c>
    </row>
    <row r="476" spans="1:20" x14ac:dyDescent="0.3">
      <c r="A476">
        <v>3.6505399999999999</v>
      </c>
      <c r="B476">
        <v>-0.26993499999999998</v>
      </c>
      <c r="C476">
        <v>319.44</v>
      </c>
      <c r="D476">
        <v>20</v>
      </c>
      <c r="E476">
        <v>20</v>
      </c>
      <c r="F476">
        <v>48</v>
      </c>
      <c r="R476">
        <f t="shared" si="22"/>
        <v>9.4539999999999846E-2</v>
      </c>
      <c r="S476">
        <f t="shared" si="23"/>
        <v>0.26993499999999998</v>
      </c>
      <c r="T476">
        <f t="shared" si="24"/>
        <v>0.28601174071181057</v>
      </c>
    </row>
    <row r="477" spans="1:20" x14ac:dyDescent="0.3">
      <c r="A477">
        <v>3.6542699999999999</v>
      </c>
      <c r="B477">
        <v>-0.59997999999999996</v>
      </c>
      <c r="C477">
        <v>319.44</v>
      </c>
      <c r="D477">
        <v>20</v>
      </c>
      <c r="E477">
        <v>20</v>
      </c>
      <c r="F477">
        <v>48</v>
      </c>
      <c r="R477">
        <f t="shared" si="22"/>
        <v>9.8269999999999857E-2</v>
      </c>
      <c r="S477">
        <f t="shared" si="23"/>
        <v>0.59997999999999996</v>
      </c>
      <c r="T477">
        <f t="shared" si="24"/>
        <v>0.6079745005343562</v>
      </c>
    </row>
    <row r="478" spans="1:20" x14ac:dyDescent="0.3">
      <c r="A478">
        <v>3.7922500000000001</v>
      </c>
      <c r="B478">
        <v>-0.29786899999999999</v>
      </c>
      <c r="C478">
        <v>325.08199999999999</v>
      </c>
      <c r="D478">
        <v>20</v>
      </c>
      <c r="E478">
        <v>20</v>
      </c>
      <c r="F478">
        <v>48</v>
      </c>
      <c r="R478">
        <f t="shared" si="22"/>
        <v>0.23625000000000007</v>
      </c>
      <c r="S478">
        <f t="shared" si="23"/>
        <v>0.29786899999999999</v>
      </c>
      <c r="T478">
        <f t="shared" si="24"/>
        <v>0.38018417071335314</v>
      </c>
    </row>
    <row r="479" spans="1:20" x14ac:dyDescent="0.3">
      <c r="A479">
        <v>3.6491600000000002</v>
      </c>
      <c r="B479">
        <v>-0.11908199999999999</v>
      </c>
      <c r="C479">
        <v>330.19200000000001</v>
      </c>
      <c r="D479">
        <v>20</v>
      </c>
      <c r="E479">
        <v>20</v>
      </c>
      <c r="F479">
        <v>48</v>
      </c>
      <c r="R479">
        <f t="shared" si="22"/>
        <v>9.3160000000000132E-2</v>
      </c>
      <c r="S479">
        <f t="shared" si="23"/>
        <v>0.11908199999999999</v>
      </c>
      <c r="T479">
        <f t="shared" si="24"/>
        <v>0.15119295064254823</v>
      </c>
    </row>
    <row r="480" spans="1:20" x14ac:dyDescent="0.3">
      <c r="A480">
        <v>3.4693499999999999</v>
      </c>
      <c r="B480">
        <v>0.119242</v>
      </c>
      <c r="C480">
        <v>335.43900000000002</v>
      </c>
      <c r="D480">
        <v>20</v>
      </c>
      <c r="E480">
        <v>20</v>
      </c>
      <c r="F480">
        <v>48</v>
      </c>
      <c r="R480">
        <f t="shared" si="22"/>
        <v>8.6650000000000116E-2</v>
      </c>
      <c r="S480">
        <f t="shared" si="23"/>
        <v>0.119242</v>
      </c>
      <c r="T480">
        <f t="shared" si="24"/>
        <v>0.14740039709580169</v>
      </c>
    </row>
    <row r="481" spans="1:20" x14ac:dyDescent="0.3">
      <c r="A481">
        <v>3.5937299999999999</v>
      </c>
      <c r="B481">
        <v>0.13100300000000001</v>
      </c>
      <c r="C481">
        <v>342.36200000000002</v>
      </c>
      <c r="D481">
        <v>20</v>
      </c>
      <c r="E481">
        <v>20</v>
      </c>
      <c r="F481">
        <v>48</v>
      </c>
      <c r="R481">
        <f t="shared" si="22"/>
        <v>3.7729999999999819E-2</v>
      </c>
      <c r="S481">
        <f t="shared" si="23"/>
        <v>0.13100300000000001</v>
      </c>
      <c r="T481">
        <f t="shared" si="24"/>
        <v>0.13632805620634361</v>
      </c>
    </row>
    <row r="482" spans="1:20" x14ac:dyDescent="0.3">
      <c r="A482">
        <v>3.5937299999999999</v>
      </c>
      <c r="B482">
        <v>0.13100300000000001</v>
      </c>
      <c r="C482">
        <v>342.36200000000002</v>
      </c>
      <c r="D482">
        <v>20</v>
      </c>
      <c r="E482">
        <v>20</v>
      </c>
      <c r="F482">
        <v>48</v>
      </c>
      <c r="R482">
        <f t="shared" si="22"/>
        <v>3.7729999999999819E-2</v>
      </c>
      <c r="S482">
        <f t="shared" si="23"/>
        <v>0.13100300000000001</v>
      </c>
      <c r="T482">
        <f t="shared" si="24"/>
        <v>0.13632805620634361</v>
      </c>
    </row>
    <row r="483" spans="1:20" x14ac:dyDescent="0.3">
      <c r="A483">
        <v>3.6413899999999999</v>
      </c>
      <c r="B483">
        <v>9.60429E-2</v>
      </c>
      <c r="C483">
        <v>350.27300000000002</v>
      </c>
      <c r="D483">
        <v>20</v>
      </c>
      <c r="E483">
        <v>20</v>
      </c>
      <c r="F483">
        <v>48</v>
      </c>
      <c r="R483">
        <f t="shared" si="22"/>
        <v>8.5389999999999855E-2</v>
      </c>
      <c r="S483">
        <f t="shared" si="23"/>
        <v>9.60429E-2</v>
      </c>
      <c r="T483">
        <f t="shared" si="24"/>
        <v>0.12851338739761697</v>
      </c>
    </row>
    <row r="484" spans="1:20" x14ac:dyDescent="0.3">
      <c r="A484">
        <v>3.6413899999999999</v>
      </c>
      <c r="B484">
        <v>9.60429E-2</v>
      </c>
      <c r="C484">
        <v>0.66703800000000002</v>
      </c>
      <c r="D484">
        <v>20</v>
      </c>
      <c r="E484">
        <v>20</v>
      </c>
      <c r="F484">
        <v>48</v>
      </c>
      <c r="R484">
        <f t="shared" si="22"/>
        <v>8.5389999999999855E-2</v>
      </c>
      <c r="S484">
        <f t="shared" si="23"/>
        <v>9.60429E-2</v>
      </c>
      <c r="T484">
        <f t="shared" si="24"/>
        <v>0.12851338739761697</v>
      </c>
    </row>
    <row r="485" spans="1:20" x14ac:dyDescent="0.3">
      <c r="A485">
        <v>3.6413899999999999</v>
      </c>
      <c r="B485">
        <v>9.60429E-2</v>
      </c>
      <c r="C485">
        <v>9.2715300000000003</v>
      </c>
      <c r="D485">
        <v>20</v>
      </c>
      <c r="E485">
        <v>20</v>
      </c>
      <c r="F485">
        <v>48</v>
      </c>
      <c r="R485">
        <f t="shared" si="22"/>
        <v>8.5389999999999855E-2</v>
      </c>
      <c r="S485">
        <f t="shared" si="23"/>
        <v>9.60429E-2</v>
      </c>
      <c r="T485">
        <f t="shared" si="24"/>
        <v>0.12851338739761697</v>
      </c>
    </row>
    <row r="486" spans="1:20" x14ac:dyDescent="0.3">
      <c r="A486">
        <v>3.6413899999999999</v>
      </c>
      <c r="B486">
        <v>9.60429E-2</v>
      </c>
      <c r="C486">
        <v>19.966200000000001</v>
      </c>
      <c r="D486">
        <v>20</v>
      </c>
      <c r="E486">
        <v>20</v>
      </c>
      <c r="F486">
        <v>49</v>
      </c>
      <c r="R486">
        <f t="shared" si="22"/>
        <v>8.5389999999999855E-2</v>
      </c>
      <c r="S486">
        <f t="shared" si="23"/>
        <v>9.60429E-2</v>
      </c>
      <c r="T486">
        <f t="shared" si="24"/>
        <v>0.12851338739761697</v>
      </c>
    </row>
    <row r="487" spans="1:20" x14ac:dyDescent="0.3">
      <c r="A487">
        <v>3.6413899999999999</v>
      </c>
      <c r="B487">
        <v>9.60429E-2</v>
      </c>
      <c r="C487">
        <v>19.966200000000001</v>
      </c>
      <c r="D487">
        <v>20</v>
      </c>
      <c r="E487">
        <v>20</v>
      </c>
      <c r="F487">
        <v>49</v>
      </c>
      <c r="R487">
        <f t="shared" si="22"/>
        <v>8.5389999999999855E-2</v>
      </c>
      <c r="S487">
        <f t="shared" si="23"/>
        <v>9.60429E-2</v>
      </c>
      <c r="T487">
        <f t="shared" si="24"/>
        <v>0.12851338739761697</v>
      </c>
    </row>
    <row r="488" spans="1:20" x14ac:dyDescent="0.3">
      <c r="A488">
        <v>3.6413899999999999</v>
      </c>
      <c r="B488">
        <v>9.60429E-2</v>
      </c>
      <c r="C488">
        <v>30.154299999999999</v>
      </c>
      <c r="D488">
        <v>20</v>
      </c>
      <c r="E488">
        <v>20</v>
      </c>
      <c r="F488">
        <v>49</v>
      </c>
      <c r="R488">
        <f t="shared" si="22"/>
        <v>8.5389999999999855E-2</v>
      </c>
      <c r="S488">
        <f t="shared" si="23"/>
        <v>9.60429E-2</v>
      </c>
      <c r="T488">
        <f t="shared" si="24"/>
        <v>0.12851338739761697</v>
      </c>
    </row>
    <row r="489" spans="1:20" x14ac:dyDescent="0.3">
      <c r="A489">
        <v>3.6413899999999999</v>
      </c>
      <c r="B489">
        <v>9.60429E-2</v>
      </c>
      <c r="C489">
        <v>35.462600000000002</v>
      </c>
      <c r="D489">
        <v>20</v>
      </c>
      <c r="E489">
        <v>20</v>
      </c>
      <c r="F489">
        <v>49</v>
      </c>
      <c r="R489">
        <f t="shared" si="22"/>
        <v>8.5389999999999855E-2</v>
      </c>
      <c r="S489">
        <f t="shared" si="23"/>
        <v>9.60429E-2</v>
      </c>
      <c r="T489">
        <f t="shared" si="24"/>
        <v>0.12851338739761697</v>
      </c>
    </row>
    <row r="490" spans="1:20" x14ac:dyDescent="0.3">
      <c r="A490">
        <v>3.6413899999999999</v>
      </c>
      <c r="B490">
        <v>9.60429E-2</v>
      </c>
      <c r="C490">
        <v>42.440100000000001</v>
      </c>
      <c r="D490">
        <v>20</v>
      </c>
      <c r="E490">
        <v>20</v>
      </c>
      <c r="F490">
        <v>49</v>
      </c>
      <c r="R490">
        <f t="shared" si="22"/>
        <v>8.5389999999999855E-2</v>
      </c>
      <c r="S490">
        <f t="shared" si="23"/>
        <v>9.60429E-2</v>
      </c>
      <c r="T490">
        <f t="shared" si="24"/>
        <v>0.12851338739761697</v>
      </c>
    </row>
    <row r="491" spans="1:20" x14ac:dyDescent="0.3">
      <c r="A491">
        <v>3.5474399999999999</v>
      </c>
      <c r="B491">
        <v>-4.21821E-3</v>
      </c>
      <c r="C491">
        <v>51.029299999999999</v>
      </c>
      <c r="D491">
        <v>20</v>
      </c>
      <c r="E491">
        <v>20</v>
      </c>
      <c r="F491">
        <v>49</v>
      </c>
      <c r="R491">
        <f t="shared" si="22"/>
        <v>8.5600000000001231E-3</v>
      </c>
      <c r="S491">
        <f t="shared" si="23"/>
        <v>4.21821E-3</v>
      </c>
      <c r="T491">
        <f t="shared" si="24"/>
        <v>9.5428976523958438E-3</v>
      </c>
    </row>
    <row r="492" spans="1:20" x14ac:dyDescent="0.3">
      <c r="A492">
        <v>3.5474399999999999</v>
      </c>
      <c r="B492">
        <v>-4.21821E-3</v>
      </c>
      <c r="C492">
        <v>51.029299999999999</v>
      </c>
      <c r="D492">
        <v>20</v>
      </c>
      <c r="E492">
        <v>20</v>
      </c>
      <c r="F492">
        <v>49</v>
      </c>
      <c r="R492">
        <f t="shared" si="22"/>
        <v>8.5600000000001231E-3</v>
      </c>
      <c r="S492">
        <f t="shared" si="23"/>
        <v>4.21821E-3</v>
      </c>
      <c r="T492">
        <f t="shared" si="24"/>
        <v>9.5428976523958438E-3</v>
      </c>
    </row>
    <row r="493" spans="1:20" x14ac:dyDescent="0.3">
      <c r="A493">
        <v>3.5474399999999999</v>
      </c>
      <c r="B493">
        <v>-4.21821E-3</v>
      </c>
      <c r="C493">
        <v>62.332799999999999</v>
      </c>
      <c r="D493">
        <v>20</v>
      </c>
      <c r="E493">
        <v>20</v>
      </c>
      <c r="F493">
        <v>49</v>
      </c>
      <c r="R493">
        <f t="shared" si="22"/>
        <v>8.5600000000001231E-3</v>
      </c>
      <c r="S493">
        <f t="shared" si="23"/>
        <v>4.21821E-3</v>
      </c>
      <c r="T493">
        <f t="shared" si="24"/>
        <v>9.5428976523958438E-3</v>
      </c>
    </row>
    <row r="494" spans="1:20" x14ac:dyDescent="0.3">
      <c r="A494">
        <v>3.5474399999999999</v>
      </c>
      <c r="B494">
        <v>-4.21821E-3</v>
      </c>
      <c r="C494">
        <v>62.332799999999999</v>
      </c>
      <c r="D494">
        <v>20</v>
      </c>
      <c r="E494">
        <v>20</v>
      </c>
      <c r="F494">
        <v>49</v>
      </c>
      <c r="R494">
        <f t="shared" si="22"/>
        <v>8.5600000000001231E-3</v>
      </c>
      <c r="S494">
        <f t="shared" si="23"/>
        <v>4.21821E-3</v>
      </c>
      <c r="T494">
        <f t="shared" si="24"/>
        <v>9.5428976523958438E-3</v>
      </c>
    </row>
    <row r="495" spans="1:20" x14ac:dyDescent="0.3">
      <c r="A495">
        <v>3.5474399999999999</v>
      </c>
      <c r="B495">
        <v>-4.21821E-3</v>
      </c>
      <c r="C495">
        <v>62.332799999999999</v>
      </c>
      <c r="D495">
        <v>20</v>
      </c>
      <c r="E495">
        <v>20</v>
      </c>
      <c r="F495">
        <v>49</v>
      </c>
      <c r="R495">
        <f t="shared" si="22"/>
        <v>8.5600000000001231E-3</v>
      </c>
      <c r="S495">
        <f t="shared" si="23"/>
        <v>4.21821E-3</v>
      </c>
      <c r="T495">
        <f t="shared" si="24"/>
        <v>9.5428976523958438E-3</v>
      </c>
    </row>
    <row r="496" spans="1:20" x14ac:dyDescent="0.3">
      <c r="A496">
        <v>3.5474399999999999</v>
      </c>
      <c r="B496">
        <v>-4.21821E-3</v>
      </c>
      <c r="C496">
        <v>62.332799999999999</v>
      </c>
      <c r="D496">
        <v>20</v>
      </c>
      <c r="E496">
        <v>20</v>
      </c>
      <c r="F496">
        <v>49</v>
      </c>
      <c r="R496">
        <f t="shared" si="22"/>
        <v>8.5600000000001231E-3</v>
      </c>
      <c r="S496">
        <f t="shared" si="23"/>
        <v>4.21821E-3</v>
      </c>
      <c r="T496">
        <f t="shared" si="24"/>
        <v>9.5428976523958438E-3</v>
      </c>
    </row>
    <row r="497" spans="1:20" x14ac:dyDescent="0.3">
      <c r="A497">
        <v>3.5474399999999999</v>
      </c>
      <c r="B497">
        <v>-4.21821E-3</v>
      </c>
      <c r="C497">
        <v>74.035899999999998</v>
      </c>
      <c r="D497">
        <v>20</v>
      </c>
      <c r="E497">
        <v>20</v>
      </c>
      <c r="F497">
        <v>49</v>
      </c>
      <c r="R497">
        <f t="shared" si="22"/>
        <v>8.5600000000001231E-3</v>
      </c>
      <c r="S497">
        <f t="shared" si="23"/>
        <v>4.21821E-3</v>
      </c>
      <c r="T497">
        <f t="shared" si="24"/>
        <v>9.5428976523958438E-3</v>
      </c>
    </row>
    <row r="498" spans="1:20" x14ac:dyDescent="0.3">
      <c r="A498">
        <v>3.5474399999999999</v>
      </c>
      <c r="B498">
        <v>-4.21821E-3</v>
      </c>
      <c r="C498">
        <v>74.035899999999998</v>
      </c>
      <c r="D498">
        <v>20</v>
      </c>
      <c r="E498">
        <v>20</v>
      </c>
      <c r="F498">
        <v>49</v>
      </c>
      <c r="R498">
        <f t="shared" si="22"/>
        <v>8.5600000000001231E-3</v>
      </c>
      <c r="S498">
        <f t="shared" si="23"/>
        <v>4.21821E-3</v>
      </c>
      <c r="T498">
        <f t="shared" si="24"/>
        <v>9.5428976523958438E-3</v>
      </c>
    </row>
    <row r="499" spans="1:20" x14ac:dyDescent="0.3">
      <c r="A499">
        <v>3.5474399999999999</v>
      </c>
      <c r="B499">
        <v>-4.21821E-3</v>
      </c>
      <c r="C499">
        <v>74.035899999999998</v>
      </c>
      <c r="D499">
        <v>20</v>
      </c>
      <c r="E499">
        <v>20</v>
      </c>
      <c r="F499">
        <v>49</v>
      </c>
      <c r="R499">
        <f t="shared" si="22"/>
        <v>8.5600000000001231E-3</v>
      </c>
      <c r="S499">
        <f t="shared" si="23"/>
        <v>4.21821E-3</v>
      </c>
      <c r="T499">
        <f t="shared" si="24"/>
        <v>9.5428976523958438E-3</v>
      </c>
    </row>
    <row r="500" spans="1:20" x14ac:dyDescent="0.3">
      <c r="A500">
        <v>3.5474399999999999</v>
      </c>
      <c r="B500">
        <v>-4.21821E-3</v>
      </c>
      <c r="C500">
        <v>83.211200000000005</v>
      </c>
      <c r="D500">
        <v>20</v>
      </c>
      <c r="E500">
        <v>20</v>
      </c>
      <c r="F500">
        <v>49</v>
      </c>
      <c r="R500">
        <f t="shared" si="22"/>
        <v>8.5600000000001231E-3</v>
      </c>
      <c r="S500">
        <f t="shared" si="23"/>
        <v>4.21821E-3</v>
      </c>
      <c r="T500">
        <f t="shared" si="24"/>
        <v>9.5428976523958438E-3</v>
      </c>
    </row>
    <row r="501" spans="1:20" x14ac:dyDescent="0.3">
      <c r="A501">
        <v>3.5474399999999999</v>
      </c>
      <c r="B501">
        <v>-4.21821E-3</v>
      </c>
      <c r="C501">
        <v>89.769499999999994</v>
      </c>
      <c r="D501">
        <v>20</v>
      </c>
      <c r="E501">
        <v>20</v>
      </c>
      <c r="F501">
        <v>49</v>
      </c>
      <c r="R501">
        <f t="shared" si="22"/>
        <v>8.5600000000001231E-3</v>
      </c>
      <c r="S501">
        <f t="shared" si="23"/>
        <v>4.21821E-3</v>
      </c>
      <c r="T501">
        <f t="shared" si="24"/>
        <v>9.5428976523958438E-3</v>
      </c>
    </row>
    <row r="502" spans="1:20" x14ac:dyDescent="0.3">
      <c r="A502">
        <v>3.5474399999999999</v>
      </c>
      <c r="B502">
        <v>-4.21821E-3</v>
      </c>
      <c r="C502">
        <v>97.127499999999998</v>
      </c>
      <c r="D502">
        <v>20</v>
      </c>
      <c r="E502">
        <v>20</v>
      </c>
      <c r="F502">
        <v>50</v>
      </c>
      <c r="R502">
        <f t="shared" si="22"/>
        <v>8.5600000000001231E-3</v>
      </c>
      <c r="S502">
        <f t="shared" si="23"/>
        <v>4.21821E-3</v>
      </c>
      <c r="T502">
        <f t="shared" si="24"/>
        <v>9.5428976523958438E-3</v>
      </c>
    </row>
    <row r="503" spans="1:20" x14ac:dyDescent="0.3">
      <c r="A503">
        <v>3.5474399999999999</v>
      </c>
      <c r="B503">
        <v>-4.21821E-3</v>
      </c>
      <c r="C503">
        <v>97.127499999999998</v>
      </c>
      <c r="D503">
        <v>20</v>
      </c>
      <c r="E503">
        <v>20</v>
      </c>
      <c r="F503">
        <v>50</v>
      </c>
      <c r="R503">
        <f t="shared" si="22"/>
        <v>8.5600000000001231E-3</v>
      </c>
      <c r="S503">
        <f t="shared" si="23"/>
        <v>4.21821E-3</v>
      </c>
      <c r="T503">
        <f t="shared" si="24"/>
        <v>9.5428976523958438E-3</v>
      </c>
    </row>
    <row r="504" spans="1:20" x14ac:dyDescent="0.3">
      <c r="A504">
        <v>3.5474399999999999</v>
      </c>
      <c r="B504">
        <v>-4.21821E-3</v>
      </c>
      <c r="C504">
        <v>97.127499999999998</v>
      </c>
      <c r="D504">
        <v>20</v>
      </c>
      <c r="E504">
        <v>20</v>
      </c>
      <c r="F504">
        <v>50</v>
      </c>
      <c r="R504">
        <f t="shared" si="22"/>
        <v>8.5600000000001231E-3</v>
      </c>
      <c r="S504">
        <f t="shared" si="23"/>
        <v>4.21821E-3</v>
      </c>
      <c r="T504">
        <f t="shared" si="24"/>
        <v>9.5428976523958438E-3</v>
      </c>
    </row>
    <row r="505" spans="1:20" x14ac:dyDescent="0.3">
      <c r="A505">
        <v>3.5474399999999999</v>
      </c>
      <c r="B505">
        <v>-4.21821E-3</v>
      </c>
      <c r="C505">
        <v>97.127499999999998</v>
      </c>
      <c r="D505">
        <v>20</v>
      </c>
      <c r="E505">
        <v>20</v>
      </c>
      <c r="F505">
        <v>50</v>
      </c>
      <c r="R505">
        <f t="shared" si="22"/>
        <v>8.5600000000001231E-3</v>
      </c>
      <c r="S505">
        <f t="shared" si="23"/>
        <v>4.21821E-3</v>
      </c>
      <c r="T505">
        <f t="shared" si="24"/>
        <v>9.5428976523958438E-3</v>
      </c>
    </row>
    <row r="506" spans="1:20" x14ac:dyDescent="0.3">
      <c r="A506">
        <v>3.5474399999999999</v>
      </c>
      <c r="B506">
        <v>-4.21821E-3</v>
      </c>
      <c r="C506">
        <v>97.127499999999998</v>
      </c>
      <c r="D506">
        <v>20</v>
      </c>
      <c r="E506">
        <v>20</v>
      </c>
      <c r="F506">
        <v>50</v>
      </c>
      <c r="R506">
        <f t="shared" si="22"/>
        <v>8.5600000000001231E-3</v>
      </c>
      <c r="S506">
        <f t="shared" si="23"/>
        <v>4.21821E-3</v>
      </c>
      <c r="T506">
        <f t="shared" si="24"/>
        <v>9.5428976523958438E-3</v>
      </c>
    </row>
    <row r="507" spans="1:20" x14ac:dyDescent="0.3">
      <c r="A507">
        <v>3.5474399999999999</v>
      </c>
      <c r="B507">
        <v>-4.21821E-3</v>
      </c>
      <c r="C507">
        <v>97.127499999999998</v>
      </c>
      <c r="D507">
        <v>20</v>
      </c>
      <c r="E507">
        <v>20</v>
      </c>
      <c r="F507">
        <v>50</v>
      </c>
      <c r="R507">
        <f t="shared" si="22"/>
        <v>8.5600000000001231E-3</v>
      </c>
      <c r="S507">
        <f t="shared" si="23"/>
        <v>4.21821E-3</v>
      </c>
      <c r="T507">
        <f t="shared" si="24"/>
        <v>9.5428976523958438E-3</v>
      </c>
    </row>
    <row r="508" spans="1:20" x14ac:dyDescent="0.3">
      <c r="A508">
        <v>3.37134</v>
      </c>
      <c r="B508">
        <v>-0.106377</v>
      </c>
      <c r="C508">
        <v>107.869</v>
      </c>
      <c r="D508">
        <v>20</v>
      </c>
      <c r="E508">
        <v>20</v>
      </c>
      <c r="F508">
        <v>50</v>
      </c>
      <c r="R508">
        <f t="shared" si="22"/>
        <v>0.18466000000000005</v>
      </c>
      <c r="S508">
        <f t="shared" si="23"/>
        <v>0.106377</v>
      </c>
      <c r="T508">
        <f t="shared" si="24"/>
        <v>0.21310884948542147</v>
      </c>
    </row>
    <row r="509" spans="1:20" x14ac:dyDescent="0.3">
      <c r="A509">
        <v>3.37134</v>
      </c>
      <c r="B509">
        <v>-0.106377</v>
      </c>
      <c r="C509">
        <v>107.869</v>
      </c>
      <c r="D509">
        <v>20</v>
      </c>
      <c r="E509">
        <v>20</v>
      </c>
      <c r="F509">
        <v>50</v>
      </c>
      <c r="R509">
        <f t="shared" si="22"/>
        <v>0.18466000000000005</v>
      </c>
      <c r="S509">
        <f t="shared" si="23"/>
        <v>0.106377</v>
      </c>
      <c r="T509">
        <f t="shared" si="24"/>
        <v>0.21310884948542147</v>
      </c>
    </row>
    <row r="510" spans="1:20" x14ac:dyDescent="0.3">
      <c r="A510">
        <v>3.37134</v>
      </c>
      <c r="B510">
        <v>-0.106377</v>
      </c>
      <c r="C510">
        <v>107.869</v>
      </c>
      <c r="D510">
        <v>20</v>
      </c>
      <c r="E510">
        <v>20</v>
      </c>
      <c r="F510">
        <v>50</v>
      </c>
      <c r="R510">
        <f t="shared" si="22"/>
        <v>0.18466000000000005</v>
      </c>
      <c r="S510">
        <f t="shared" si="23"/>
        <v>0.106377</v>
      </c>
      <c r="T510">
        <f t="shared" si="24"/>
        <v>0.21310884948542147</v>
      </c>
    </row>
    <row r="511" spans="1:20" x14ac:dyDescent="0.3">
      <c r="A511">
        <v>3.37134</v>
      </c>
      <c r="B511">
        <v>-0.106377</v>
      </c>
      <c r="C511">
        <v>107.869</v>
      </c>
      <c r="D511">
        <v>20</v>
      </c>
      <c r="E511">
        <v>20</v>
      </c>
      <c r="F511">
        <v>50</v>
      </c>
      <c r="R511">
        <f t="shared" si="22"/>
        <v>0.18466000000000005</v>
      </c>
      <c r="S511">
        <f t="shared" si="23"/>
        <v>0.106377</v>
      </c>
      <c r="T511">
        <f t="shared" si="24"/>
        <v>0.21310884948542147</v>
      </c>
    </row>
    <row r="512" spans="1:20" x14ac:dyDescent="0.3">
      <c r="A512">
        <v>3.37134</v>
      </c>
      <c r="B512">
        <v>-0.106377</v>
      </c>
      <c r="C512">
        <v>118.95099999999999</v>
      </c>
      <c r="D512">
        <v>20</v>
      </c>
      <c r="E512">
        <v>20</v>
      </c>
      <c r="F512">
        <v>50</v>
      </c>
      <c r="R512">
        <f t="shared" si="22"/>
        <v>0.18466000000000005</v>
      </c>
      <c r="S512">
        <f t="shared" si="23"/>
        <v>0.106377</v>
      </c>
      <c r="T512">
        <f t="shared" si="24"/>
        <v>0.21310884948542147</v>
      </c>
    </row>
    <row r="513" spans="1:20" x14ac:dyDescent="0.3">
      <c r="A513">
        <v>3.37134</v>
      </c>
      <c r="B513">
        <v>-0.106377</v>
      </c>
      <c r="C513">
        <v>128.72200000000001</v>
      </c>
      <c r="D513">
        <v>20</v>
      </c>
      <c r="E513">
        <v>20</v>
      </c>
      <c r="F513">
        <v>50</v>
      </c>
      <c r="R513">
        <f t="shared" si="22"/>
        <v>0.18466000000000005</v>
      </c>
      <c r="S513">
        <f t="shared" si="23"/>
        <v>0.106377</v>
      </c>
      <c r="T513">
        <f t="shared" si="24"/>
        <v>0.21310884948542147</v>
      </c>
    </row>
    <row r="514" spans="1:20" x14ac:dyDescent="0.3">
      <c r="A514">
        <v>3.37134</v>
      </c>
      <c r="B514">
        <v>-0.106377</v>
      </c>
      <c r="C514">
        <v>128.72200000000001</v>
      </c>
      <c r="D514">
        <v>20</v>
      </c>
      <c r="E514">
        <v>20</v>
      </c>
      <c r="F514">
        <v>50</v>
      </c>
      <c r="R514">
        <f t="shared" si="22"/>
        <v>0.18466000000000005</v>
      </c>
      <c r="S514">
        <f t="shared" si="23"/>
        <v>0.106377</v>
      </c>
      <c r="T514">
        <f t="shared" si="24"/>
        <v>0.21310884948542147</v>
      </c>
    </row>
    <row r="515" spans="1:20" x14ac:dyDescent="0.3">
      <c r="A515">
        <v>3.37134</v>
      </c>
      <c r="B515">
        <v>-0.106377</v>
      </c>
      <c r="C515">
        <v>137.09100000000001</v>
      </c>
      <c r="D515">
        <v>20</v>
      </c>
      <c r="E515">
        <v>20</v>
      </c>
      <c r="F515">
        <v>50</v>
      </c>
      <c r="R515">
        <f t="shared" ref="R515:R578" si="25">ABS(A515-3.556)</f>
        <v>0.18466000000000005</v>
      </c>
      <c r="S515">
        <f t="shared" ref="S515:S578" si="26">ABS(B515-0)</f>
        <v>0.106377</v>
      </c>
      <c r="T515">
        <f t="shared" ref="T515:T578" si="27">SQRT(R515*R515+S515*S515)</f>
        <v>0.21310884948542147</v>
      </c>
    </row>
    <row r="516" spans="1:20" x14ac:dyDescent="0.3">
      <c r="A516">
        <v>3.37134</v>
      </c>
      <c r="B516">
        <v>-0.106377</v>
      </c>
      <c r="C516">
        <v>137.09100000000001</v>
      </c>
      <c r="D516">
        <v>20</v>
      </c>
      <c r="E516">
        <v>20</v>
      </c>
      <c r="F516">
        <v>50</v>
      </c>
      <c r="R516">
        <f t="shared" si="25"/>
        <v>0.18466000000000005</v>
      </c>
      <c r="S516">
        <f t="shared" si="26"/>
        <v>0.106377</v>
      </c>
      <c r="T516">
        <f t="shared" si="27"/>
        <v>0.21310884948542147</v>
      </c>
    </row>
    <row r="517" spans="1:20" x14ac:dyDescent="0.3">
      <c r="A517">
        <v>3.37134</v>
      </c>
      <c r="B517">
        <v>-0.106377</v>
      </c>
      <c r="C517">
        <v>137.09100000000001</v>
      </c>
      <c r="D517">
        <v>20</v>
      </c>
      <c r="E517">
        <v>20</v>
      </c>
      <c r="F517">
        <v>50</v>
      </c>
      <c r="R517">
        <f t="shared" si="25"/>
        <v>0.18466000000000005</v>
      </c>
      <c r="S517">
        <f t="shared" si="26"/>
        <v>0.106377</v>
      </c>
      <c r="T517">
        <f t="shared" si="27"/>
        <v>0.21310884948542147</v>
      </c>
    </row>
    <row r="518" spans="1:20" x14ac:dyDescent="0.3">
      <c r="A518">
        <v>3.37134</v>
      </c>
      <c r="B518">
        <v>-0.106377</v>
      </c>
      <c r="C518">
        <v>137.09100000000001</v>
      </c>
      <c r="D518">
        <v>20</v>
      </c>
      <c r="E518">
        <v>20</v>
      </c>
      <c r="F518">
        <v>50</v>
      </c>
      <c r="R518">
        <f t="shared" si="25"/>
        <v>0.18466000000000005</v>
      </c>
      <c r="S518">
        <f t="shared" si="26"/>
        <v>0.106377</v>
      </c>
      <c r="T518">
        <f t="shared" si="27"/>
        <v>0.21310884948542147</v>
      </c>
    </row>
    <row r="519" spans="1:20" x14ac:dyDescent="0.3">
      <c r="A519">
        <v>3.5575199999999998</v>
      </c>
      <c r="B519">
        <v>-5.3943400000000002E-2</v>
      </c>
      <c r="C519">
        <v>142.874</v>
      </c>
      <c r="D519">
        <v>20</v>
      </c>
      <c r="E519">
        <v>20</v>
      </c>
      <c r="F519">
        <v>50</v>
      </c>
      <c r="R519">
        <f t="shared" si="25"/>
        <v>1.5199999999997438E-3</v>
      </c>
      <c r="S519">
        <f t="shared" si="26"/>
        <v>5.3943400000000002E-2</v>
      </c>
      <c r="T519">
        <f t="shared" si="27"/>
        <v>5.3964810789624749E-2</v>
      </c>
    </row>
    <row r="520" spans="1:20" x14ac:dyDescent="0.3">
      <c r="A520">
        <v>3.5575199999999998</v>
      </c>
      <c r="B520">
        <v>-5.3943400000000002E-2</v>
      </c>
      <c r="C520">
        <v>148.17099999999999</v>
      </c>
      <c r="D520">
        <v>20</v>
      </c>
      <c r="E520">
        <v>20</v>
      </c>
      <c r="F520">
        <v>50</v>
      </c>
      <c r="R520">
        <f t="shared" si="25"/>
        <v>1.5199999999997438E-3</v>
      </c>
      <c r="S520">
        <f t="shared" si="26"/>
        <v>5.3943400000000002E-2</v>
      </c>
      <c r="T520">
        <f t="shared" si="27"/>
        <v>5.3964810789624749E-2</v>
      </c>
    </row>
    <row r="521" spans="1:20" x14ac:dyDescent="0.3">
      <c r="A521">
        <v>3.5575199999999998</v>
      </c>
      <c r="B521">
        <v>-5.3943400000000002E-2</v>
      </c>
      <c r="C521">
        <v>155.21600000000001</v>
      </c>
      <c r="D521">
        <v>20</v>
      </c>
      <c r="E521">
        <v>20</v>
      </c>
      <c r="F521">
        <v>50</v>
      </c>
      <c r="R521">
        <f t="shared" si="25"/>
        <v>1.5199999999997438E-3</v>
      </c>
      <c r="S521">
        <f t="shared" si="26"/>
        <v>5.3943400000000002E-2</v>
      </c>
      <c r="T521">
        <f t="shared" si="27"/>
        <v>5.3964810789624749E-2</v>
      </c>
    </row>
    <row r="522" spans="1:20" x14ac:dyDescent="0.3">
      <c r="A522">
        <v>3.30159</v>
      </c>
      <c r="B522">
        <v>-0.32527400000000001</v>
      </c>
      <c r="C522">
        <v>161.16300000000001</v>
      </c>
      <c r="D522">
        <v>20</v>
      </c>
      <c r="E522">
        <v>20</v>
      </c>
      <c r="F522">
        <v>50</v>
      </c>
      <c r="R522">
        <f t="shared" si="25"/>
        <v>0.25441000000000003</v>
      </c>
      <c r="S522">
        <f t="shared" si="26"/>
        <v>0.32527400000000001</v>
      </c>
      <c r="T522">
        <f t="shared" si="27"/>
        <v>0.41294990395446274</v>
      </c>
    </row>
    <row r="523" spans="1:20" x14ac:dyDescent="0.3">
      <c r="A523">
        <v>3.30159</v>
      </c>
      <c r="B523">
        <v>-0.32527400000000001</v>
      </c>
      <c r="C523">
        <v>161.16300000000001</v>
      </c>
      <c r="D523">
        <v>20</v>
      </c>
      <c r="E523">
        <v>20</v>
      </c>
      <c r="F523">
        <v>50</v>
      </c>
      <c r="R523">
        <f t="shared" si="25"/>
        <v>0.25441000000000003</v>
      </c>
      <c r="S523">
        <f t="shared" si="26"/>
        <v>0.32527400000000001</v>
      </c>
      <c r="T523">
        <f t="shared" si="27"/>
        <v>0.41294990395446274</v>
      </c>
    </row>
    <row r="524" spans="1:20" x14ac:dyDescent="0.3">
      <c r="A524">
        <v>3.30159</v>
      </c>
      <c r="B524">
        <v>-0.32527400000000001</v>
      </c>
      <c r="C524">
        <v>167.958</v>
      </c>
      <c r="D524">
        <v>20</v>
      </c>
      <c r="E524">
        <v>20</v>
      </c>
      <c r="F524">
        <v>50</v>
      </c>
      <c r="R524">
        <f t="shared" si="25"/>
        <v>0.25441000000000003</v>
      </c>
      <c r="S524">
        <f t="shared" si="26"/>
        <v>0.32527400000000001</v>
      </c>
      <c r="T524">
        <f t="shared" si="27"/>
        <v>0.41294990395446274</v>
      </c>
    </row>
    <row r="525" spans="1:20" x14ac:dyDescent="0.3">
      <c r="A525">
        <v>3.30159</v>
      </c>
      <c r="B525">
        <v>-0.32527400000000001</v>
      </c>
      <c r="C525">
        <v>167.958</v>
      </c>
      <c r="D525">
        <v>20</v>
      </c>
      <c r="E525">
        <v>20</v>
      </c>
      <c r="F525">
        <v>51</v>
      </c>
      <c r="R525">
        <f t="shared" si="25"/>
        <v>0.25441000000000003</v>
      </c>
      <c r="S525">
        <f t="shared" si="26"/>
        <v>0.32527400000000001</v>
      </c>
      <c r="T525">
        <f t="shared" si="27"/>
        <v>0.41294990395446274</v>
      </c>
    </row>
    <row r="526" spans="1:20" x14ac:dyDescent="0.3">
      <c r="A526">
        <v>3.30159</v>
      </c>
      <c r="B526">
        <v>-0.32527400000000001</v>
      </c>
      <c r="C526">
        <v>167.958</v>
      </c>
      <c r="D526">
        <v>20</v>
      </c>
      <c r="E526">
        <v>20</v>
      </c>
      <c r="F526">
        <v>51</v>
      </c>
      <c r="R526">
        <f t="shared" si="25"/>
        <v>0.25441000000000003</v>
      </c>
      <c r="S526">
        <f t="shared" si="26"/>
        <v>0.32527400000000001</v>
      </c>
      <c r="T526">
        <f t="shared" si="27"/>
        <v>0.41294990395446274</v>
      </c>
    </row>
    <row r="527" spans="1:20" x14ac:dyDescent="0.3">
      <c r="A527">
        <v>3.30159</v>
      </c>
      <c r="B527">
        <v>-0.32527400000000001</v>
      </c>
      <c r="C527">
        <v>167.958</v>
      </c>
      <c r="D527">
        <v>20</v>
      </c>
      <c r="E527">
        <v>20</v>
      </c>
      <c r="F527">
        <v>51</v>
      </c>
      <c r="R527">
        <f t="shared" si="25"/>
        <v>0.25441000000000003</v>
      </c>
      <c r="S527">
        <f t="shared" si="26"/>
        <v>0.32527400000000001</v>
      </c>
      <c r="T527">
        <f t="shared" si="27"/>
        <v>0.41294990395446274</v>
      </c>
    </row>
    <row r="528" spans="1:20" x14ac:dyDescent="0.3">
      <c r="A528">
        <v>3.3697900000000001</v>
      </c>
      <c r="B528">
        <v>-0.16122900000000001</v>
      </c>
      <c r="C528">
        <v>173.501</v>
      </c>
      <c r="D528">
        <v>20</v>
      </c>
      <c r="E528">
        <v>20</v>
      </c>
      <c r="F528">
        <v>51</v>
      </c>
      <c r="R528">
        <f t="shared" si="25"/>
        <v>0.18620999999999999</v>
      </c>
      <c r="S528">
        <f t="shared" si="26"/>
        <v>0.16122900000000001</v>
      </c>
      <c r="T528">
        <f t="shared" si="27"/>
        <v>0.24631068702149325</v>
      </c>
    </row>
    <row r="529" spans="1:20" x14ac:dyDescent="0.3">
      <c r="A529">
        <v>3.3697900000000001</v>
      </c>
      <c r="B529">
        <v>-0.16122900000000001</v>
      </c>
      <c r="C529">
        <v>176.58099999999999</v>
      </c>
      <c r="D529">
        <v>20</v>
      </c>
      <c r="E529">
        <v>20</v>
      </c>
      <c r="F529">
        <v>51</v>
      </c>
      <c r="R529">
        <f t="shared" si="25"/>
        <v>0.18620999999999999</v>
      </c>
      <c r="S529">
        <f t="shared" si="26"/>
        <v>0.16122900000000001</v>
      </c>
      <c r="T529">
        <f t="shared" si="27"/>
        <v>0.24631068702149325</v>
      </c>
    </row>
    <row r="530" spans="1:20" x14ac:dyDescent="0.3">
      <c r="A530">
        <v>3.3697900000000001</v>
      </c>
      <c r="B530">
        <v>-0.16122900000000001</v>
      </c>
      <c r="C530">
        <v>180.131</v>
      </c>
      <c r="D530">
        <v>20</v>
      </c>
      <c r="E530">
        <v>20</v>
      </c>
      <c r="F530">
        <v>51</v>
      </c>
      <c r="R530">
        <f t="shared" si="25"/>
        <v>0.18620999999999999</v>
      </c>
      <c r="S530">
        <f t="shared" si="26"/>
        <v>0.16122900000000001</v>
      </c>
      <c r="T530">
        <f t="shared" si="27"/>
        <v>0.24631068702149325</v>
      </c>
    </row>
    <row r="531" spans="1:20" x14ac:dyDescent="0.3">
      <c r="A531">
        <v>3.50339</v>
      </c>
      <c r="B531">
        <v>9.1195899999999996E-2</v>
      </c>
      <c r="C531">
        <v>186.38300000000001</v>
      </c>
      <c r="D531">
        <v>20</v>
      </c>
      <c r="E531">
        <v>20</v>
      </c>
      <c r="F531">
        <v>51</v>
      </c>
      <c r="R531">
        <f t="shared" si="25"/>
        <v>5.2610000000000046E-2</v>
      </c>
      <c r="S531">
        <f t="shared" si="26"/>
        <v>9.1195899999999996E-2</v>
      </c>
      <c r="T531">
        <f t="shared" si="27"/>
        <v>0.105282972397297</v>
      </c>
    </row>
    <row r="532" spans="1:20" x14ac:dyDescent="0.3">
      <c r="A532">
        <v>3.50339</v>
      </c>
      <c r="B532">
        <v>9.1195899999999996E-2</v>
      </c>
      <c r="C532">
        <v>186.38300000000001</v>
      </c>
      <c r="D532">
        <v>20</v>
      </c>
      <c r="E532">
        <v>20</v>
      </c>
      <c r="F532">
        <v>51</v>
      </c>
      <c r="R532">
        <f t="shared" si="25"/>
        <v>5.2610000000000046E-2</v>
      </c>
      <c r="S532">
        <f t="shared" si="26"/>
        <v>9.1195899999999996E-2</v>
      </c>
      <c r="T532">
        <f t="shared" si="27"/>
        <v>0.105282972397297</v>
      </c>
    </row>
    <row r="533" spans="1:20" x14ac:dyDescent="0.3">
      <c r="A533">
        <v>3.50339</v>
      </c>
      <c r="B533">
        <v>9.1195899999999996E-2</v>
      </c>
      <c r="C533">
        <v>193.56100000000001</v>
      </c>
      <c r="D533">
        <v>20</v>
      </c>
      <c r="E533">
        <v>20</v>
      </c>
      <c r="F533">
        <v>51</v>
      </c>
      <c r="R533">
        <f t="shared" si="25"/>
        <v>5.2610000000000046E-2</v>
      </c>
      <c r="S533">
        <f t="shared" si="26"/>
        <v>9.1195899999999996E-2</v>
      </c>
      <c r="T533">
        <f t="shared" si="27"/>
        <v>0.105282972397297</v>
      </c>
    </row>
    <row r="534" spans="1:20" x14ac:dyDescent="0.3">
      <c r="A534">
        <v>3.50339</v>
      </c>
      <c r="B534">
        <v>9.1195899999999996E-2</v>
      </c>
      <c r="C534">
        <v>193.56100000000001</v>
      </c>
      <c r="D534">
        <v>20</v>
      </c>
      <c r="E534">
        <v>20</v>
      </c>
      <c r="F534">
        <v>51</v>
      </c>
      <c r="R534">
        <f t="shared" si="25"/>
        <v>5.2610000000000046E-2</v>
      </c>
      <c r="S534">
        <f t="shared" si="26"/>
        <v>9.1195899999999996E-2</v>
      </c>
      <c r="T534">
        <f t="shared" si="27"/>
        <v>0.105282972397297</v>
      </c>
    </row>
    <row r="535" spans="1:20" x14ac:dyDescent="0.3">
      <c r="A535">
        <v>3.50339</v>
      </c>
      <c r="B535">
        <v>9.1195899999999996E-2</v>
      </c>
      <c r="C535">
        <v>193.56100000000001</v>
      </c>
      <c r="D535">
        <v>20</v>
      </c>
      <c r="E535">
        <v>20</v>
      </c>
      <c r="F535">
        <v>51</v>
      </c>
      <c r="R535">
        <f t="shared" si="25"/>
        <v>5.2610000000000046E-2</v>
      </c>
      <c r="S535">
        <f t="shared" si="26"/>
        <v>9.1195899999999996E-2</v>
      </c>
      <c r="T535">
        <f t="shared" si="27"/>
        <v>0.105282972397297</v>
      </c>
    </row>
    <row r="536" spans="1:20" x14ac:dyDescent="0.3">
      <c r="A536">
        <v>3.50339</v>
      </c>
      <c r="B536">
        <v>9.1195899999999996E-2</v>
      </c>
      <c r="C536">
        <v>202.25800000000001</v>
      </c>
      <c r="D536">
        <v>20</v>
      </c>
      <c r="E536">
        <v>20</v>
      </c>
      <c r="F536">
        <v>51</v>
      </c>
      <c r="R536">
        <f t="shared" si="25"/>
        <v>5.2610000000000046E-2</v>
      </c>
      <c r="S536">
        <f t="shared" si="26"/>
        <v>9.1195899999999996E-2</v>
      </c>
      <c r="T536">
        <f t="shared" si="27"/>
        <v>0.105282972397297</v>
      </c>
    </row>
    <row r="537" spans="1:20" x14ac:dyDescent="0.3">
      <c r="A537">
        <v>3.50339</v>
      </c>
      <c r="B537">
        <v>9.1195899999999996E-2</v>
      </c>
      <c r="C537">
        <v>209.452</v>
      </c>
      <c r="D537">
        <v>20</v>
      </c>
      <c r="E537">
        <v>20</v>
      </c>
      <c r="F537">
        <v>51</v>
      </c>
      <c r="R537">
        <f t="shared" si="25"/>
        <v>5.2610000000000046E-2</v>
      </c>
      <c r="S537">
        <f t="shared" si="26"/>
        <v>9.1195899999999996E-2</v>
      </c>
      <c r="T537">
        <f t="shared" si="27"/>
        <v>0.105282972397297</v>
      </c>
    </row>
    <row r="538" spans="1:20" x14ac:dyDescent="0.3">
      <c r="A538">
        <v>3.50339</v>
      </c>
      <c r="B538">
        <v>9.1195899999999996E-2</v>
      </c>
      <c r="C538">
        <v>209.452</v>
      </c>
      <c r="D538">
        <v>20</v>
      </c>
      <c r="E538">
        <v>20</v>
      </c>
      <c r="F538">
        <v>51</v>
      </c>
      <c r="R538">
        <f t="shared" si="25"/>
        <v>5.2610000000000046E-2</v>
      </c>
      <c r="S538">
        <f t="shared" si="26"/>
        <v>9.1195899999999996E-2</v>
      </c>
      <c r="T538">
        <f t="shared" si="27"/>
        <v>0.105282972397297</v>
      </c>
    </row>
    <row r="539" spans="1:20" x14ac:dyDescent="0.3">
      <c r="A539">
        <v>3.50339</v>
      </c>
      <c r="B539">
        <v>9.1195899999999996E-2</v>
      </c>
      <c r="C539">
        <v>216.75299999999999</v>
      </c>
      <c r="D539">
        <v>20</v>
      </c>
      <c r="E539">
        <v>20</v>
      </c>
      <c r="F539">
        <v>51</v>
      </c>
      <c r="R539">
        <f t="shared" si="25"/>
        <v>5.2610000000000046E-2</v>
      </c>
      <c r="S539">
        <f t="shared" si="26"/>
        <v>9.1195899999999996E-2</v>
      </c>
      <c r="T539">
        <f t="shared" si="27"/>
        <v>0.105282972397297</v>
      </c>
    </row>
    <row r="540" spans="1:20" x14ac:dyDescent="0.3">
      <c r="A540">
        <v>3.50339</v>
      </c>
      <c r="B540">
        <v>9.1195899999999996E-2</v>
      </c>
      <c r="C540">
        <v>223.928</v>
      </c>
      <c r="D540">
        <v>20</v>
      </c>
      <c r="E540">
        <v>20</v>
      </c>
      <c r="F540">
        <v>51</v>
      </c>
      <c r="R540">
        <f t="shared" si="25"/>
        <v>5.2610000000000046E-2</v>
      </c>
      <c r="S540">
        <f t="shared" si="26"/>
        <v>9.1195899999999996E-2</v>
      </c>
      <c r="T540">
        <f t="shared" si="27"/>
        <v>0.105282972397297</v>
      </c>
    </row>
    <row r="541" spans="1:20" x14ac:dyDescent="0.3">
      <c r="A541">
        <v>3.50339</v>
      </c>
      <c r="B541">
        <v>9.1195899999999996E-2</v>
      </c>
      <c r="C541">
        <v>223.928</v>
      </c>
      <c r="D541">
        <v>20</v>
      </c>
      <c r="E541">
        <v>20</v>
      </c>
      <c r="F541">
        <v>51</v>
      </c>
      <c r="R541">
        <f t="shared" si="25"/>
        <v>5.2610000000000046E-2</v>
      </c>
      <c r="S541">
        <f t="shared" si="26"/>
        <v>9.1195899999999996E-2</v>
      </c>
      <c r="T541">
        <f t="shared" si="27"/>
        <v>0.105282972397297</v>
      </c>
    </row>
    <row r="542" spans="1:20" x14ac:dyDescent="0.3">
      <c r="A542">
        <v>3.50339</v>
      </c>
      <c r="B542">
        <v>9.1195899999999996E-2</v>
      </c>
      <c r="C542">
        <v>228.89</v>
      </c>
      <c r="D542">
        <v>20</v>
      </c>
      <c r="E542">
        <v>20</v>
      </c>
      <c r="F542">
        <v>52</v>
      </c>
      <c r="R542">
        <f t="shared" si="25"/>
        <v>5.2610000000000046E-2</v>
      </c>
      <c r="S542">
        <f t="shared" si="26"/>
        <v>9.1195899999999996E-2</v>
      </c>
      <c r="T542">
        <f t="shared" si="27"/>
        <v>0.105282972397297</v>
      </c>
    </row>
    <row r="543" spans="1:20" x14ac:dyDescent="0.3">
      <c r="A543">
        <v>3.50339</v>
      </c>
      <c r="B543">
        <v>9.1195899999999996E-2</v>
      </c>
      <c r="C543">
        <v>234.84299999999999</v>
      </c>
      <c r="D543">
        <v>20</v>
      </c>
      <c r="E543">
        <v>20</v>
      </c>
      <c r="F543">
        <v>52</v>
      </c>
      <c r="R543">
        <f t="shared" si="25"/>
        <v>5.2610000000000046E-2</v>
      </c>
      <c r="S543">
        <f t="shared" si="26"/>
        <v>9.1195899999999996E-2</v>
      </c>
      <c r="T543">
        <f t="shared" si="27"/>
        <v>0.105282972397297</v>
      </c>
    </row>
    <row r="544" spans="1:20" x14ac:dyDescent="0.3">
      <c r="A544">
        <v>3.4668899999999998</v>
      </c>
      <c r="B544">
        <v>-5.0185800000000003E-2</v>
      </c>
      <c r="C544">
        <v>240.93700000000001</v>
      </c>
      <c r="D544">
        <v>20</v>
      </c>
      <c r="E544">
        <v>20</v>
      </c>
      <c r="F544">
        <v>52</v>
      </c>
      <c r="R544">
        <f t="shared" si="25"/>
        <v>8.9110000000000245E-2</v>
      </c>
      <c r="S544">
        <f t="shared" si="26"/>
        <v>5.0185800000000003E-2</v>
      </c>
      <c r="T544">
        <f t="shared" si="27"/>
        <v>0.10227026264579574</v>
      </c>
    </row>
    <row r="545" spans="1:20" x14ac:dyDescent="0.3">
      <c r="A545">
        <v>3.4668899999999998</v>
      </c>
      <c r="B545">
        <v>-5.0185800000000003E-2</v>
      </c>
      <c r="C545">
        <v>240.93700000000001</v>
      </c>
      <c r="D545">
        <v>20</v>
      </c>
      <c r="E545">
        <v>20</v>
      </c>
      <c r="F545">
        <v>52</v>
      </c>
      <c r="R545">
        <f t="shared" si="25"/>
        <v>8.9110000000000245E-2</v>
      </c>
      <c r="S545">
        <f t="shared" si="26"/>
        <v>5.0185800000000003E-2</v>
      </c>
      <c r="T545">
        <f t="shared" si="27"/>
        <v>0.10227026264579574</v>
      </c>
    </row>
    <row r="546" spans="1:20" x14ac:dyDescent="0.3">
      <c r="A546">
        <v>3.4668899999999998</v>
      </c>
      <c r="B546">
        <v>-5.0185800000000003E-2</v>
      </c>
      <c r="C546">
        <v>240.93700000000001</v>
      </c>
      <c r="D546">
        <v>20</v>
      </c>
      <c r="E546">
        <v>20</v>
      </c>
      <c r="F546">
        <v>52</v>
      </c>
      <c r="R546">
        <f t="shared" si="25"/>
        <v>8.9110000000000245E-2</v>
      </c>
      <c r="S546">
        <f t="shared" si="26"/>
        <v>5.0185800000000003E-2</v>
      </c>
      <c r="T546">
        <f t="shared" si="27"/>
        <v>0.10227026264579574</v>
      </c>
    </row>
    <row r="547" spans="1:20" x14ac:dyDescent="0.3">
      <c r="A547">
        <v>3.4668899999999998</v>
      </c>
      <c r="B547">
        <v>-5.0185800000000003E-2</v>
      </c>
      <c r="C547">
        <v>240.93700000000001</v>
      </c>
      <c r="D547">
        <v>20</v>
      </c>
      <c r="E547">
        <v>20</v>
      </c>
      <c r="F547">
        <v>52</v>
      </c>
      <c r="R547">
        <f t="shared" si="25"/>
        <v>8.9110000000000245E-2</v>
      </c>
      <c r="S547">
        <f t="shared" si="26"/>
        <v>5.0185800000000003E-2</v>
      </c>
      <c r="T547">
        <f t="shared" si="27"/>
        <v>0.10227026264579574</v>
      </c>
    </row>
    <row r="548" spans="1:20" x14ac:dyDescent="0.3">
      <c r="A548">
        <v>3.5880000000000001</v>
      </c>
      <c r="B548">
        <v>9.1038800000000003E-2</v>
      </c>
      <c r="C548">
        <v>245.86799999999999</v>
      </c>
      <c r="D548">
        <v>20</v>
      </c>
      <c r="E548">
        <v>20</v>
      </c>
      <c r="F548">
        <v>52</v>
      </c>
      <c r="R548">
        <f t="shared" si="25"/>
        <v>3.2000000000000028E-2</v>
      </c>
      <c r="S548">
        <f t="shared" si="26"/>
        <v>9.1038800000000003E-2</v>
      </c>
      <c r="T548">
        <f t="shared" si="27"/>
        <v>9.6499031629545401E-2</v>
      </c>
    </row>
    <row r="549" spans="1:20" x14ac:dyDescent="0.3">
      <c r="A549">
        <v>3.55816</v>
      </c>
      <c r="B549">
        <v>5.2853900000000002E-2</v>
      </c>
      <c r="C549">
        <v>250.328</v>
      </c>
      <c r="D549">
        <v>20</v>
      </c>
      <c r="E549">
        <v>20</v>
      </c>
      <c r="F549">
        <v>52</v>
      </c>
      <c r="R549">
        <f t="shared" si="25"/>
        <v>2.1599999999999397E-3</v>
      </c>
      <c r="S549">
        <f t="shared" si="26"/>
        <v>5.2853900000000002E-2</v>
      </c>
      <c r="T549">
        <f t="shared" si="27"/>
        <v>5.2898018348611131E-2</v>
      </c>
    </row>
    <row r="550" spans="1:20" x14ac:dyDescent="0.3">
      <c r="A550">
        <v>3.55816</v>
      </c>
      <c r="B550">
        <v>5.2853900000000002E-2</v>
      </c>
      <c r="C550">
        <v>254.08</v>
      </c>
      <c r="D550">
        <v>20</v>
      </c>
      <c r="E550">
        <v>20</v>
      </c>
      <c r="F550">
        <v>52</v>
      </c>
      <c r="R550">
        <f t="shared" si="25"/>
        <v>2.1599999999999397E-3</v>
      </c>
      <c r="S550">
        <f t="shared" si="26"/>
        <v>5.2853900000000002E-2</v>
      </c>
      <c r="T550">
        <f t="shared" si="27"/>
        <v>5.2898018348611131E-2</v>
      </c>
    </row>
    <row r="551" spans="1:20" x14ac:dyDescent="0.3">
      <c r="A551">
        <v>3.55816</v>
      </c>
      <c r="B551">
        <v>5.2853900000000002E-2</v>
      </c>
      <c r="C551">
        <v>254.08</v>
      </c>
      <c r="D551">
        <v>20</v>
      </c>
      <c r="E551">
        <v>20</v>
      </c>
      <c r="F551">
        <v>52</v>
      </c>
      <c r="R551">
        <f t="shared" si="25"/>
        <v>2.1599999999999397E-3</v>
      </c>
      <c r="S551">
        <f t="shared" si="26"/>
        <v>5.2853900000000002E-2</v>
      </c>
      <c r="T551">
        <f t="shared" si="27"/>
        <v>5.2898018348611131E-2</v>
      </c>
    </row>
    <row r="552" spans="1:20" x14ac:dyDescent="0.3">
      <c r="A552">
        <v>3.55816</v>
      </c>
      <c r="B552">
        <v>5.2853900000000002E-2</v>
      </c>
      <c r="C552">
        <v>254.08</v>
      </c>
      <c r="D552">
        <v>20</v>
      </c>
      <c r="E552">
        <v>20</v>
      </c>
      <c r="F552">
        <v>52</v>
      </c>
      <c r="R552">
        <f t="shared" si="25"/>
        <v>2.1599999999999397E-3</v>
      </c>
      <c r="S552">
        <f t="shared" si="26"/>
        <v>5.2853900000000002E-2</v>
      </c>
      <c r="T552">
        <f t="shared" si="27"/>
        <v>5.2898018348611131E-2</v>
      </c>
    </row>
    <row r="553" spans="1:20" x14ac:dyDescent="0.3">
      <c r="A553">
        <v>3.55816</v>
      </c>
      <c r="B553">
        <v>5.2853900000000002E-2</v>
      </c>
      <c r="C553">
        <v>254.08</v>
      </c>
      <c r="D553">
        <v>20</v>
      </c>
      <c r="E553">
        <v>20</v>
      </c>
      <c r="F553">
        <v>52</v>
      </c>
      <c r="R553">
        <f t="shared" si="25"/>
        <v>2.1599999999999397E-3</v>
      </c>
      <c r="S553">
        <f t="shared" si="26"/>
        <v>5.2853900000000002E-2</v>
      </c>
      <c r="T553">
        <f t="shared" si="27"/>
        <v>5.2898018348611131E-2</v>
      </c>
    </row>
    <row r="554" spans="1:20" x14ac:dyDescent="0.3">
      <c r="A554">
        <v>3.55816</v>
      </c>
      <c r="B554">
        <v>5.2853900000000002E-2</v>
      </c>
      <c r="C554">
        <v>254.08</v>
      </c>
      <c r="D554">
        <v>20</v>
      </c>
      <c r="E554">
        <v>20</v>
      </c>
      <c r="F554">
        <v>52</v>
      </c>
      <c r="R554">
        <f t="shared" si="25"/>
        <v>2.1599999999999397E-3</v>
      </c>
      <c r="S554">
        <f t="shared" si="26"/>
        <v>5.2853900000000002E-2</v>
      </c>
      <c r="T554">
        <f t="shared" si="27"/>
        <v>5.2898018348611131E-2</v>
      </c>
    </row>
    <row r="555" spans="1:20" x14ac:dyDescent="0.3">
      <c r="A555">
        <v>3.55816</v>
      </c>
      <c r="B555">
        <v>5.2853900000000002E-2</v>
      </c>
      <c r="C555">
        <v>257.8</v>
      </c>
      <c r="D555">
        <v>20</v>
      </c>
      <c r="E555">
        <v>20</v>
      </c>
      <c r="F555">
        <v>52</v>
      </c>
      <c r="R555">
        <f t="shared" si="25"/>
        <v>2.1599999999999397E-3</v>
      </c>
      <c r="S555">
        <f t="shared" si="26"/>
        <v>5.2853900000000002E-2</v>
      </c>
      <c r="T555">
        <f t="shared" si="27"/>
        <v>5.2898018348611131E-2</v>
      </c>
    </row>
    <row r="556" spans="1:20" x14ac:dyDescent="0.3">
      <c r="A556">
        <v>3.55816</v>
      </c>
      <c r="B556">
        <v>5.2853900000000002E-2</v>
      </c>
      <c r="C556">
        <v>257.8</v>
      </c>
      <c r="D556">
        <v>20</v>
      </c>
      <c r="E556">
        <v>20</v>
      </c>
      <c r="F556">
        <v>52</v>
      </c>
      <c r="R556">
        <f t="shared" si="25"/>
        <v>2.1599999999999397E-3</v>
      </c>
      <c r="S556">
        <f t="shared" si="26"/>
        <v>5.2853900000000002E-2</v>
      </c>
      <c r="T556">
        <f t="shared" si="27"/>
        <v>5.2898018348611131E-2</v>
      </c>
    </row>
    <row r="557" spans="1:20" x14ac:dyDescent="0.3">
      <c r="A557">
        <v>3.55816</v>
      </c>
      <c r="B557">
        <v>5.2853900000000002E-2</v>
      </c>
      <c r="C557">
        <v>257.8</v>
      </c>
      <c r="D557">
        <v>20</v>
      </c>
      <c r="E557">
        <v>20</v>
      </c>
      <c r="F557">
        <v>52</v>
      </c>
      <c r="R557">
        <f t="shared" si="25"/>
        <v>2.1599999999999397E-3</v>
      </c>
      <c r="S557">
        <f t="shared" si="26"/>
        <v>5.2853900000000002E-2</v>
      </c>
      <c r="T557">
        <f t="shared" si="27"/>
        <v>5.2898018348611131E-2</v>
      </c>
    </row>
    <row r="558" spans="1:20" x14ac:dyDescent="0.3">
      <c r="A558">
        <v>3.55816</v>
      </c>
      <c r="B558">
        <v>5.2853900000000002E-2</v>
      </c>
      <c r="C558">
        <v>257.8</v>
      </c>
      <c r="D558">
        <v>20</v>
      </c>
      <c r="E558">
        <v>20</v>
      </c>
      <c r="F558">
        <v>52</v>
      </c>
      <c r="R558">
        <f t="shared" si="25"/>
        <v>2.1599999999999397E-3</v>
      </c>
      <c r="S558">
        <f t="shared" si="26"/>
        <v>5.2853900000000002E-2</v>
      </c>
      <c r="T558">
        <f t="shared" si="27"/>
        <v>5.2898018348611131E-2</v>
      </c>
    </row>
    <row r="559" spans="1:20" x14ac:dyDescent="0.3">
      <c r="A559">
        <v>3.55816</v>
      </c>
      <c r="B559">
        <v>5.2853900000000002E-2</v>
      </c>
      <c r="C559">
        <v>261.27600000000001</v>
      </c>
      <c r="D559">
        <v>20</v>
      </c>
      <c r="E559">
        <v>20</v>
      </c>
      <c r="F559">
        <v>52</v>
      </c>
      <c r="R559">
        <f t="shared" si="25"/>
        <v>2.1599999999999397E-3</v>
      </c>
      <c r="S559">
        <f t="shared" si="26"/>
        <v>5.2853900000000002E-2</v>
      </c>
      <c r="T559">
        <f t="shared" si="27"/>
        <v>5.2898018348611131E-2</v>
      </c>
    </row>
    <row r="560" spans="1:20" x14ac:dyDescent="0.3">
      <c r="A560">
        <v>3.55816</v>
      </c>
      <c r="B560">
        <v>5.2853900000000002E-2</v>
      </c>
      <c r="C560">
        <v>261.27600000000001</v>
      </c>
      <c r="D560">
        <v>20</v>
      </c>
      <c r="E560">
        <v>20</v>
      </c>
      <c r="F560">
        <v>52</v>
      </c>
      <c r="R560">
        <f t="shared" si="25"/>
        <v>2.1599999999999397E-3</v>
      </c>
      <c r="S560">
        <f t="shared" si="26"/>
        <v>5.2853900000000002E-2</v>
      </c>
      <c r="T560">
        <f t="shared" si="27"/>
        <v>5.2898018348611131E-2</v>
      </c>
    </row>
    <row r="561" spans="1:20" x14ac:dyDescent="0.3">
      <c r="A561">
        <v>3.55816</v>
      </c>
      <c r="B561">
        <v>5.2853900000000002E-2</v>
      </c>
      <c r="C561">
        <v>261.27600000000001</v>
      </c>
      <c r="D561">
        <v>20</v>
      </c>
      <c r="E561">
        <v>20</v>
      </c>
      <c r="F561">
        <v>52</v>
      </c>
      <c r="R561">
        <f t="shared" si="25"/>
        <v>2.1599999999999397E-3</v>
      </c>
      <c r="S561">
        <f t="shared" si="26"/>
        <v>5.2853900000000002E-2</v>
      </c>
      <c r="T561">
        <f t="shared" si="27"/>
        <v>5.2898018348611131E-2</v>
      </c>
    </row>
    <row r="562" spans="1:20" x14ac:dyDescent="0.3">
      <c r="A562">
        <v>3.4944099999999998</v>
      </c>
      <c r="B562">
        <v>-0.105724</v>
      </c>
      <c r="C562">
        <v>264.78399999999999</v>
      </c>
      <c r="D562">
        <v>20</v>
      </c>
      <c r="E562">
        <v>20</v>
      </c>
      <c r="F562">
        <v>52</v>
      </c>
      <c r="R562">
        <f t="shared" si="25"/>
        <v>6.1590000000000256E-2</v>
      </c>
      <c r="S562">
        <f t="shared" si="26"/>
        <v>0.105724</v>
      </c>
      <c r="T562">
        <f t="shared" si="27"/>
        <v>0.12235559764882042</v>
      </c>
    </row>
    <row r="563" spans="1:20" x14ac:dyDescent="0.3">
      <c r="A563">
        <v>3.4944099999999998</v>
      </c>
      <c r="B563">
        <v>-0.105724</v>
      </c>
      <c r="C563">
        <v>268.17099999999999</v>
      </c>
      <c r="D563">
        <v>20</v>
      </c>
      <c r="E563">
        <v>20</v>
      </c>
      <c r="F563">
        <v>52</v>
      </c>
      <c r="R563">
        <f t="shared" si="25"/>
        <v>6.1590000000000256E-2</v>
      </c>
      <c r="S563">
        <f t="shared" si="26"/>
        <v>0.105724</v>
      </c>
      <c r="T563">
        <f t="shared" si="27"/>
        <v>0.12235559764882042</v>
      </c>
    </row>
    <row r="564" spans="1:20" x14ac:dyDescent="0.3">
      <c r="A564">
        <v>3.4944099999999998</v>
      </c>
      <c r="B564">
        <v>-0.105724</v>
      </c>
      <c r="C564">
        <v>268.17099999999999</v>
      </c>
      <c r="D564">
        <v>20</v>
      </c>
      <c r="E564">
        <v>20</v>
      </c>
      <c r="F564">
        <v>52</v>
      </c>
      <c r="R564">
        <f t="shared" si="25"/>
        <v>6.1590000000000256E-2</v>
      </c>
      <c r="S564">
        <f t="shared" si="26"/>
        <v>0.105724</v>
      </c>
      <c r="T564">
        <f t="shared" si="27"/>
        <v>0.12235559764882042</v>
      </c>
    </row>
    <row r="565" spans="1:20" x14ac:dyDescent="0.3">
      <c r="A565">
        <v>3.4944099999999998</v>
      </c>
      <c r="B565">
        <v>-0.105724</v>
      </c>
      <c r="C565">
        <v>268.17099999999999</v>
      </c>
      <c r="D565">
        <v>20</v>
      </c>
      <c r="E565">
        <v>20</v>
      </c>
      <c r="F565">
        <v>52</v>
      </c>
      <c r="R565">
        <f t="shared" si="25"/>
        <v>6.1590000000000256E-2</v>
      </c>
      <c r="S565">
        <f t="shared" si="26"/>
        <v>0.105724</v>
      </c>
      <c r="T565">
        <f t="shared" si="27"/>
        <v>0.12235559764882042</v>
      </c>
    </row>
    <row r="566" spans="1:20" x14ac:dyDescent="0.3">
      <c r="A566">
        <v>3.61103</v>
      </c>
      <c r="B566">
        <v>-9.0369699999999997E-2</v>
      </c>
      <c r="C566">
        <v>272.82499999999999</v>
      </c>
      <c r="D566">
        <v>20</v>
      </c>
      <c r="E566">
        <v>20</v>
      </c>
      <c r="F566">
        <v>53</v>
      </c>
      <c r="R566">
        <f t="shared" si="25"/>
        <v>5.5029999999999912E-2</v>
      </c>
      <c r="S566">
        <f t="shared" si="26"/>
        <v>9.0369699999999997E-2</v>
      </c>
      <c r="T566">
        <f t="shared" si="27"/>
        <v>0.10580634942237629</v>
      </c>
    </row>
    <row r="567" spans="1:20" x14ac:dyDescent="0.3">
      <c r="A567">
        <v>3.61103</v>
      </c>
      <c r="B567">
        <v>-9.0369699999999997E-2</v>
      </c>
      <c r="C567">
        <v>275.767</v>
      </c>
      <c r="D567">
        <v>20</v>
      </c>
      <c r="E567">
        <v>20</v>
      </c>
      <c r="F567">
        <v>53</v>
      </c>
      <c r="R567">
        <f t="shared" si="25"/>
        <v>5.5029999999999912E-2</v>
      </c>
      <c r="S567">
        <f t="shared" si="26"/>
        <v>9.0369699999999997E-2</v>
      </c>
      <c r="T567">
        <f t="shared" si="27"/>
        <v>0.10580634942237629</v>
      </c>
    </row>
    <row r="568" spans="1:20" x14ac:dyDescent="0.3">
      <c r="A568">
        <v>3.61103</v>
      </c>
      <c r="B568">
        <v>-9.0369699999999997E-2</v>
      </c>
      <c r="C568">
        <v>275.767</v>
      </c>
      <c r="D568">
        <v>20</v>
      </c>
      <c r="E568">
        <v>20</v>
      </c>
      <c r="F568">
        <v>53</v>
      </c>
      <c r="R568">
        <f t="shared" si="25"/>
        <v>5.5029999999999912E-2</v>
      </c>
      <c r="S568">
        <f t="shared" si="26"/>
        <v>9.0369699999999997E-2</v>
      </c>
      <c r="T568">
        <f t="shared" si="27"/>
        <v>0.10580634942237629</v>
      </c>
    </row>
    <row r="569" spans="1:20" x14ac:dyDescent="0.3">
      <c r="A569">
        <v>3.5976499999999998</v>
      </c>
      <c r="B569">
        <v>-5.8853999999999997E-2</v>
      </c>
      <c r="C569">
        <v>278.52199999999999</v>
      </c>
      <c r="D569">
        <v>20</v>
      </c>
      <c r="E569">
        <v>20</v>
      </c>
      <c r="F569">
        <v>53</v>
      </c>
      <c r="R569">
        <f t="shared" si="25"/>
        <v>4.1649999999999743E-2</v>
      </c>
      <c r="S569">
        <f t="shared" si="26"/>
        <v>5.8853999999999997E-2</v>
      </c>
      <c r="T569">
        <f t="shared" si="27"/>
        <v>7.2100733810412626E-2</v>
      </c>
    </row>
    <row r="570" spans="1:20" x14ac:dyDescent="0.3">
      <c r="A570">
        <v>3.66317</v>
      </c>
      <c r="B570">
        <v>3.19124E-2</v>
      </c>
      <c r="C570">
        <v>278.52199999999999</v>
      </c>
      <c r="D570">
        <v>20</v>
      </c>
      <c r="E570">
        <v>20</v>
      </c>
      <c r="F570">
        <v>53</v>
      </c>
      <c r="R570">
        <f t="shared" si="25"/>
        <v>0.10716999999999999</v>
      </c>
      <c r="S570">
        <f t="shared" si="26"/>
        <v>3.19124E-2</v>
      </c>
      <c r="T570">
        <f t="shared" si="27"/>
        <v>0.11182043719177634</v>
      </c>
    </row>
    <row r="571" spans="1:20" x14ac:dyDescent="0.3">
      <c r="A571">
        <v>3.6204299999999998</v>
      </c>
      <c r="B571">
        <v>0.104292</v>
      </c>
      <c r="C571">
        <v>281.68900000000002</v>
      </c>
      <c r="D571">
        <v>20</v>
      </c>
      <c r="E571">
        <v>20</v>
      </c>
      <c r="F571">
        <v>53</v>
      </c>
      <c r="R571">
        <f t="shared" si="25"/>
        <v>6.4429999999999765E-2</v>
      </c>
      <c r="S571">
        <f t="shared" si="26"/>
        <v>0.104292</v>
      </c>
      <c r="T571">
        <f t="shared" si="27"/>
        <v>0.12258893165371811</v>
      </c>
    </row>
    <row r="572" spans="1:20" x14ac:dyDescent="0.3">
      <c r="A572">
        <v>3.6181100000000002</v>
      </c>
      <c r="B572">
        <v>0.14671100000000001</v>
      </c>
      <c r="C572">
        <v>284.16300000000001</v>
      </c>
      <c r="D572">
        <v>20</v>
      </c>
      <c r="E572">
        <v>20</v>
      </c>
      <c r="F572">
        <v>53</v>
      </c>
      <c r="R572">
        <f t="shared" si="25"/>
        <v>6.211000000000011E-2</v>
      </c>
      <c r="S572">
        <f t="shared" si="26"/>
        <v>0.14671100000000001</v>
      </c>
      <c r="T572">
        <f t="shared" si="27"/>
        <v>0.15931657045329597</v>
      </c>
    </row>
    <row r="573" spans="1:20" x14ac:dyDescent="0.3">
      <c r="A573">
        <v>3.6181100000000002</v>
      </c>
      <c r="B573">
        <v>0.14671100000000001</v>
      </c>
      <c r="C573">
        <v>286.78699999999998</v>
      </c>
      <c r="D573">
        <v>20</v>
      </c>
      <c r="E573">
        <v>20</v>
      </c>
      <c r="F573">
        <v>53</v>
      </c>
      <c r="R573">
        <f t="shared" si="25"/>
        <v>6.211000000000011E-2</v>
      </c>
      <c r="S573">
        <f t="shared" si="26"/>
        <v>0.14671100000000001</v>
      </c>
      <c r="T573">
        <f t="shared" si="27"/>
        <v>0.15931657045329597</v>
      </c>
    </row>
    <row r="574" spans="1:20" x14ac:dyDescent="0.3">
      <c r="A574">
        <v>3.7372299999999998</v>
      </c>
      <c r="B574">
        <v>-5.0951700000000004E-3</v>
      </c>
      <c r="C574">
        <v>288.62299999999999</v>
      </c>
      <c r="D574">
        <v>20</v>
      </c>
      <c r="E574">
        <v>20</v>
      </c>
      <c r="F574">
        <v>53</v>
      </c>
      <c r="R574">
        <f t="shared" si="25"/>
        <v>0.18122999999999978</v>
      </c>
      <c r="S574">
        <f t="shared" si="26"/>
        <v>5.0951700000000004E-3</v>
      </c>
      <c r="T574">
        <f t="shared" si="27"/>
        <v>0.18130160963799749</v>
      </c>
    </row>
    <row r="575" spans="1:20" x14ac:dyDescent="0.3">
      <c r="A575">
        <v>3.6526100000000001</v>
      </c>
      <c r="B575">
        <v>6.6393099999999997E-2</v>
      </c>
      <c r="C575">
        <v>288.62299999999999</v>
      </c>
      <c r="D575">
        <v>20</v>
      </c>
      <c r="E575">
        <v>20</v>
      </c>
      <c r="F575">
        <v>53</v>
      </c>
      <c r="R575">
        <f t="shared" si="25"/>
        <v>9.6610000000000085E-2</v>
      </c>
      <c r="S575">
        <f t="shared" si="26"/>
        <v>6.6393099999999997E-2</v>
      </c>
      <c r="T575">
        <f t="shared" si="27"/>
        <v>0.11722429708729336</v>
      </c>
    </row>
    <row r="576" spans="1:20" x14ac:dyDescent="0.3">
      <c r="A576">
        <v>3.6408700000000001</v>
      </c>
      <c r="B576">
        <v>4.3584699999999997E-2</v>
      </c>
      <c r="C576">
        <v>291.20999999999998</v>
      </c>
      <c r="D576">
        <v>20</v>
      </c>
      <c r="E576">
        <v>20</v>
      </c>
      <c r="F576">
        <v>53</v>
      </c>
      <c r="R576">
        <f t="shared" si="25"/>
        <v>8.4870000000000001E-2</v>
      </c>
      <c r="S576">
        <f t="shared" si="26"/>
        <v>4.3584699999999997E-2</v>
      </c>
      <c r="T576">
        <f t="shared" si="27"/>
        <v>9.5407248016542226E-2</v>
      </c>
    </row>
    <row r="577" spans="1:20" x14ac:dyDescent="0.3">
      <c r="A577">
        <v>3.6408700000000001</v>
      </c>
      <c r="B577">
        <v>4.3584699999999997E-2</v>
      </c>
      <c r="C577">
        <v>294.54700000000003</v>
      </c>
      <c r="D577">
        <v>20</v>
      </c>
      <c r="E577">
        <v>20</v>
      </c>
      <c r="F577">
        <v>53</v>
      </c>
      <c r="R577">
        <f t="shared" si="25"/>
        <v>8.4870000000000001E-2</v>
      </c>
      <c r="S577">
        <f t="shared" si="26"/>
        <v>4.3584699999999997E-2</v>
      </c>
      <c r="T577">
        <f t="shared" si="27"/>
        <v>9.5407248016542226E-2</v>
      </c>
    </row>
    <row r="578" spans="1:20" x14ac:dyDescent="0.3">
      <c r="A578">
        <v>3.6408700000000001</v>
      </c>
      <c r="B578">
        <v>4.3584699999999997E-2</v>
      </c>
      <c r="C578">
        <v>294.54700000000003</v>
      </c>
      <c r="D578">
        <v>20</v>
      </c>
      <c r="E578">
        <v>20</v>
      </c>
      <c r="F578">
        <v>53</v>
      </c>
      <c r="R578">
        <f t="shared" si="25"/>
        <v>8.4870000000000001E-2</v>
      </c>
      <c r="S578">
        <f t="shared" si="26"/>
        <v>4.3584699999999997E-2</v>
      </c>
      <c r="T578">
        <f t="shared" si="27"/>
        <v>9.5407248016542226E-2</v>
      </c>
    </row>
    <row r="579" spans="1:20" x14ac:dyDescent="0.3">
      <c r="A579">
        <v>3.6408700000000001</v>
      </c>
      <c r="B579">
        <v>4.3584699999999997E-2</v>
      </c>
      <c r="C579">
        <v>295.82600000000002</v>
      </c>
      <c r="D579">
        <v>20</v>
      </c>
      <c r="E579">
        <v>20</v>
      </c>
      <c r="F579">
        <v>54</v>
      </c>
      <c r="R579">
        <f t="shared" ref="R579:R642" si="28">ABS(A579-3.556)</f>
        <v>8.4870000000000001E-2</v>
      </c>
      <c r="S579">
        <f t="shared" ref="S579:S642" si="29">ABS(B579-0)</f>
        <v>4.3584699999999997E-2</v>
      </c>
      <c r="T579">
        <f t="shared" ref="T579:T642" si="30">SQRT(R579*R579+S579*S579)</f>
        <v>9.5407248016542226E-2</v>
      </c>
    </row>
    <row r="580" spans="1:20" x14ac:dyDescent="0.3">
      <c r="A580">
        <v>3.64331</v>
      </c>
      <c r="B580">
        <v>-1.9430599999999999E-2</v>
      </c>
      <c r="C580">
        <v>296.637</v>
      </c>
      <c r="D580">
        <v>20</v>
      </c>
      <c r="E580">
        <v>20</v>
      </c>
      <c r="F580">
        <v>54</v>
      </c>
      <c r="R580">
        <f t="shared" si="28"/>
        <v>8.7309999999999999E-2</v>
      </c>
      <c r="S580">
        <f t="shared" si="29"/>
        <v>1.9430599999999999E-2</v>
      </c>
      <c r="T580">
        <f t="shared" si="30"/>
        <v>8.9445985468102479E-2</v>
      </c>
    </row>
    <row r="581" spans="1:20" x14ac:dyDescent="0.3">
      <c r="A581">
        <v>3.64331</v>
      </c>
      <c r="B581">
        <v>-1.9430599999999999E-2</v>
      </c>
      <c r="C581">
        <v>296.637</v>
      </c>
      <c r="D581">
        <v>20</v>
      </c>
      <c r="E581">
        <v>20</v>
      </c>
      <c r="F581">
        <v>54</v>
      </c>
      <c r="R581">
        <f t="shared" si="28"/>
        <v>8.7309999999999999E-2</v>
      </c>
      <c r="S581">
        <f t="shared" si="29"/>
        <v>1.9430599999999999E-2</v>
      </c>
      <c r="T581">
        <f t="shared" si="30"/>
        <v>8.9445985468102479E-2</v>
      </c>
    </row>
    <row r="582" spans="1:20" x14ac:dyDescent="0.3">
      <c r="A582">
        <v>3.64331</v>
      </c>
      <c r="B582">
        <v>-1.9430599999999999E-2</v>
      </c>
      <c r="C582">
        <v>297.27300000000002</v>
      </c>
      <c r="D582">
        <v>20</v>
      </c>
      <c r="E582">
        <v>20</v>
      </c>
      <c r="F582">
        <v>54</v>
      </c>
      <c r="R582">
        <f t="shared" si="28"/>
        <v>8.7309999999999999E-2</v>
      </c>
      <c r="S582">
        <f t="shared" si="29"/>
        <v>1.9430599999999999E-2</v>
      </c>
      <c r="T582">
        <f t="shared" si="30"/>
        <v>8.9445985468102479E-2</v>
      </c>
    </row>
    <row r="583" spans="1:20" x14ac:dyDescent="0.3">
      <c r="A583">
        <v>3.64331</v>
      </c>
      <c r="B583">
        <v>-1.9430599999999999E-2</v>
      </c>
      <c r="C583">
        <v>297.286</v>
      </c>
      <c r="D583">
        <v>20</v>
      </c>
      <c r="E583">
        <v>20</v>
      </c>
      <c r="F583">
        <v>54</v>
      </c>
      <c r="R583">
        <f t="shared" si="28"/>
        <v>8.7309999999999999E-2</v>
      </c>
      <c r="S583">
        <f t="shared" si="29"/>
        <v>1.9430599999999999E-2</v>
      </c>
      <c r="T583">
        <f t="shared" si="30"/>
        <v>8.9445985468102479E-2</v>
      </c>
    </row>
    <row r="584" spans="1:20" x14ac:dyDescent="0.3">
      <c r="A584">
        <v>3.5745800000000001</v>
      </c>
      <c r="B584">
        <v>-5.2544800000000003E-2</v>
      </c>
      <c r="C584">
        <v>298.01799999999997</v>
      </c>
      <c r="D584">
        <v>20</v>
      </c>
      <c r="E584">
        <v>20</v>
      </c>
      <c r="F584">
        <v>54</v>
      </c>
      <c r="R584">
        <f t="shared" si="28"/>
        <v>1.8580000000000041E-2</v>
      </c>
      <c r="S584">
        <f t="shared" si="29"/>
        <v>5.2544800000000003E-2</v>
      </c>
      <c r="T584">
        <f t="shared" si="30"/>
        <v>5.5733045915686341E-2</v>
      </c>
    </row>
    <row r="585" spans="1:20" x14ac:dyDescent="0.3">
      <c r="A585">
        <v>3.5561799999999999</v>
      </c>
      <c r="B585">
        <v>-0.112665</v>
      </c>
      <c r="C585">
        <v>297.995</v>
      </c>
      <c r="D585">
        <v>20</v>
      </c>
      <c r="E585">
        <v>20</v>
      </c>
      <c r="F585">
        <v>54</v>
      </c>
      <c r="R585">
        <f t="shared" si="28"/>
        <v>1.7999999999984695E-4</v>
      </c>
      <c r="S585">
        <f t="shared" si="29"/>
        <v>0.112665</v>
      </c>
      <c r="T585">
        <f t="shared" si="30"/>
        <v>0.11266514378901755</v>
      </c>
    </row>
    <row r="586" spans="1:20" x14ac:dyDescent="0.3">
      <c r="A586">
        <v>3.5561799999999999</v>
      </c>
      <c r="B586">
        <v>-0.112665</v>
      </c>
      <c r="C586">
        <v>297.995</v>
      </c>
      <c r="D586">
        <v>20</v>
      </c>
      <c r="E586">
        <v>20</v>
      </c>
      <c r="F586">
        <v>54</v>
      </c>
      <c r="R586">
        <f t="shared" si="28"/>
        <v>1.7999999999984695E-4</v>
      </c>
      <c r="S586">
        <f t="shared" si="29"/>
        <v>0.112665</v>
      </c>
      <c r="T586">
        <f t="shared" si="30"/>
        <v>0.11266514378901755</v>
      </c>
    </row>
    <row r="587" spans="1:20" x14ac:dyDescent="0.3">
      <c r="A587">
        <v>3.5561799999999999</v>
      </c>
      <c r="B587">
        <v>-0.112665</v>
      </c>
      <c r="C587">
        <v>297.995</v>
      </c>
      <c r="D587">
        <v>20</v>
      </c>
      <c r="E587">
        <v>20</v>
      </c>
      <c r="F587">
        <v>54</v>
      </c>
      <c r="R587">
        <f t="shared" si="28"/>
        <v>1.7999999999984695E-4</v>
      </c>
      <c r="S587">
        <f t="shared" si="29"/>
        <v>0.112665</v>
      </c>
      <c r="T587">
        <f t="shared" si="30"/>
        <v>0.11266514378901755</v>
      </c>
    </row>
    <row r="588" spans="1:20" x14ac:dyDescent="0.3">
      <c r="A588">
        <v>3.5561799999999999</v>
      </c>
      <c r="B588">
        <v>-0.112665</v>
      </c>
      <c r="C588">
        <v>297.995</v>
      </c>
      <c r="D588">
        <v>20</v>
      </c>
      <c r="E588">
        <v>20</v>
      </c>
      <c r="F588">
        <v>54</v>
      </c>
      <c r="R588">
        <f t="shared" si="28"/>
        <v>1.7999999999984695E-4</v>
      </c>
      <c r="S588">
        <f t="shared" si="29"/>
        <v>0.112665</v>
      </c>
      <c r="T588">
        <f t="shared" si="30"/>
        <v>0.11266514378901755</v>
      </c>
    </row>
    <row r="589" spans="1:20" x14ac:dyDescent="0.3">
      <c r="A589">
        <v>3.5561799999999999</v>
      </c>
      <c r="B589">
        <v>-0.112665</v>
      </c>
      <c r="C589">
        <v>297.995</v>
      </c>
      <c r="D589">
        <v>20</v>
      </c>
      <c r="E589">
        <v>20</v>
      </c>
      <c r="F589">
        <v>54</v>
      </c>
      <c r="R589">
        <f t="shared" si="28"/>
        <v>1.7999999999984695E-4</v>
      </c>
      <c r="S589">
        <f t="shared" si="29"/>
        <v>0.112665</v>
      </c>
      <c r="T589">
        <f t="shared" si="30"/>
        <v>0.11266514378901755</v>
      </c>
    </row>
    <row r="590" spans="1:20" x14ac:dyDescent="0.3">
      <c r="A590">
        <v>3.5561799999999999</v>
      </c>
      <c r="B590">
        <v>-0.112665</v>
      </c>
      <c r="C590">
        <v>297.995</v>
      </c>
      <c r="D590">
        <v>20</v>
      </c>
      <c r="E590">
        <v>20</v>
      </c>
      <c r="F590">
        <v>54</v>
      </c>
      <c r="R590">
        <f t="shared" si="28"/>
        <v>1.7999999999984695E-4</v>
      </c>
      <c r="S590">
        <f t="shared" si="29"/>
        <v>0.112665</v>
      </c>
      <c r="T590">
        <f t="shared" si="30"/>
        <v>0.11266514378901755</v>
      </c>
    </row>
    <row r="591" spans="1:20" x14ac:dyDescent="0.3">
      <c r="A591">
        <v>3.5561799999999999</v>
      </c>
      <c r="B591">
        <v>-0.112665</v>
      </c>
      <c r="C591">
        <v>297.995</v>
      </c>
      <c r="D591">
        <v>20</v>
      </c>
      <c r="E591">
        <v>20</v>
      </c>
      <c r="F591">
        <v>54</v>
      </c>
      <c r="R591">
        <f t="shared" si="28"/>
        <v>1.7999999999984695E-4</v>
      </c>
      <c r="S591">
        <f t="shared" si="29"/>
        <v>0.112665</v>
      </c>
      <c r="T591">
        <f t="shared" si="30"/>
        <v>0.11266514378901755</v>
      </c>
    </row>
    <row r="592" spans="1:20" x14ac:dyDescent="0.3">
      <c r="A592">
        <v>3.5589200000000001</v>
      </c>
      <c r="B592">
        <v>-0.10799499999999999</v>
      </c>
      <c r="C592">
        <v>298.005</v>
      </c>
      <c r="D592">
        <v>20</v>
      </c>
      <c r="E592">
        <v>20</v>
      </c>
      <c r="F592">
        <v>54</v>
      </c>
      <c r="R592">
        <f t="shared" si="28"/>
        <v>2.9200000000000337E-3</v>
      </c>
      <c r="S592">
        <f t="shared" si="29"/>
        <v>0.10799499999999999</v>
      </c>
      <c r="T592">
        <f t="shared" si="30"/>
        <v>0.1080344686893956</v>
      </c>
    </row>
    <row r="593" spans="1:20" x14ac:dyDescent="0.3">
      <c r="A593">
        <v>3.5589200000000001</v>
      </c>
      <c r="B593">
        <v>-0.10799499999999999</v>
      </c>
      <c r="C593">
        <v>298.005</v>
      </c>
      <c r="D593">
        <v>20</v>
      </c>
      <c r="E593">
        <v>20</v>
      </c>
      <c r="F593">
        <v>54</v>
      </c>
      <c r="R593">
        <f t="shared" si="28"/>
        <v>2.9200000000000337E-3</v>
      </c>
      <c r="S593">
        <f t="shared" si="29"/>
        <v>0.10799499999999999</v>
      </c>
      <c r="T593">
        <f t="shared" si="30"/>
        <v>0.1080344686893956</v>
      </c>
    </row>
    <row r="594" spans="1:20" x14ac:dyDescent="0.3">
      <c r="A594">
        <v>3.5589200000000001</v>
      </c>
      <c r="B594">
        <v>-0.10799499999999999</v>
      </c>
      <c r="C594">
        <v>298.005</v>
      </c>
      <c r="D594">
        <v>20</v>
      </c>
      <c r="E594">
        <v>20</v>
      </c>
      <c r="F594">
        <v>54</v>
      </c>
      <c r="R594">
        <f t="shared" si="28"/>
        <v>2.9200000000000337E-3</v>
      </c>
      <c r="S594">
        <f t="shared" si="29"/>
        <v>0.10799499999999999</v>
      </c>
      <c r="T594">
        <f t="shared" si="30"/>
        <v>0.1080344686893956</v>
      </c>
    </row>
    <row r="595" spans="1:20" x14ac:dyDescent="0.3">
      <c r="A595">
        <v>3.5589200000000001</v>
      </c>
      <c r="B595">
        <v>-0.10799499999999999</v>
      </c>
      <c r="C595">
        <v>297.57799999999997</v>
      </c>
      <c r="D595">
        <v>20</v>
      </c>
      <c r="E595">
        <v>20</v>
      </c>
      <c r="F595">
        <v>54</v>
      </c>
      <c r="R595">
        <f t="shared" si="28"/>
        <v>2.9200000000000337E-3</v>
      </c>
      <c r="S595">
        <f t="shared" si="29"/>
        <v>0.10799499999999999</v>
      </c>
      <c r="T595">
        <f t="shared" si="30"/>
        <v>0.1080344686893956</v>
      </c>
    </row>
    <row r="596" spans="1:20" x14ac:dyDescent="0.3">
      <c r="A596">
        <v>3.5589200000000001</v>
      </c>
      <c r="B596">
        <v>-0.10799499999999999</v>
      </c>
      <c r="C596">
        <v>296.80099999999999</v>
      </c>
      <c r="D596">
        <v>20</v>
      </c>
      <c r="E596">
        <v>20</v>
      </c>
      <c r="F596">
        <v>54</v>
      </c>
      <c r="R596">
        <f t="shared" si="28"/>
        <v>2.9200000000000337E-3</v>
      </c>
      <c r="S596">
        <f t="shared" si="29"/>
        <v>0.10799499999999999</v>
      </c>
      <c r="T596">
        <f t="shared" si="30"/>
        <v>0.1080344686893956</v>
      </c>
    </row>
    <row r="597" spans="1:20" x14ac:dyDescent="0.3">
      <c r="A597">
        <v>3.5589200000000001</v>
      </c>
      <c r="B597">
        <v>-0.10799499999999999</v>
      </c>
      <c r="C597">
        <v>296.80099999999999</v>
      </c>
      <c r="D597">
        <v>20</v>
      </c>
      <c r="E597">
        <v>20</v>
      </c>
      <c r="F597">
        <v>54</v>
      </c>
      <c r="R597">
        <f t="shared" si="28"/>
        <v>2.9200000000000337E-3</v>
      </c>
      <c r="S597">
        <f t="shared" si="29"/>
        <v>0.10799499999999999</v>
      </c>
      <c r="T597">
        <f t="shared" si="30"/>
        <v>0.1080344686893956</v>
      </c>
    </row>
    <row r="598" spans="1:20" x14ac:dyDescent="0.3">
      <c r="A598">
        <v>3.5589200000000001</v>
      </c>
      <c r="B598">
        <v>-0.10799499999999999</v>
      </c>
      <c r="C598">
        <v>296.80099999999999</v>
      </c>
      <c r="D598">
        <v>20</v>
      </c>
      <c r="E598">
        <v>20</v>
      </c>
      <c r="F598">
        <v>54</v>
      </c>
      <c r="R598">
        <f t="shared" si="28"/>
        <v>2.9200000000000337E-3</v>
      </c>
      <c r="S598">
        <f t="shared" si="29"/>
        <v>0.10799499999999999</v>
      </c>
      <c r="T598">
        <f t="shared" si="30"/>
        <v>0.1080344686893956</v>
      </c>
    </row>
    <row r="599" spans="1:20" x14ac:dyDescent="0.3">
      <c r="A599">
        <v>3.5589200000000001</v>
      </c>
      <c r="B599">
        <v>-0.10799499999999999</v>
      </c>
      <c r="C599">
        <v>296.79700000000003</v>
      </c>
      <c r="D599">
        <v>20</v>
      </c>
      <c r="E599">
        <v>20</v>
      </c>
      <c r="F599">
        <v>54</v>
      </c>
      <c r="R599">
        <f t="shared" si="28"/>
        <v>2.9200000000000337E-3</v>
      </c>
      <c r="S599">
        <f t="shared" si="29"/>
        <v>0.10799499999999999</v>
      </c>
      <c r="T599">
        <f t="shared" si="30"/>
        <v>0.1080344686893956</v>
      </c>
    </row>
    <row r="600" spans="1:20" x14ac:dyDescent="0.3">
      <c r="A600">
        <v>3.5643699999999998</v>
      </c>
      <c r="B600">
        <v>-4.8204700000000003E-2</v>
      </c>
      <c r="C600">
        <v>296.78199999999998</v>
      </c>
      <c r="D600">
        <v>20</v>
      </c>
      <c r="E600">
        <v>20</v>
      </c>
      <c r="F600">
        <v>55</v>
      </c>
      <c r="R600">
        <f t="shared" si="28"/>
        <v>8.3699999999997665E-3</v>
      </c>
      <c r="S600">
        <f t="shared" si="29"/>
        <v>4.8204700000000003E-2</v>
      </c>
      <c r="T600">
        <f t="shared" si="30"/>
        <v>4.8925964498311082E-2</v>
      </c>
    </row>
    <row r="601" spans="1:20" x14ac:dyDescent="0.3">
      <c r="A601">
        <v>3.5643699999999998</v>
      </c>
      <c r="B601">
        <v>-4.8204700000000003E-2</v>
      </c>
      <c r="C601">
        <v>296.78199999999998</v>
      </c>
      <c r="D601">
        <v>20</v>
      </c>
      <c r="E601">
        <v>20</v>
      </c>
      <c r="F601">
        <v>55</v>
      </c>
      <c r="R601">
        <f t="shared" si="28"/>
        <v>8.3699999999997665E-3</v>
      </c>
      <c r="S601">
        <f t="shared" si="29"/>
        <v>4.8204700000000003E-2</v>
      </c>
      <c r="T601">
        <f t="shared" si="30"/>
        <v>4.8925964498311082E-2</v>
      </c>
    </row>
    <row r="602" spans="1:20" x14ac:dyDescent="0.3">
      <c r="A602">
        <v>3.5643699999999998</v>
      </c>
      <c r="B602">
        <v>-4.8204700000000003E-2</v>
      </c>
      <c r="C602">
        <v>296.78300000000002</v>
      </c>
      <c r="D602">
        <v>20</v>
      </c>
      <c r="E602">
        <v>20</v>
      </c>
      <c r="F602">
        <v>55</v>
      </c>
      <c r="R602">
        <f t="shared" si="28"/>
        <v>8.3699999999997665E-3</v>
      </c>
      <c r="S602">
        <f t="shared" si="29"/>
        <v>4.8204700000000003E-2</v>
      </c>
      <c r="T602">
        <f t="shared" si="30"/>
        <v>4.8925964498311082E-2</v>
      </c>
    </row>
    <row r="603" spans="1:20" x14ac:dyDescent="0.3">
      <c r="A603">
        <v>3.5643699999999998</v>
      </c>
      <c r="B603">
        <v>-4.8204700000000003E-2</v>
      </c>
      <c r="C603">
        <v>296.81700000000001</v>
      </c>
      <c r="D603">
        <v>20</v>
      </c>
      <c r="E603">
        <v>20</v>
      </c>
      <c r="F603">
        <v>55</v>
      </c>
      <c r="R603">
        <f t="shared" si="28"/>
        <v>8.3699999999997665E-3</v>
      </c>
      <c r="S603">
        <f t="shared" si="29"/>
        <v>4.8204700000000003E-2</v>
      </c>
      <c r="T603">
        <f t="shared" si="30"/>
        <v>4.8925964498311082E-2</v>
      </c>
    </row>
    <row r="604" spans="1:20" x14ac:dyDescent="0.3">
      <c r="A604">
        <v>3.5931899999999999</v>
      </c>
      <c r="B604">
        <v>-4.5946800000000003E-2</v>
      </c>
      <c r="C604">
        <v>296.81299999999999</v>
      </c>
      <c r="D604">
        <v>20</v>
      </c>
      <c r="E604">
        <v>20</v>
      </c>
      <c r="F604">
        <v>55</v>
      </c>
      <c r="R604">
        <f t="shared" si="28"/>
        <v>3.7189999999999834E-2</v>
      </c>
      <c r="S604">
        <f t="shared" si="29"/>
        <v>4.5946800000000003E-2</v>
      </c>
      <c r="T604">
        <f t="shared" si="30"/>
        <v>5.9111796878795593E-2</v>
      </c>
    </row>
    <row r="605" spans="1:20" x14ac:dyDescent="0.3">
      <c r="A605">
        <v>3.5931899999999999</v>
      </c>
      <c r="B605">
        <v>-4.5946800000000003E-2</v>
      </c>
      <c r="C605">
        <v>296.81299999999999</v>
      </c>
      <c r="D605">
        <v>20</v>
      </c>
      <c r="E605">
        <v>20</v>
      </c>
      <c r="F605">
        <v>55</v>
      </c>
      <c r="R605">
        <f t="shared" si="28"/>
        <v>3.7189999999999834E-2</v>
      </c>
      <c r="S605">
        <f t="shared" si="29"/>
        <v>4.5946800000000003E-2</v>
      </c>
      <c r="T605">
        <f t="shared" si="30"/>
        <v>5.9111796878795593E-2</v>
      </c>
    </row>
    <row r="606" spans="1:20" x14ac:dyDescent="0.3">
      <c r="A606">
        <v>3.5931899999999999</v>
      </c>
      <c r="B606">
        <v>-4.5946800000000003E-2</v>
      </c>
      <c r="C606">
        <v>296.81299999999999</v>
      </c>
      <c r="D606">
        <v>20</v>
      </c>
      <c r="E606">
        <v>20</v>
      </c>
      <c r="F606">
        <v>55</v>
      </c>
      <c r="R606">
        <f t="shared" si="28"/>
        <v>3.7189999999999834E-2</v>
      </c>
      <c r="S606">
        <f t="shared" si="29"/>
        <v>4.5946800000000003E-2</v>
      </c>
      <c r="T606">
        <f t="shared" si="30"/>
        <v>5.9111796878795593E-2</v>
      </c>
    </row>
    <row r="607" spans="1:20" x14ac:dyDescent="0.3">
      <c r="A607">
        <v>3.5669</v>
      </c>
      <c r="B607">
        <v>-5.9467199999999998E-2</v>
      </c>
      <c r="C607">
        <v>296.83100000000002</v>
      </c>
      <c r="D607">
        <v>20</v>
      </c>
      <c r="E607">
        <v>20</v>
      </c>
      <c r="F607">
        <v>55</v>
      </c>
      <c r="R607">
        <f t="shared" si="28"/>
        <v>1.089999999999991E-2</v>
      </c>
      <c r="S607">
        <f t="shared" si="29"/>
        <v>5.9467199999999998E-2</v>
      </c>
      <c r="T607">
        <f t="shared" si="30"/>
        <v>6.0457901682410366E-2</v>
      </c>
    </row>
    <row r="608" spans="1:20" x14ac:dyDescent="0.3">
      <c r="A608">
        <v>3.5669</v>
      </c>
      <c r="B608">
        <v>-5.9467199999999998E-2</v>
      </c>
      <c r="C608">
        <v>296.83100000000002</v>
      </c>
      <c r="D608">
        <v>20</v>
      </c>
      <c r="E608">
        <v>20</v>
      </c>
      <c r="F608">
        <v>55</v>
      </c>
      <c r="R608">
        <f t="shared" si="28"/>
        <v>1.089999999999991E-2</v>
      </c>
      <c r="S608">
        <f t="shared" si="29"/>
        <v>5.9467199999999998E-2</v>
      </c>
      <c r="T608">
        <f t="shared" si="30"/>
        <v>6.0457901682410366E-2</v>
      </c>
    </row>
    <row r="609" spans="1:20" x14ac:dyDescent="0.3">
      <c r="A609">
        <v>3.57891</v>
      </c>
      <c r="B609">
        <v>-5.4665199999999997E-2</v>
      </c>
      <c r="C609">
        <v>296.84800000000001</v>
      </c>
      <c r="D609">
        <v>20</v>
      </c>
      <c r="E609">
        <v>20</v>
      </c>
      <c r="F609">
        <v>55</v>
      </c>
      <c r="R609">
        <f t="shared" si="28"/>
        <v>2.2909999999999986E-2</v>
      </c>
      <c r="S609">
        <f t="shared" si="29"/>
        <v>5.4665199999999997E-2</v>
      </c>
      <c r="T609">
        <f t="shared" si="30"/>
        <v>5.9271849903980552E-2</v>
      </c>
    </row>
    <row r="610" spans="1:20" x14ac:dyDescent="0.3">
      <c r="A610">
        <v>3.5838899999999998</v>
      </c>
      <c r="B610">
        <v>-7.4314400000000003E-2</v>
      </c>
      <c r="C610">
        <v>296.84899999999999</v>
      </c>
      <c r="D610">
        <v>20</v>
      </c>
      <c r="E610">
        <v>20</v>
      </c>
      <c r="F610">
        <v>55</v>
      </c>
      <c r="R610">
        <f t="shared" si="28"/>
        <v>2.7889999999999748E-2</v>
      </c>
      <c r="S610">
        <f t="shared" si="29"/>
        <v>7.4314400000000003E-2</v>
      </c>
      <c r="T610">
        <f t="shared" si="30"/>
        <v>7.9375576516709387E-2</v>
      </c>
    </row>
    <row r="611" spans="1:20" x14ac:dyDescent="0.3">
      <c r="A611">
        <v>3.5838899999999998</v>
      </c>
      <c r="B611">
        <v>-7.4314400000000003E-2</v>
      </c>
      <c r="C611">
        <v>296.86099999999999</v>
      </c>
      <c r="D611">
        <v>20</v>
      </c>
      <c r="E611">
        <v>20</v>
      </c>
      <c r="F611">
        <v>55</v>
      </c>
      <c r="R611">
        <f t="shared" si="28"/>
        <v>2.7889999999999748E-2</v>
      </c>
      <c r="S611">
        <f t="shared" si="29"/>
        <v>7.4314400000000003E-2</v>
      </c>
      <c r="T611">
        <f t="shared" si="30"/>
        <v>7.9375576516709387E-2</v>
      </c>
    </row>
    <row r="612" spans="1:20" x14ac:dyDescent="0.3">
      <c r="A612">
        <v>3.5827300000000002</v>
      </c>
      <c r="B612">
        <v>-5.3974800000000003E-2</v>
      </c>
      <c r="C612">
        <v>296.87099999999998</v>
      </c>
      <c r="D612">
        <v>20</v>
      </c>
      <c r="E612">
        <v>20</v>
      </c>
      <c r="F612">
        <v>56</v>
      </c>
      <c r="R612">
        <f t="shared" si="28"/>
        <v>2.6730000000000143E-2</v>
      </c>
      <c r="S612">
        <f t="shared" si="29"/>
        <v>5.3974800000000003E-2</v>
      </c>
      <c r="T612">
        <f t="shared" si="30"/>
        <v>6.0230988162572996E-2</v>
      </c>
    </row>
    <row r="613" spans="1:20" x14ac:dyDescent="0.3">
      <c r="A613">
        <v>3.5827300000000002</v>
      </c>
      <c r="B613">
        <v>-5.3974800000000003E-2</v>
      </c>
      <c r="C613">
        <v>296.87099999999998</v>
      </c>
      <c r="D613">
        <v>20</v>
      </c>
      <c r="E613">
        <v>20</v>
      </c>
      <c r="F613">
        <v>56</v>
      </c>
      <c r="R613">
        <f t="shared" si="28"/>
        <v>2.6730000000000143E-2</v>
      </c>
      <c r="S613">
        <f t="shared" si="29"/>
        <v>5.3974800000000003E-2</v>
      </c>
      <c r="T613">
        <f t="shared" si="30"/>
        <v>6.0230988162572996E-2</v>
      </c>
    </row>
    <row r="614" spans="1:20" x14ac:dyDescent="0.3">
      <c r="A614">
        <v>3.58921</v>
      </c>
      <c r="B614">
        <v>-6.2146899999999998E-2</v>
      </c>
      <c r="C614">
        <v>296.87700000000001</v>
      </c>
      <c r="D614">
        <v>20</v>
      </c>
      <c r="E614">
        <v>20</v>
      </c>
      <c r="F614">
        <v>56</v>
      </c>
      <c r="R614">
        <f t="shared" si="28"/>
        <v>3.3209999999999962E-2</v>
      </c>
      <c r="S614">
        <f t="shared" si="29"/>
        <v>6.2146899999999998E-2</v>
      </c>
      <c r="T614">
        <f t="shared" si="30"/>
        <v>7.0463758625338727E-2</v>
      </c>
    </row>
    <row r="615" spans="1:20" x14ac:dyDescent="0.3">
      <c r="A615">
        <v>3.57959</v>
      </c>
      <c r="B615">
        <v>-5.6043200000000001E-2</v>
      </c>
      <c r="C615">
        <v>296.892</v>
      </c>
      <c r="D615">
        <v>20</v>
      </c>
      <c r="E615">
        <v>20</v>
      </c>
      <c r="F615">
        <v>56</v>
      </c>
      <c r="R615">
        <f t="shared" si="28"/>
        <v>2.359E-2</v>
      </c>
      <c r="S615">
        <f t="shared" si="29"/>
        <v>5.6043200000000001E-2</v>
      </c>
      <c r="T615">
        <f t="shared" si="30"/>
        <v>6.0805660643068422E-2</v>
      </c>
    </row>
    <row r="616" spans="1:20" x14ac:dyDescent="0.3">
      <c r="A616">
        <v>3.57958</v>
      </c>
      <c r="B616">
        <v>-5.44812E-2</v>
      </c>
      <c r="C616">
        <v>296.88200000000001</v>
      </c>
      <c r="D616">
        <v>20</v>
      </c>
      <c r="E616">
        <v>20</v>
      </c>
      <c r="F616">
        <v>56</v>
      </c>
      <c r="R616">
        <f t="shared" si="28"/>
        <v>2.3579999999999934E-2</v>
      </c>
      <c r="S616">
        <f t="shared" si="29"/>
        <v>5.44812E-2</v>
      </c>
      <c r="T616">
        <f t="shared" si="30"/>
        <v>5.936512068074988E-2</v>
      </c>
    </row>
    <row r="617" spans="1:20" x14ac:dyDescent="0.3">
      <c r="A617">
        <v>3.5761799999999999</v>
      </c>
      <c r="B617">
        <v>-6.9123299999999999E-2</v>
      </c>
      <c r="C617">
        <v>296.875</v>
      </c>
      <c r="D617">
        <v>20</v>
      </c>
      <c r="E617">
        <v>20</v>
      </c>
      <c r="F617">
        <v>56</v>
      </c>
      <c r="R617">
        <f t="shared" si="28"/>
        <v>2.0179999999999865E-2</v>
      </c>
      <c r="S617">
        <f t="shared" si="29"/>
        <v>6.9123299999999999E-2</v>
      </c>
      <c r="T617">
        <f t="shared" si="30"/>
        <v>7.200877031924649E-2</v>
      </c>
    </row>
    <row r="618" spans="1:20" x14ac:dyDescent="0.3">
      <c r="A618">
        <v>3.5761799999999999</v>
      </c>
      <c r="B618">
        <v>-6.9123299999999999E-2</v>
      </c>
      <c r="C618">
        <v>296.875</v>
      </c>
      <c r="D618">
        <v>20</v>
      </c>
      <c r="E618">
        <v>20</v>
      </c>
      <c r="F618">
        <v>56</v>
      </c>
      <c r="R618">
        <f t="shared" si="28"/>
        <v>2.0179999999999865E-2</v>
      </c>
      <c r="S618">
        <f t="shared" si="29"/>
        <v>6.9123299999999999E-2</v>
      </c>
      <c r="T618">
        <f t="shared" si="30"/>
        <v>7.200877031924649E-2</v>
      </c>
    </row>
    <row r="619" spans="1:20" x14ac:dyDescent="0.3">
      <c r="A619">
        <v>3.5761799999999999</v>
      </c>
      <c r="B619">
        <v>-6.9123299999999999E-2</v>
      </c>
      <c r="C619">
        <v>296.85899999999998</v>
      </c>
      <c r="D619">
        <v>20</v>
      </c>
      <c r="E619">
        <v>20</v>
      </c>
      <c r="F619">
        <v>56</v>
      </c>
      <c r="R619">
        <f t="shared" si="28"/>
        <v>2.0179999999999865E-2</v>
      </c>
      <c r="S619">
        <f t="shared" si="29"/>
        <v>6.9123299999999999E-2</v>
      </c>
      <c r="T619">
        <f t="shared" si="30"/>
        <v>7.200877031924649E-2</v>
      </c>
    </row>
    <row r="620" spans="1:20" x14ac:dyDescent="0.3">
      <c r="A620">
        <v>3.5893799999999998</v>
      </c>
      <c r="B620">
        <v>-8.4484000000000004E-2</v>
      </c>
      <c r="C620">
        <v>296.83999999999997</v>
      </c>
      <c r="D620">
        <v>20</v>
      </c>
      <c r="E620">
        <v>20</v>
      </c>
      <c r="F620">
        <v>56</v>
      </c>
      <c r="R620">
        <f t="shared" si="28"/>
        <v>3.3379999999999743E-2</v>
      </c>
      <c r="S620">
        <f t="shared" si="29"/>
        <v>8.4484000000000004E-2</v>
      </c>
      <c r="T620">
        <f t="shared" si="30"/>
        <v>9.083925724046836E-2</v>
      </c>
    </row>
    <row r="621" spans="1:20" x14ac:dyDescent="0.3">
      <c r="A621">
        <v>3.5893799999999998</v>
      </c>
      <c r="B621">
        <v>-8.4484000000000004E-2</v>
      </c>
      <c r="C621">
        <v>296.81700000000001</v>
      </c>
      <c r="D621">
        <v>20</v>
      </c>
      <c r="E621">
        <v>20</v>
      </c>
      <c r="F621">
        <v>56</v>
      </c>
      <c r="R621">
        <f t="shared" si="28"/>
        <v>3.3379999999999743E-2</v>
      </c>
      <c r="S621">
        <f t="shared" si="29"/>
        <v>8.4484000000000004E-2</v>
      </c>
      <c r="T621">
        <f t="shared" si="30"/>
        <v>9.083925724046836E-2</v>
      </c>
    </row>
    <row r="622" spans="1:20" x14ac:dyDescent="0.3">
      <c r="A622">
        <v>3.5294099999999999</v>
      </c>
      <c r="B622">
        <v>1.9185600000000001E-2</v>
      </c>
      <c r="C622">
        <v>296.83199999999999</v>
      </c>
      <c r="D622">
        <v>20</v>
      </c>
      <c r="E622">
        <v>20</v>
      </c>
      <c r="F622">
        <v>56</v>
      </c>
      <c r="R622">
        <f t="shared" si="28"/>
        <v>2.6590000000000114E-2</v>
      </c>
      <c r="S622">
        <f t="shared" si="29"/>
        <v>1.9185600000000001E-2</v>
      </c>
      <c r="T622">
        <f t="shared" si="30"/>
        <v>3.2788951605075847E-2</v>
      </c>
    </row>
    <row r="623" spans="1:20" x14ac:dyDescent="0.3">
      <c r="A623">
        <v>3.5294099999999999</v>
      </c>
      <c r="B623">
        <v>1.9185600000000001E-2</v>
      </c>
      <c r="C623">
        <v>296.83199999999999</v>
      </c>
      <c r="D623">
        <v>20</v>
      </c>
      <c r="E623">
        <v>20</v>
      </c>
      <c r="F623">
        <v>56</v>
      </c>
      <c r="R623">
        <f t="shared" si="28"/>
        <v>2.6590000000000114E-2</v>
      </c>
      <c r="S623">
        <f t="shared" si="29"/>
        <v>1.9185600000000001E-2</v>
      </c>
      <c r="T623">
        <f t="shared" si="30"/>
        <v>3.2788951605075847E-2</v>
      </c>
    </row>
    <row r="624" spans="1:20" x14ac:dyDescent="0.3">
      <c r="A624">
        <v>3.5294099999999999</v>
      </c>
      <c r="B624">
        <v>1.9185600000000001E-2</v>
      </c>
      <c r="C624">
        <v>296.83199999999999</v>
      </c>
      <c r="D624">
        <v>20</v>
      </c>
      <c r="E624">
        <v>20</v>
      </c>
      <c r="F624">
        <v>56</v>
      </c>
      <c r="R624">
        <f t="shared" si="28"/>
        <v>2.6590000000000114E-2</v>
      </c>
      <c r="S624">
        <f t="shared" si="29"/>
        <v>1.9185600000000001E-2</v>
      </c>
      <c r="T624">
        <f t="shared" si="30"/>
        <v>3.2788951605075847E-2</v>
      </c>
    </row>
    <row r="625" spans="1:20" x14ac:dyDescent="0.3">
      <c r="A625">
        <v>3.5294099999999999</v>
      </c>
      <c r="B625">
        <v>1.9185600000000001E-2</v>
      </c>
      <c r="C625">
        <v>296.81700000000001</v>
      </c>
      <c r="D625">
        <v>20</v>
      </c>
      <c r="E625">
        <v>20</v>
      </c>
      <c r="F625">
        <v>57</v>
      </c>
      <c r="R625">
        <f t="shared" si="28"/>
        <v>2.6590000000000114E-2</v>
      </c>
      <c r="S625">
        <f t="shared" si="29"/>
        <v>1.9185600000000001E-2</v>
      </c>
      <c r="T625">
        <f t="shared" si="30"/>
        <v>3.2788951605075847E-2</v>
      </c>
    </row>
    <row r="626" spans="1:20" x14ac:dyDescent="0.3">
      <c r="A626">
        <v>3.5294099999999999</v>
      </c>
      <c r="B626">
        <v>1.9185600000000001E-2</v>
      </c>
      <c r="C626">
        <v>296.80900000000003</v>
      </c>
      <c r="D626">
        <v>20</v>
      </c>
      <c r="E626">
        <v>20</v>
      </c>
      <c r="F626">
        <v>57</v>
      </c>
      <c r="R626">
        <f t="shared" si="28"/>
        <v>2.6590000000000114E-2</v>
      </c>
      <c r="S626">
        <f t="shared" si="29"/>
        <v>1.9185600000000001E-2</v>
      </c>
      <c r="T626">
        <f t="shared" si="30"/>
        <v>3.2788951605075847E-2</v>
      </c>
    </row>
    <row r="627" spans="1:20" x14ac:dyDescent="0.3">
      <c r="A627">
        <v>3.5854900000000001</v>
      </c>
      <c r="B627">
        <v>-5.5978600000000003E-2</v>
      </c>
      <c r="C627">
        <v>296.80900000000003</v>
      </c>
      <c r="D627">
        <v>20</v>
      </c>
      <c r="E627">
        <v>20</v>
      </c>
      <c r="F627">
        <v>57</v>
      </c>
      <c r="R627">
        <f t="shared" si="28"/>
        <v>2.9490000000000016E-2</v>
      </c>
      <c r="S627">
        <f t="shared" si="29"/>
        <v>5.5978600000000003E-2</v>
      </c>
      <c r="T627">
        <f t="shared" si="30"/>
        <v>6.3271350214453306E-2</v>
      </c>
    </row>
    <row r="628" spans="1:20" x14ac:dyDescent="0.3">
      <c r="A628">
        <v>3.5854900000000001</v>
      </c>
      <c r="B628">
        <v>-5.5978600000000003E-2</v>
      </c>
      <c r="C628">
        <v>296.80900000000003</v>
      </c>
      <c r="D628">
        <v>20</v>
      </c>
      <c r="E628">
        <v>20</v>
      </c>
      <c r="F628">
        <v>57</v>
      </c>
      <c r="R628">
        <f t="shared" si="28"/>
        <v>2.9490000000000016E-2</v>
      </c>
      <c r="S628">
        <f t="shared" si="29"/>
        <v>5.5978600000000003E-2</v>
      </c>
      <c r="T628">
        <f t="shared" si="30"/>
        <v>6.3271350214453306E-2</v>
      </c>
    </row>
    <row r="629" spans="1:20" x14ac:dyDescent="0.3">
      <c r="A629">
        <v>3.5854900000000001</v>
      </c>
      <c r="B629">
        <v>-5.5978600000000003E-2</v>
      </c>
      <c r="C629">
        <v>296.79700000000003</v>
      </c>
      <c r="D629">
        <v>20</v>
      </c>
      <c r="E629">
        <v>20</v>
      </c>
      <c r="F629">
        <v>57</v>
      </c>
      <c r="R629">
        <f t="shared" si="28"/>
        <v>2.9490000000000016E-2</v>
      </c>
      <c r="S629">
        <f t="shared" si="29"/>
        <v>5.5978600000000003E-2</v>
      </c>
      <c r="T629">
        <f t="shared" si="30"/>
        <v>6.3271350214453306E-2</v>
      </c>
    </row>
    <row r="630" spans="1:20" x14ac:dyDescent="0.3">
      <c r="A630">
        <v>3.5945100000000001</v>
      </c>
      <c r="B630">
        <v>-4.52621E-2</v>
      </c>
      <c r="C630">
        <v>296.80799999999999</v>
      </c>
      <c r="D630">
        <v>20</v>
      </c>
      <c r="E630">
        <v>20</v>
      </c>
      <c r="F630">
        <v>57</v>
      </c>
      <c r="R630">
        <f t="shared" si="28"/>
        <v>3.8510000000000044E-2</v>
      </c>
      <c r="S630">
        <f t="shared" si="29"/>
        <v>4.52621E-2</v>
      </c>
      <c r="T630">
        <f t="shared" si="30"/>
        <v>5.9427921017060688E-2</v>
      </c>
    </row>
    <row r="631" spans="1:20" x14ac:dyDescent="0.3">
      <c r="A631">
        <v>3.5945100000000001</v>
      </c>
      <c r="B631">
        <v>-4.52621E-2</v>
      </c>
      <c r="C631">
        <v>296.80799999999999</v>
      </c>
      <c r="D631">
        <v>20</v>
      </c>
      <c r="E631">
        <v>20</v>
      </c>
      <c r="F631">
        <v>57</v>
      </c>
      <c r="R631">
        <f t="shared" si="28"/>
        <v>3.8510000000000044E-2</v>
      </c>
      <c r="S631">
        <f t="shared" si="29"/>
        <v>4.52621E-2</v>
      </c>
      <c r="T631">
        <f t="shared" si="30"/>
        <v>5.9427921017060688E-2</v>
      </c>
    </row>
    <row r="632" spans="1:20" x14ac:dyDescent="0.3">
      <c r="A632">
        <v>3.5945100000000001</v>
      </c>
      <c r="B632">
        <v>-4.52621E-2</v>
      </c>
      <c r="C632">
        <v>296.81099999999998</v>
      </c>
      <c r="D632">
        <v>20</v>
      </c>
      <c r="E632">
        <v>20</v>
      </c>
      <c r="F632">
        <v>57</v>
      </c>
      <c r="R632">
        <f t="shared" si="28"/>
        <v>3.8510000000000044E-2</v>
      </c>
      <c r="S632">
        <f t="shared" si="29"/>
        <v>4.52621E-2</v>
      </c>
      <c r="T632">
        <f t="shared" si="30"/>
        <v>5.9427921017060688E-2</v>
      </c>
    </row>
    <row r="633" spans="1:20" x14ac:dyDescent="0.3">
      <c r="A633">
        <v>3.5945100000000001</v>
      </c>
      <c r="B633">
        <v>-4.52621E-2</v>
      </c>
      <c r="C633">
        <v>296.82400000000001</v>
      </c>
      <c r="D633">
        <v>20</v>
      </c>
      <c r="E633">
        <v>20</v>
      </c>
      <c r="F633">
        <v>57</v>
      </c>
      <c r="R633">
        <f t="shared" si="28"/>
        <v>3.8510000000000044E-2</v>
      </c>
      <c r="S633">
        <f t="shared" si="29"/>
        <v>4.52621E-2</v>
      </c>
      <c r="T633">
        <f t="shared" si="30"/>
        <v>5.9427921017060688E-2</v>
      </c>
    </row>
    <row r="634" spans="1:20" x14ac:dyDescent="0.3">
      <c r="A634">
        <v>3.5945100000000001</v>
      </c>
      <c r="B634">
        <v>-4.52621E-2</v>
      </c>
      <c r="C634">
        <v>296.82400000000001</v>
      </c>
      <c r="D634">
        <v>20</v>
      </c>
      <c r="E634">
        <v>20</v>
      </c>
      <c r="F634">
        <v>57</v>
      </c>
      <c r="R634">
        <f t="shared" si="28"/>
        <v>3.8510000000000044E-2</v>
      </c>
      <c r="S634">
        <f t="shared" si="29"/>
        <v>4.52621E-2</v>
      </c>
      <c r="T634">
        <f t="shared" si="30"/>
        <v>5.9427921017060688E-2</v>
      </c>
    </row>
    <row r="635" spans="1:20" x14ac:dyDescent="0.3">
      <c r="A635">
        <v>3.5945100000000001</v>
      </c>
      <c r="B635">
        <v>-4.52621E-2</v>
      </c>
      <c r="C635">
        <v>296.83</v>
      </c>
      <c r="D635">
        <v>20</v>
      </c>
      <c r="E635">
        <v>20</v>
      </c>
      <c r="F635">
        <v>57</v>
      </c>
      <c r="R635">
        <f t="shared" si="28"/>
        <v>3.8510000000000044E-2</v>
      </c>
      <c r="S635">
        <f t="shared" si="29"/>
        <v>4.52621E-2</v>
      </c>
      <c r="T635">
        <f t="shared" si="30"/>
        <v>5.9427921017060688E-2</v>
      </c>
    </row>
    <row r="636" spans="1:20" x14ac:dyDescent="0.3">
      <c r="A636">
        <v>3.5945100000000001</v>
      </c>
      <c r="B636">
        <v>-4.52621E-2</v>
      </c>
      <c r="C636">
        <v>296.83</v>
      </c>
      <c r="D636">
        <v>20</v>
      </c>
      <c r="E636">
        <v>20</v>
      </c>
      <c r="F636">
        <v>57</v>
      </c>
      <c r="R636">
        <f t="shared" si="28"/>
        <v>3.8510000000000044E-2</v>
      </c>
      <c r="S636">
        <f t="shared" si="29"/>
        <v>4.52621E-2</v>
      </c>
      <c r="T636">
        <f t="shared" si="30"/>
        <v>5.9427921017060688E-2</v>
      </c>
    </row>
    <row r="637" spans="1:20" x14ac:dyDescent="0.3">
      <c r="A637">
        <v>3.58867</v>
      </c>
      <c r="B637">
        <v>-5.0907599999999997E-2</v>
      </c>
      <c r="C637">
        <v>296.85199999999998</v>
      </c>
      <c r="D637">
        <v>20</v>
      </c>
      <c r="E637">
        <v>20</v>
      </c>
      <c r="F637">
        <v>58</v>
      </c>
      <c r="R637">
        <f t="shared" si="28"/>
        <v>3.2669999999999977E-2</v>
      </c>
      <c r="S637">
        <f t="shared" si="29"/>
        <v>5.0907599999999997E-2</v>
      </c>
      <c r="T637">
        <f t="shared" si="30"/>
        <v>6.0488946409736698E-2</v>
      </c>
    </row>
    <row r="638" spans="1:20" x14ac:dyDescent="0.3">
      <c r="A638">
        <v>3.58867</v>
      </c>
      <c r="B638">
        <v>-5.0907599999999997E-2</v>
      </c>
      <c r="C638">
        <v>296.85199999999998</v>
      </c>
      <c r="D638">
        <v>20</v>
      </c>
      <c r="E638">
        <v>20</v>
      </c>
      <c r="F638">
        <v>58</v>
      </c>
      <c r="R638">
        <f t="shared" si="28"/>
        <v>3.2669999999999977E-2</v>
      </c>
      <c r="S638">
        <f t="shared" si="29"/>
        <v>5.0907599999999997E-2</v>
      </c>
      <c r="T638">
        <f t="shared" si="30"/>
        <v>6.0488946409736698E-2</v>
      </c>
    </row>
    <row r="639" spans="1:20" x14ac:dyDescent="0.3">
      <c r="A639">
        <v>3.5440499999999999</v>
      </c>
      <c r="B639">
        <v>-0.13635</v>
      </c>
      <c r="C639">
        <v>296.85300000000001</v>
      </c>
      <c r="D639">
        <v>20</v>
      </c>
      <c r="E639">
        <v>20</v>
      </c>
      <c r="F639">
        <v>58</v>
      </c>
      <c r="R639">
        <f t="shared" si="28"/>
        <v>1.1950000000000127E-2</v>
      </c>
      <c r="S639">
        <f t="shared" si="29"/>
        <v>0.13635</v>
      </c>
      <c r="T639">
        <f t="shared" si="30"/>
        <v>0.13687265979734595</v>
      </c>
    </row>
    <row r="640" spans="1:20" x14ac:dyDescent="0.3">
      <c r="A640">
        <v>3.52508</v>
      </c>
      <c r="B640">
        <v>-0.13884199999999999</v>
      </c>
      <c r="C640">
        <v>296.85399999999998</v>
      </c>
      <c r="D640">
        <v>20</v>
      </c>
      <c r="E640">
        <v>20</v>
      </c>
      <c r="F640">
        <v>58</v>
      </c>
      <c r="R640">
        <f t="shared" si="28"/>
        <v>3.0920000000000059E-2</v>
      </c>
      <c r="S640">
        <f t="shared" si="29"/>
        <v>0.13884199999999999</v>
      </c>
      <c r="T640">
        <f t="shared" si="30"/>
        <v>0.14224326825547845</v>
      </c>
    </row>
    <row r="641" spans="1:20" x14ac:dyDescent="0.3">
      <c r="A641">
        <v>3.52508</v>
      </c>
      <c r="B641">
        <v>-0.13884199999999999</v>
      </c>
      <c r="C641">
        <v>296.85399999999998</v>
      </c>
      <c r="D641">
        <v>20</v>
      </c>
      <c r="E641">
        <v>20</v>
      </c>
      <c r="F641">
        <v>58</v>
      </c>
      <c r="R641">
        <f t="shared" si="28"/>
        <v>3.0920000000000059E-2</v>
      </c>
      <c r="S641">
        <f t="shared" si="29"/>
        <v>0.13884199999999999</v>
      </c>
      <c r="T641">
        <f t="shared" si="30"/>
        <v>0.14224326825547845</v>
      </c>
    </row>
    <row r="642" spans="1:20" x14ac:dyDescent="0.3">
      <c r="A642">
        <v>3.52508</v>
      </c>
      <c r="B642">
        <v>-0.13884199999999999</v>
      </c>
      <c r="C642">
        <v>296.85300000000001</v>
      </c>
      <c r="D642">
        <v>20</v>
      </c>
      <c r="E642">
        <v>20</v>
      </c>
      <c r="F642">
        <v>58</v>
      </c>
      <c r="R642">
        <f t="shared" si="28"/>
        <v>3.0920000000000059E-2</v>
      </c>
      <c r="S642">
        <f t="shared" si="29"/>
        <v>0.13884199999999999</v>
      </c>
      <c r="T642">
        <f t="shared" si="30"/>
        <v>0.14224326825547845</v>
      </c>
    </row>
    <row r="643" spans="1:20" x14ac:dyDescent="0.3">
      <c r="A643">
        <v>3.52508</v>
      </c>
      <c r="B643">
        <v>-0.13884199999999999</v>
      </c>
      <c r="C643">
        <v>296.85300000000001</v>
      </c>
      <c r="D643">
        <v>20</v>
      </c>
      <c r="E643">
        <v>20</v>
      </c>
      <c r="F643">
        <v>58</v>
      </c>
      <c r="R643">
        <f t="shared" ref="R643:R706" si="31">ABS(A643-3.556)</f>
        <v>3.0920000000000059E-2</v>
      </c>
      <c r="S643">
        <f t="shared" ref="S643:S706" si="32">ABS(B643-0)</f>
        <v>0.13884199999999999</v>
      </c>
      <c r="T643">
        <f t="shared" ref="T643:T706" si="33">SQRT(R643*R643+S643*S643)</f>
        <v>0.14224326825547845</v>
      </c>
    </row>
    <row r="644" spans="1:20" x14ac:dyDescent="0.3">
      <c r="A644">
        <v>3.52508</v>
      </c>
      <c r="B644">
        <v>-0.13884199999999999</v>
      </c>
      <c r="C644">
        <v>296.83800000000002</v>
      </c>
      <c r="D644">
        <v>20</v>
      </c>
      <c r="E644">
        <v>20</v>
      </c>
      <c r="F644">
        <v>58</v>
      </c>
      <c r="R644">
        <f t="shared" si="31"/>
        <v>3.0920000000000059E-2</v>
      </c>
      <c r="S644">
        <f t="shared" si="32"/>
        <v>0.13884199999999999</v>
      </c>
      <c r="T644">
        <f t="shared" si="33"/>
        <v>0.14224326825547845</v>
      </c>
    </row>
    <row r="645" spans="1:20" x14ac:dyDescent="0.3">
      <c r="A645">
        <v>3.52508</v>
      </c>
      <c r="B645">
        <v>-0.13884199999999999</v>
      </c>
      <c r="C645">
        <v>296.86200000000002</v>
      </c>
      <c r="D645">
        <v>20</v>
      </c>
      <c r="E645">
        <v>20</v>
      </c>
      <c r="F645">
        <v>58</v>
      </c>
      <c r="R645">
        <f t="shared" si="31"/>
        <v>3.0920000000000059E-2</v>
      </c>
      <c r="S645">
        <f t="shared" si="32"/>
        <v>0.13884199999999999</v>
      </c>
      <c r="T645">
        <f t="shared" si="33"/>
        <v>0.14224326825547845</v>
      </c>
    </row>
    <row r="646" spans="1:20" x14ac:dyDescent="0.3">
      <c r="A646">
        <v>3.52508</v>
      </c>
      <c r="B646">
        <v>-0.13884199999999999</v>
      </c>
      <c r="C646">
        <v>296.87299999999999</v>
      </c>
      <c r="D646">
        <v>20</v>
      </c>
      <c r="E646">
        <v>20</v>
      </c>
      <c r="F646">
        <v>58</v>
      </c>
      <c r="R646">
        <f t="shared" si="31"/>
        <v>3.0920000000000059E-2</v>
      </c>
      <c r="S646">
        <f t="shared" si="32"/>
        <v>0.13884199999999999</v>
      </c>
      <c r="T646">
        <f t="shared" si="33"/>
        <v>0.14224326825547845</v>
      </c>
    </row>
    <row r="647" spans="1:20" x14ac:dyDescent="0.3">
      <c r="A647">
        <v>3.52508</v>
      </c>
      <c r="B647">
        <v>-0.13884199999999999</v>
      </c>
      <c r="C647">
        <v>296.87700000000001</v>
      </c>
      <c r="D647">
        <v>20</v>
      </c>
      <c r="E647">
        <v>20</v>
      </c>
      <c r="F647">
        <v>58</v>
      </c>
      <c r="R647">
        <f t="shared" si="31"/>
        <v>3.0920000000000059E-2</v>
      </c>
      <c r="S647">
        <f t="shared" si="32"/>
        <v>0.13884199999999999</v>
      </c>
      <c r="T647">
        <f t="shared" si="33"/>
        <v>0.14224326825547845</v>
      </c>
    </row>
    <row r="648" spans="1:20" x14ac:dyDescent="0.3">
      <c r="A648">
        <v>3.52508</v>
      </c>
      <c r="B648">
        <v>-0.13884199999999999</v>
      </c>
      <c r="C648">
        <v>296.87700000000001</v>
      </c>
      <c r="D648">
        <v>20</v>
      </c>
      <c r="E648">
        <v>20</v>
      </c>
      <c r="F648">
        <v>58</v>
      </c>
      <c r="R648">
        <f t="shared" si="31"/>
        <v>3.0920000000000059E-2</v>
      </c>
      <c r="S648">
        <f t="shared" si="32"/>
        <v>0.13884199999999999</v>
      </c>
      <c r="T648">
        <f t="shared" si="33"/>
        <v>0.14224326825547845</v>
      </c>
    </row>
    <row r="649" spans="1:20" x14ac:dyDescent="0.3">
      <c r="A649">
        <v>3.52508</v>
      </c>
      <c r="B649">
        <v>-0.13884199999999999</v>
      </c>
      <c r="C649">
        <v>296.90300000000002</v>
      </c>
      <c r="D649">
        <v>20</v>
      </c>
      <c r="E649">
        <v>20</v>
      </c>
      <c r="F649">
        <v>59</v>
      </c>
      <c r="R649">
        <f t="shared" si="31"/>
        <v>3.0920000000000059E-2</v>
      </c>
      <c r="S649">
        <f t="shared" si="32"/>
        <v>0.13884199999999999</v>
      </c>
      <c r="T649">
        <f t="shared" si="33"/>
        <v>0.14224326825547845</v>
      </c>
    </row>
    <row r="650" spans="1:20" x14ac:dyDescent="0.3">
      <c r="A650">
        <v>3.52508</v>
      </c>
      <c r="B650">
        <v>-0.13884199999999999</v>
      </c>
      <c r="C650">
        <v>296.90499999999997</v>
      </c>
      <c r="D650">
        <v>20</v>
      </c>
      <c r="E650">
        <v>20</v>
      </c>
      <c r="F650">
        <v>59</v>
      </c>
      <c r="R650">
        <f t="shared" si="31"/>
        <v>3.0920000000000059E-2</v>
      </c>
      <c r="S650">
        <f t="shared" si="32"/>
        <v>0.13884199999999999</v>
      </c>
      <c r="T650">
        <f t="shared" si="33"/>
        <v>0.14224326825547845</v>
      </c>
    </row>
    <row r="651" spans="1:20" x14ac:dyDescent="0.3">
      <c r="A651">
        <v>3.52508</v>
      </c>
      <c r="B651">
        <v>-0.13884199999999999</v>
      </c>
      <c r="C651">
        <v>296.91399999999999</v>
      </c>
      <c r="D651">
        <v>20</v>
      </c>
      <c r="E651">
        <v>20</v>
      </c>
      <c r="F651">
        <v>59</v>
      </c>
      <c r="R651">
        <f t="shared" si="31"/>
        <v>3.0920000000000059E-2</v>
      </c>
      <c r="S651">
        <f t="shared" si="32"/>
        <v>0.13884199999999999</v>
      </c>
      <c r="T651">
        <f t="shared" si="33"/>
        <v>0.14224326825547845</v>
      </c>
    </row>
    <row r="652" spans="1:20" x14ac:dyDescent="0.3">
      <c r="A652">
        <v>3.52508</v>
      </c>
      <c r="B652">
        <v>-0.13884199999999999</v>
      </c>
      <c r="C652">
        <v>296.90800000000002</v>
      </c>
      <c r="D652">
        <v>20</v>
      </c>
      <c r="E652">
        <v>20</v>
      </c>
      <c r="F652">
        <v>59</v>
      </c>
      <c r="R652">
        <f t="shared" si="31"/>
        <v>3.0920000000000059E-2</v>
      </c>
      <c r="S652">
        <f t="shared" si="32"/>
        <v>0.13884199999999999</v>
      </c>
      <c r="T652">
        <f t="shared" si="33"/>
        <v>0.14224326825547845</v>
      </c>
    </row>
    <row r="653" spans="1:20" x14ac:dyDescent="0.3">
      <c r="A653">
        <v>3.52508</v>
      </c>
      <c r="B653">
        <v>-0.13884199999999999</v>
      </c>
      <c r="C653">
        <v>296.90800000000002</v>
      </c>
      <c r="D653">
        <v>20</v>
      </c>
      <c r="E653">
        <v>20</v>
      </c>
      <c r="F653">
        <v>59</v>
      </c>
      <c r="R653">
        <f t="shared" si="31"/>
        <v>3.0920000000000059E-2</v>
      </c>
      <c r="S653">
        <f t="shared" si="32"/>
        <v>0.13884199999999999</v>
      </c>
      <c r="T653">
        <f t="shared" si="33"/>
        <v>0.14224326825547845</v>
      </c>
    </row>
    <row r="654" spans="1:20" x14ac:dyDescent="0.3">
      <c r="A654">
        <v>3.52508</v>
      </c>
      <c r="B654">
        <v>-0.13884199999999999</v>
      </c>
      <c r="C654">
        <v>296.91699999999997</v>
      </c>
      <c r="D654">
        <v>20</v>
      </c>
      <c r="E654">
        <v>20</v>
      </c>
      <c r="F654">
        <v>59</v>
      </c>
      <c r="R654">
        <f t="shared" si="31"/>
        <v>3.0920000000000059E-2</v>
      </c>
      <c r="S654">
        <f t="shared" si="32"/>
        <v>0.13884199999999999</v>
      </c>
      <c r="T654">
        <f t="shared" si="33"/>
        <v>0.14224326825547845</v>
      </c>
    </row>
    <row r="655" spans="1:20" x14ac:dyDescent="0.3">
      <c r="A655">
        <v>3.52508</v>
      </c>
      <c r="B655">
        <v>-0.13884199999999999</v>
      </c>
      <c r="C655">
        <v>296.93099999999998</v>
      </c>
      <c r="D655">
        <v>20</v>
      </c>
      <c r="E655">
        <v>20</v>
      </c>
      <c r="F655">
        <v>59</v>
      </c>
      <c r="R655">
        <f t="shared" si="31"/>
        <v>3.0920000000000059E-2</v>
      </c>
      <c r="S655">
        <f t="shared" si="32"/>
        <v>0.13884199999999999</v>
      </c>
      <c r="T655">
        <f t="shared" si="33"/>
        <v>0.14224326825547845</v>
      </c>
    </row>
    <row r="656" spans="1:20" x14ac:dyDescent="0.3">
      <c r="A656">
        <v>3.52508</v>
      </c>
      <c r="B656">
        <v>-0.13884199999999999</v>
      </c>
      <c r="C656">
        <v>296.93599999999998</v>
      </c>
      <c r="D656">
        <v>20</v>
      </c>
      <c r="E656">
        <v>20</v>
      </c>
      <c r="F656">
        <v>59</v>
      </c>
      <c r="R656">
        <f t="shared" si="31"/>
        <v>3.0920000000000059E-2</v>
      </c>
      <c r="S656">
        <f t="shared" si="32"/>
        <v>0.13884199999999999</v>
      </c>
      <c r="T656">
        <f t="shared" si="33"/>
        <v>0.14224326825547845</v>
      </c>
    </row>
    <row r="657" spans="1:20" x14ac:dyDescent="0.3">
      <c r="A657">
        <v>3.5869499999999999</v>
      </c>
      <c r="B657">
        <v>-7.6976900000000001E-2</v>
      </c>
      <c r="C657">
        <v>296.95299999999997</v>
      </c>
      <c r="D657">
        <v>20</v>
      </c>
      <c r="E657">
        <v>20</v>
      </c>
      <c r="F657">
        <v>59</v>
      </c>
      <c r="R657">
        <f t="shared" si="31"/>
        <v>3.0949999999999811E-2</v>
      </c>
      <c r="S657">
        <f t="shared" si="32"/>
        <v>7.6976900000000001E-2</v>
      </c>
      <c r="T657">
        <f t="shared" si="33"/>
        <v>8.2965930559537437E-2</v>
      </c>
    </row>
    <row r="658" spans="1:20" x14ac:dyDescent="0.3">
      <c r="A658">
        <v>3.5869499999999999</v>
      </c>
      <c r="B658">
        <v>-7.6976900000000001E-2</v>
      </c>
      <c r="C658">
        <v>296.95299999999997</v>
      </c>
      <c r="D658">
        <v>20</v>
      </c>
      <c r="E658">
        <v>20</v>
      </c>
      <c r="F658">
        <v>59</v>
      </c>
      <c r="R658">
        <f t="shared" si="31"/>
        <v>3.0949999999999811E-2</v>
      </c>
      <c r="S658">
        <f t="shared" si="32"/>
        <v>7.6976900000000001E-2</v>
      </c>
      <c r="T658">
        <f t="shared" si="33"/>
        <v>8.2965930559537437E-2</v>
      </c>
    </row>
    <row r="659" spans="1:20" x14ac:dyDescent="0.3">
      <c r="A659">
        <v>3.5869499999999999</v>
      </c>
      <c r="B659">
        <v>-7.6976900000000001E-2</v>
      </c>
      <c r="C659">
        <v>296.952</v>
      </c>
      <c r="D659">
        <v>20</v>
      </c>
      <c r="E659">
        <v>20</v>
      </c>
      <c r="F659">
        <v>59</v>
      </c>
      <c r="R659">
        <f t="shared" si="31"/>
        <v>3.0949999999999811E-2</v>
      </c>
      <c r="S659">
        <f t="shared" si="32"/>
        <v>7.6976900000000001E-2</v>
      </c>
      <c r="T659">
        <f t="shared" si="33"/>
        <v>8.2965930559537437E-2</v>
      </c>
    </row>
    <row r="660" spans="1:20" x14ac:dyDescent="0.3">
      <c r="A660">
        <v>3.5869499999999999</v>
      </c>
      <c r="B660">
        <v>-7.6976900000000001E-2</v>
      </c>
      <c r="C660">
        <v>296.952</v>
      </c>
      <c r="D660">
        <v>20</v>
      </c>
      <c r="E660">
        <v>20</v>
      </c>
      <c r="F660">
        <v>59</v>
      </c>
      <c r="R660">
        <f t="shared" si="31"/>
        <v>3.0949999999999811E-2</v>
      </c>
      <c r="S660">
        <f t="shared" si="32"/>
        <v>7.6976900000000001E-2</v>
      </c>
      <c r="T660">
        <f t="shared" si="33"/>
        <v>8.2965930559537437E-2</v>
      </c>
    </row>
    <row r="661" spans="1:20" x14ac:dyDescent="0.3">
      <c r="A661">
        <v>3.5869499999999999</v>
      </c>
      <c r="B661">
        <v>-7.6976900000000001E-2</v>
      </c>
      <c r="C661">
        <v>296.952</v>
      </c>
      <c r="D661">
        <v>20</v>
      </c>
      <c r="E661">
        <v>20</v>
      </c>
      <c r="F661">
        <v>59</v>
      </c>
      <c r="R661">
        <f t="shared" si="31"/>
        <v>3.0949999999999811E-2</v>
      </c>
      <c r="S661">
        <f t="shared" si="32"/>
        <v>7.6976900000000001E-2</v>
      </c>
      <c r="T661">
        <f t="shared" si="33"/>
        <v>8.2965930559537437E-2</v>
      </c>
    </row>
    <row r="662" spans="1:20" x14ac:dyDescent="0.3">
      <c r="A662">
        <v>3.5869499999999999</v>
      </c>
      <c r="B662">
        <v>-7.6976900000000001E-2</v>
      </c>
      <c r="C662">
        <v>296.952</v>
      </c>
      <c r="D662">
        <v>20</v>
      </c>
      <c r="E662">
        <v>20</v>
      </c>
      <c r="F662">
        <v>59</v>
      </c>
      <c r="R662">
        <f t="shared" si="31"/>
        <v>3.0949999999999811E-2</v>
      </c>
      <c r="S662">
        <f t="shared" si="32"/>
        <v>7.6976900000000001E-2</v>
      </c>
      <c r="T662">
        <f t="shared" si="33"/>
        <v>8.2965930559537437E-2</v>
      </c>
    </row>
    <row r="663" spans="1:20" x14ac:dyDescent="0.3">
      <c r="A663">
        <v>3.5869499999999999</v>
      </c>
      <c r="B663">
        <v>-7.6976900000000001E-2</v>
      </c>
      <c r="C663">
        <v>296.92599999999999</v>
      </c>
      <c r="D663">
        <v>20</v>
      </c>
      <c r="E663">
        <v>20</v>
      </c>
      <c r="F663">
        <v>59</v>
      </c>
      <c r="R663">
        <f t="shared" si="31"/>
        <v>3.0949999999999811E-2</v>
      </c>
      <c r="S663">
        <f t="shared" si="32"/>
        <v>7.6976900000000001E-2</v>
      </c>
      <c r="T663">
        <f t="shared" si="33"/>
        <v>8.2965930559537437E-2</v>
      </c>
    </row>
    <row r="664" spans="1:20" x14ac:dyDescent="0.3">
      <c r="A664">
        <v>3.5869499999999999</v>
      </c>
      <c r="B664">
        <v>-7.6976900000000001E-2</v>
      </c>
      <c r="C664">
        <v>296.923</v>
      </c>
      <c r="D664">
        <v>20</v>
      </c>
      <c r="E664">
        <v>21</v>
      </c>
      <c r="F664">
        <v>0</v>
      </c>
      <c r="R664">
        <f t="shared" si="31"/>
        <v>3.0949999999999811E-2</v>
      </c>
      <c r="S664">
        <f t="shared" si="32"/>
        <v>7.6976900000000001E-2</v>
      </c>
      <c r="T664">
        <f t="shared" si="33"/>
        <v>8.2965930559537437E-2</v>
      </c>
    </row>
    <row r="665" spans="1:20" x14ac:dyDescent="0.3">
      <c r="A665">
        <v>3.5869499999999999</v>
      </c>
      <c r="B665">
        <v>-7.6976900000000001E-2</v>
      </c>
      <c r="C665">
        <v>296.93400000000003</v>
      </c>
      <c r="D665">
        <v>20</v>
      </c>
      <c r="E665">
        <v>21</v>
      </c>
      <c r="F665">
        <v>0</v>
      </c>
      <c r="R665">
        <f t="shared" si="31"/>
        <v>3.0949999999999811E-2</v>
      </c>
      <c r="S665">
        <f t="shared" si="32"/>
        <v>7.6976900000000001E-2</v>
      </c>
      <c r="T665">
        <f t="shared" si="33"/>
        <v>8.2965930559537437E-2</v>
      </c>
    </row>
    <row r="666" spans="1:20" x14ac:dyDescent="0.3">
      <c r="A666">
        <v>3.5869499999999999</v>
      </c>
      <c r="B666">
        <v>-7.6976900000000001E-2</v>
      </c>
      <c r="C666">
        <v>296.959</v>
      </c>
      <c r="D666">
        <v>20</v>
      </c>
      <c r="E666">
        <v>21</v>
      </c>
      <c r="F666">
        <v>0</v>
      </c>
      <c r="R666">
        <f t="shared" si="31"/>
        <v>3.0949999999999811E-2</v>
      </c>
      <c r="S666">
        <f t="shared" si="32"/>
        <v>7.6976900000000001E-2</v>
      </c>
      <c r="T666">
        <f t="shared" si="33"/>
        <v>8.2965930559537437E-2</v>
      </c>
    </row>
    <row r="667" spans="1:20" x14ac:dyDescent="0.3">
      <c r="A667">
        <v>3.5869499999999999</v>
      </c>
      <c r="B667">
        <v>-7.6976900000000001E-2</v>
      </c>
      <c r="C667">
        <v>296.959</v>
      </c>
      <c r="D667">
        <v>20</v>
      </c>
      <c r="E667">
        <v>21</v>
      </c>
      <c r="F667">
        <v>0</v>
      </c>
      <c r="R667">
        <f t="shared" si="31"/>
        <v>3.0949999999999811E-2</v>
      </c>
      <c r="S667">
        <f t="shared" si="32"/>
        <v>7.6976900000000001E-2</v>
      </c>
      <c r="T667">
        <f t="shared" si="33"/>
        <v>8.2965930559537437E-2</v>
      </c>
    </row>
    <row r="668" spans="1:20" x14ac:dyDescent="0.3">
      <c r="A668">
        <v>3.5869499999999999</v>
      </c>
      <c r="B668">
        <v>-7.6976900000000001E-2</v>
      </c>
      <c r="C668">
        <v>296.96699999999998</v>
      </c>
      <c r="D668">
        <v>20</v>
      </c>
      <c r="E668">
        <v>21</v>
      </c>
      <c r="F668">
        <v>0</v>
      </c>
      <c r="R668">
        <f t="shared" si="31"/>
        <v>3.0949999999999811E-2</v>
      </c>
      <c r="S668">
        <f t="shared" si="32"/>
        <v>7.6976900000000001E-2</v>
      </c>
      <c r="T668">
        <f t="shared" si="33"/>
        <v>8.2965930559537437E-2</v>
      </c>
    </row>
    <row r="669" spans="1:20" x14ac:dyDescent="0.3">
      <c r="A669">
        <v>3.5869499999999999</v>
      </c>
      <c r="B669">
        <v>-7.6976900000000001E-2</v>
      </c>
      <c r="C669">
        <v>296.988</v>
      </c>
      <c r="D669">
        <v>20</v>
      </c>
      <c r="E669">
        <v>21</v>
      </c>
      <c r="F669">
        <v>0</v>
      </c>
      <c r="R669">
        <f t="shared" si="31"/>
        <v>3.0949999999999811E-2</v>
      </c>
      <c r="S669">
        <f t="shared" si="32"/>
        <v>7.6976900000000001E-2</v>
      </c>
      <c r="T669">
        <f t="shared" si="33"/>
        <v>8.2965930559537437E-2</v>
      </c>
    </row>
    <row r="670" spans="1:20" x14ac:dyDescent="0.3">
      <c r="A670">
        <v>3.5869499999999999</v>
      </c>
      <c r="B670">
        <v>-7.6976900000000001E-2</v>
      </c>
      <c r="C670">
        <v>296.995</v>
      </c>
      <c r="D670">
        <v>20</v>
      </c>
      <c r="E670">
        <v>21</v>
      </c>
      <c r="F670">
        <v>0</v>
      </c>
      <c r="R670">
        <f t="shared" si="31"/>
        <v>3.0949999999999811E-2</v>
      </c>
      <c r="S670">
        <f t="shared" si="32"/>
        <v>7.6976900000000001E-2</v>
      </c>
      <c r="T670">
        <f t="shared" si="33"/>
        <v>8.2965930559537437E-2</v>
      </c>
    </row>
    <row r="671" spans="1:20" x14ac:dyDescent="0.3">
      <c r="A671">
        <v>3.5869499999999999</v>
      </c>
      <c r="B671">
        <v>-7.6976900000000001E-2</v>
      </c>
      <c r="C671">
        <v>297.00299999999999</v>
      </c>
      <c r="D671">
        <v>20</v>
      </c>
      <c r="E671">
        <v>21</v>
      </c>
      <c r="F671">
        <v>0</v>
      </c>
      <c r="R671">
        <f t="shared" si="31"/>
        <v>3.0949999999999811E-2</v>
      </c>
      <c r="S671">
        <f t="shared" si="32"/>
        <v>7.6976900000000001E-2</v>
      </c>
      <c r="T671">
        <f t="shared" si="33"/>
        <v>8.2965930559537437E-2</v>
      </c>
    </row>
    <row r="672" spans="1:20" x14ac:dyDescent="0.3">
      <c r="A672">
        <v>3.5869499999999999</v>
      </c>
      <c r="B672">
        <v>-7.6976900000000001E-2</v>
      </c>
      <c r="C672">
        <v>297.00299999999999</v>
      </c>
      <c r="D672">
        <v>20</v>
      </c>
      <c r="E672">
        <v>21</v>
      </c>
      <c r="F672">
        <v>0</v>
      </c>
      <c r="R672">
        <f t="shared" si="31"/>
        <v>3.0949999999999811E-2</v>
      </c>
      <c r="S672">
        <f t="shared" si="32"/>
        <v>7.6976900000000001E-2</v>
      </c>
      <c r="T672">
        <f t="shared" si="33"/>
        <v>8.2965930559537437E-2</v>
      </c>
    </row>
    <row r="673" spans="1:20" x14ac:dyDescent="0.3">
      <c r="A673">
        <v>3.5869499999999999</v>
      </c>
      <c r="B673">
        <v>-7.6976900000000001E-2</v>
      </c>
      <c r="C673">
        <v>297.02600000000001</v>
      </c>
      <c r="D673">
        <v>20</v>
      </c>
      <c r="E673">
        <v>21</v>
      </c>
      <c r="F673">
        <v>0</v>
      </c>
      <c r="R673">
        <f t="shared" si="31"/>
        <v>3.0949999999999811E-2</v>
      </c>
      <c r="S673">
        <f t="shared" si="32"/>
        <v>7.6976900000000001E-2</v>
      </c>
      <c r="T673">
        <f t="shared" si="33"/>
        <v>8.2965930559537437E-2</v>
      </c>
    </row>
    <row r="674" spans="1:20" x14ac:dyDescent="0.3">
      <c r="A674">
        <v>3.58894</v>
      </c>
      <c r="B674">
        <v>-6.6290600000000005E-2</v>
      </c>
      <c r="C674">
        <v>297.04500000000002</v>
      </c>
      <c r="D674">
        <v>20</v>
      </c>
      <c r="E674">
        <v>21</v>
      </c>
      <c r="F674">
        <v>0</v>
      </c>
      <c r="R674">
        <f t="shared" si="31"/>
        <v>3.2939999999999969E-2</v>
      </c>
      <c r="S674">
        <f t="shared" si="32"/>
        <v>6.6290600000000005E-2</v>
      </c>
      <c r="T674">
        <f t="shared" si="33"/>
        <v>7.4023558738823131E-2</v>
      </c>
    </row>
    <row r="675" spans="1:20" x14ac:dyDescent="0.3">
      <c r="A675">
        <v>3.5537000000000001</v>
      </c>
      <c r="B675">
        <v>-0.118477</v>
      </c>
      <c r="C675">
        <v>297.04500000000002</v>
      </c>
      <c r="D675">
        <v>20</v>
      </c>
      <c r="E675">
        <v>21</v>
      </c>
      <c r="F675">
        <v>0</v>
      </c>
      <c r="R675">
        <f t="shared" si="31"/>
        <v>2.2999999999999687E-3</v>
      </c>
      <c r="S675">
        <f t="shared" si="32"/>
        <v>0.118477</v>
      </c>
      <c r="T675">
        <f t="shared" si="33"/>
        <v>0.11849932290523857</v>
      </c>
    </row>
    <row r="676" spans="1:20" x14ac:dyDescent="0.3">
      <c r="A676">
        <v>3.5537000000000001</v>
      </c>
      <c r="B676">
        <v>-0.118477</v>
      </c>
      <c r="C676">
        <v>297.03699999999998</v>
      </c>
      <c r="D676">
        <v>20</v>
      </c>
      <c r="E676">
        <v>21</v>
      </c>
      <c r="F676">
        <v>1</v>
      </c>
      <c r="R676">
        <f t="shared" si="31"/>
        <v>2.2999999999999687E-3</v>
      </c>
      <c r="S676">
        <f t="shared" si="32"/>
        <v>0.118477</v>
      </c>
      <c r="T676">
        <f t="shared" si="33"/>
        <v>0.11849932290523857</v>
      </c>
    </row>
    <row r="677" spans="1:20" x14ac:dyDescent="0.3">
      <c r="A677">
        <v>3.5537000000000001</v>
      </c>
      <c r="B677">
        <v>-0.118477</v>
      </c>
      <c r="C677">
        <v>297.04899999999998</v>
      </c>
      <c r="D677">
        <v>20</v>
      </c>
      <c r="E677">
        <v>21</v>
      </c>
      <c r="F677">
        <v>1</v>
      </c>
      <c r="R677">
        <f t="shared" si="31"/>
        <v>2.2999999999999687E-3</v>
      </c>
      <c r="S677">
        <f t="shared" si="32"/>
        <v>0.118477</v>
      </c>
      <c r="T677">
        <f t="shared" si="33"/>
        <v>0.11849932290523857</v>
      </c>
    </row>
    <row r="678" spans="1:20" x14ac:dyDescent="0.3">
      <c r="A678">
        <v>3.5537000000000001</v>
      </c>
      <c r="B678">
        <v>-0.118477</v>
      </c>
      <c r="C678">
        <v>297.02699999999999</v>
      </c>
      <c r="D678">
        <v>20</v>
      </c>
      <c r="E678">
        <v>21</v>
      </c>
      <c r="F678">
        <v>1</v>
      </c>
      <c r="R678">
        <f t="shared" si="31"/>
        <v>2.2999999999999687E-3</v>
      </c>
      <c r="S678">
        <f t="shared" si="32"/>
        <v>0.118477</v>
      </c>
      <c r="T678">
        <f t="shared" si="33"/>
        <v>0.11849932290523857</v>
      </c>
    </row>
    <row r="679" spans="1:20" x14ac:dyDescent="0.3">
      <c r="A679">
        <v>3.5537000000000001</v>
      </c>
      <c r="B679">
        <v>-0.118477</v>
      </c>
      <c r="C679">
        <v>297.05099999999999</v>
      </c>
      <c r="D679">
        <v>20</v>
      </c>
      <c r="E679">
        <v>21</v>
      </c>
      <c r="F679">
        <v>1</v>
      </c>
      <c r="R679">
        <f t="shared" si="31"/>
        <v>2.2999999999999687E-3</v>
      </c>
      <c r="S679">
        <f t="shared" si="32"/>
        <v>0.118477</v>
      </c>
      <c r="T679">
        <f t="shared" si="33"/>
        <v>0.11849932290523857</v>
      </c>
    </row>
    <row r="680" spans="1:20" x14ac:dyDescent="0.3">
      <c r="A680">
        <v>3.5537000000000001</v>
      </c>
      <c r="B680">
        <v>-0.118477</v>
      </c>
      <c r="C680">
        <v>297.05099999999999</v>
      </c>
      <c r="D680">
        <v>20</v>
      </c>
      <c r="E680">
        <v>21</v>
      </c>
      <c r="F680">
        <v>1</v>
      </c>
      <c r="R680">
        <f t="shared" si="31"/>
        <v>2.2999999999999687E-3</v>
      </c>
      <c r="S680">
        <f t="shared" si="32"/>
        <v>0.118477</v>
      </c>
      <c r="T680">
        <f t="shared" si="33"/>
        <v>0.11849932290523857</v>
      </c>
    </row>
    <row r="681" spans="1:20" x14ac:dyDescent="0.3">
      <c r="A681">
        <v>3.5537000000000001</v>
      </c>
      <c r="B681">
        <v>-0.118477</v>
      </c>
      <c r="C681">
        <v>297.06200000000001</v>
      </c>
      <c r="D681">
        <v>20</v>
      </c>
      <c r="E681">
        <v>21</v>
      </c>
      <c r="F681">
        <v>1</v>
      </c>
      <c r="R681">
        <f t="shared" si="31"/>
        <v>2.2999999999999687E-3</v>
      </c>
      <c r="S681">
        <f t="shared" si="32"/>
        <v>0.118477</v>
      </c>
      <c r="T681">
        <f t="shared" si="33"/>
        <v>0.11849932290523857</v>
      </c>
    </row>
    <row r="682" spans="1:20" x14ac:dyDescent="0.3">
      <c r="A682">
        <v>3.5537000000000001</v>
      </c>
      <c r="B682">
        <v>-0.118477</v>
      </c>
      <c r="C682">
        <v>297.06200000000001</v>
      </c>
      <c r="D682">
        <v>20</v>
      </c>
      <c r="E682">
        <v>21</v>
      </c>
      <c r="F682">
        <v>1</v>
      </c>
      <c r="R682">
        <f t="shared" si="31"/>
        <v>2.2999999999999687E-3</v>
      </c>
      <c r="S682">
        <f t="shared" si="32"/>
        <v>0.118477</v>
      </c>
      <c r="T682">
        <f t="shared" si="33"/>
        <v>0.11849932290523857</v>
      </c>
    </row>
    <row r="683" spans="1:20" x14ac:dyDescent="0.3">
      <c r="A683">
        <v>3.5602</v>
      </c>
      <c r="B683">
        <v>-9.6459500000000004E-2</v>
      </c>
      <c r="C683">
        <v>297.07</v>
      </c>
      <c r="D683">
        <v>20</v>
      </c>
      <c r="E683">
        <v>21</v>
      </c>
      <c r="F683">
        <v>1</v>
      </c>
      <c r="R683">
        <f t="shared" si="31"/>
        <v>4.1999999999999815E-3</v>
      </c>
      <c r="S683">
        <f t="shared" si="32"/>
        <v>9.6459500000000004E-2</v>
      </c>
      <c r="T683">
        <f t="shared" si="33"/>
        <v>9.6550894041691815E-2</v>
      </c>
    </row>
    <row r="684" spans="1:20" x14ac:dyDescent="0.3">
      <c r="A684">
        <v>3.5602</v>
      </c>
      <c r="B684">
        <v>-9.6459500000000004E-2</v>
      </c>
      <c r="C684">
        <v>297.048</v>
      </c>
      <c r="D684">
        <v>20</v>
      </c>
      <c r="E684">
        <v>21</v>
      </c>
      <c r="F684">
        <v>1</v>
      </c>
      <c r="R684">
        <f t="shared" si="31"/>
        <v>4.1999999999999815E-3</v>
      </c>
      <c r="S684">
        <f t="shared" si="32"/>
        <v>9.6459500000000004E-2</v>
      </c>
      <c r="T684">
        <f t="shared" si="33"/>
        <v>9.6550894041691815E-2</v>
      </c>
    </row>
    <row r="685" spans="1:20" x14ac:dyDescent="0.3">
      <c r="A685">
        <v>3.5602</v>
      </c>
      <c r="B685">
        <v>-9.6459500000000004E-2</v>
      </c>
      <c r="C685">
        <v>297.03899999999999</v>
      </c>
      <c r="D685">
        <v>20</v>
      </c>
      <c r="E685">
        <v>21</v>
      </c>
      <c r="F685">
        <v>1</v>
      </c>
      <c r="R685">
        <f t="shared" si="31"/>
        <v>4.1999999999999815E-3</v>
      </c>
      <c r="S685">
        <f t="shared" si="32"/>
        <v>9.6459500000000004E-2</v>
      </c>
      <c r="T685">
        <f t="shared" si="33"/>
        <v>9.6550894041691815E-2</v>
      </c>
    </row>
    <row r="686" spans="1:20" x14ac:dyDescent="0.3">
      <c r="A686">
        <v>3.4764900000000001</v>
      </c>
      <c r="B686">
        <v>-0.19623599999999999</v>
      </c>
      <c r="C686">
        <v>297.02800000000002</v>
      </c>
      <c r="D686">
        <v>20</v>
      </c>
      <c r="E686">
        <v>21</v>
      </c>
      <c r="F686">
        <v>1</v>
      </c>
      <c r="R686">
        <f t="shared" si="31"/>
        <v>7.950999999999997E-2</v>
      </c>
      <c r="S686">
        <f t="shared" si="32"/>
        <v>0.19623599999999999</v>
      </c>
      <c r="T686">
        <f t="shared" si="33"/>
        <v>0.21173192436663865</v>
      </c>
    </row>
    <row r="687" spans="1:20" x14ac:dyDescent="0.3">
      <c r="A687">
        <v>3.4764900000000001</v>
      </c>
      <c r="B687">
        <v>-0.19623599999999999</v>
      </c>
      <c r="C687">
        <v>297.02800000000002</v>
      </c>
      <c r="D687">
        <v>20</v>
      </c>
      <c r="E687">
        <v>21</v>
      </c>
      <c r="F687">
        <v>1</v>
      </c>
      <c r="R687">
        <f t="shared" si="31"/>
        <v>7.950999999999997E-2</v>
      </c>
      <c r="S687">
        <f t="shared" si="32"/>
        <v>0.19623599999999999</v>
      </c>
      <c r="T687">
        <f t="shared" si="33"/>
        <v>0.21173192436663865</v>
      </c>
    </row>
    <row r="688" spans="1:20" x14ac:dyDescent="0.3">
      <c r="A688">
        <v>3.4764900000000001</v>
      </c>
      <c r="B688">
        <v>-0.19623599999999999</v>
      </c>
      <c r="C688">
        <v>297.02800000000002</v>
      </c>
      <c r="D688">
        <v>20</v>
      </c>
      <c r="E688">
        <v>21</v>
      </c>
      <c r="F688">
        <v>1</v>
      </c>
      <c r="R688">
        <f t="shared" si="31"/>
        <v>7.950999999999997E-2</v>
      </c>
      <c r="S688">
        <f t="shared" si="32"/>
        <v>0.19623599999999999</v>
      </c>
      <c r="T688">
        <f t="shared" si="33"/>
        <v>0.21173192436663865</v>
      </c>
    </row>
    <row r="689" spans="1:20" x14ac:dyDescent="0.3">
      <c r="A689">
        <v>3.4764900000000001</v>
      </c>
      <c r="B689">
        <v>-0.19623599999999999</v>
      </c>
      <c r="C689">
        <v>297.02699999999999</v>
      </c>
      <c r="D689">
        <v>20</v>
      </c>
      <c r="E689">
        <v>21</v>
      </c>
      <c r="F689">
        <v>2</v>
      </c>
      <c r="R689">
        <f t="shared" si="31"/>
        <v>7.950999999999997E-2</v>
      </c>
      <c r="S689">
        <f t="shared" si="32"/>
        <v>0.19623599999999999</v>
      </c>
      <c r="T689">
        <f t="shared" si="33"/>
        <v>0.21173192436663865</v>
      </c>
    </row>
    <row r="690" spans="1:20" x14ac:dyDescent="0.3">
      <c r="A690">
        <v>3.4764900000000001</v>
      </c>
      <c r="B690">
        <v>-0.19623599999999999</v>
      </c>
      <c r="C690">
        <v>297.02999999999997</v>
      </c>
      <c r="D690">
        <v>20</v>
      </c>
      <c r="E690">
        <v>21</v>
      </c>
      <c r="F690">
        <v>2</v>
      </c>
      <c r="R690">
        <f t="shared" si="31"/>
        <v>7.950999999999997E-2</v>
      </c>
      <c r="S690">
        <f t="shared" si="32"/>
        <v>0.19623599999999999</v>
      </c>
      <c r="T690">
        <f t="shared" si="33"/>
        <v>0.21173192436663865</v>
      </c>
    </row>
    <row r="691" spans="1:20" x14ac:dyDescent="0.3">
      <c r="A691">
        <v>3.4764900000000001</v>
      </c>
      <c r="B691">
        <v>-0.19623599999999999</v>
      </c>
      <c r="C691">
        <v>297.02699999999999</v>
      </c>
      <c r="D691">
        <v>20</v>
      </c>
      <c r="E691">
        <v>21</v>
      </c>
      <c r="F691">
        <v>2</v>
      </c>
      <c r="R691">
        <f t="shared" si="31"/>
        <v>7.950999999999997E-2</v>
      </c>
      <c r="S691">
        <f t="shared" si="32"/>
        <v>0.19623599999999999</v>
      </c>
      <c r="T691">
        <f t="shared" si="33"/>
        <v>0.21173192436663865</v>
      </c>
    </row>
    <row r="692" spans="1:20" x14ac:dyDescent="0.3">
      <c r="A692">
        <v>3.4764900000000001</v>
      </c>
      <c r="B692">
        <v>-0.19623599999999999</v>
      </c>
      <c r="C692">
        <v>297.02699999999999</v>
      </c>
      <c r="D692">
        <v>20</v>
      </c>
      <c r="E692">
        <v>21</v>
      </c>
      <c r="F692">
        <v>2</v>
      </c>
      <c r="R692">
        <f t="shared" si="31"/>
        <v>7.950999999999997E-2</v>
      </c>
      <c r="S692">
        <f t="shared" si="32"/>
        <v>0.19623599999999999</v>
      </c>
      <c r="T692">
        <f t="shared" si="33"/>
        <v>0.21173192436663865</v>
      </c>
    </row>
    <row r="693" spans="1:20" x14ac:dyDescent="0.3">
      <c r="A693">
        <v>3.4764900000000001</v>
      </c>
      <c r="B693">
        <v>-0.19623599999999999</v>
      </c>
      <c r="C693">
        <v>297.00799999999998</v>
      </c>
      <c r="D693">
        <v>20</v>
      </c>
      <c r="E693">
        <v>21</v>
      </c>
      <c r="F693">
        <v>2</v>
      </c>
      <c r="R693">
        <f t="shared" si="31"/>
        <v>7.950999999999997E-2</v>
      </c>
      <c r="S693">
        <f t="shared" si="32"/>
        <v>0.19623599999999999</v>
      </c>
      <c r="T693">
        <f t="shared" si="33"/>
        <v>0.21173192436663865</v>
      </c>
    </row>
    <row r="694" spans="1:20" x14ac:dyDescent="0.3">
      <c r="A694">
        <v>3.4764900000000001</v>
      </c>
      <c r="B694">
        <v>-0.19623599999999999</v>
      </c>
      <c r="C694">
        <v>297.02100000000002</v>
      </c>
      <c r="D694">
        <v>20</v>
      </c>
      <c r="E694">
        <v>21</v>
      </c>
      <c r="F694">
        <v>2</v>
      </c>
      <c r="R694">
        <f t="shared" si="31"/>
        <v>7.950999999999997E-2</v>
      </c>
      <c r="S694">
        <f t="shared" si="32"/>
        <v>0.19623599999999999</v>
      </c>
      <c r="T694">
        <f t="shared" si="33"/>
        <v>0.21173192436663865</v>
      </c>
    </row>
    <row r="695" spans="1:20" x14ac:dyDescent="0.3">
      <c r="A695">
        <v>3.4764900000000001</v>
      </c>
      <c r="B695">
        <v>-0.19623599999999999</v>
      </c>
      <c r="C695">
        <v>297.024</v>
      </c>
      <c r="D695">
        <v>20</v>
      </c>
      <c r="E695">
        <v>21</v>
      </c>
      <c r="F695">
        <v>2</v>
      </c>
      <c r="R695">
        <f t="shared" si="31"/>
        <v>7.950999999999997E-2</v>
      </c>
      <c r="S695">
        <f t="shared" si="32"/>
        <v>0.19623599999999999</v>
      </c>
      <c r="T695">
        <f t="shared" si="33"/>
        <v>0.21173192436663865</v>
      </c>
    </row>
    <row r="696" spans="1:20" x14ac:dyDescent="0.3">
      <c r="A696">
        <v>3.4764900000000001</v>
      </c>
      <c r="B696">
        <v>-0.19623599999999999</v>
      </c>
      <c r="C696">
        <v>297.00700000000001</v>
      </c>
      <c r="D696">
        <v>20</v>
      </c>
      <c r="E696">
        <v>21</v>
      </c>
      <c r="F696">
        <v>2</v>
      </c>
      <c r="R696">
        <f t="shared" si="31"/>
        <v>7.950999999999997E-2</v>
      </c>
      <c r="S696">
        <f t="shared" si="32"/>
        <v>0.19623599999999999</v>
      </c>
      <c r="T696">
        <f t="shared" si="33"/>
        <v>0.21173192436663865</v>
      </c>
    </row>
    <row r="697" spans="1:20" x14ac:dyDescent="0.3">
      <c r="A697">
        <v>3.4764900000000001</v>
      </c>
      <c r="B697">
        <v>-0.19623599999999999</v>
      </c>
      <c r="C697">
        <v>297.00700000000001</v>
      </c>
      <c r="D697">
        <v>20</v>
      </c>
      <c r="E697">
        <v>21</v>
      </c>
      <c r="F697">
        <v>2</v>
      </c>
      <c r="R697">
        <f t="shared" si="31"/>
        <v>7.950999999999997E-2</v>
      </c>
      <c r="S697">
        <f t="shared" si="32"/>
        <v>0.19623599999999999</v>
      </c>
      <c r="T697">
        <f t="shared" si="33"/>
        <v>0.21173192436663865</v>
      </c>
    </row>
    <row r="698" spans="1:20" x14ac:dyDescent="0.3">
      <c r="A698">
        <v>3.4764900000000001</v>
      </c>
      <c r="B698">
        <v>-0.19623599999999999</v>
      </c>
      <c r="C698">
        <v>297.00599999999997</v>
      </c>
      <c r="D698">
        <v>20</v>
      </c>
      <c r="E698">
        <v>21</v>
      </c>
      <c r="F698">
        <v>2</v>
      </c>
      <c r="R698">
        <f t="shared" si="31"/>
        <v>7.950999999999997E-2</v>
      </c>
      <c r="S698">
        <f t="shared" si="32"/>
        <v>0.19623599999999999</v>
      </c>
      <c r="T698">
        <f t="shared" si="33"/>
        <v>0.21173192436663865</v>
      </c>
    </row>
    <row r="699" spans="1:20" x14ac:dyDescent="0.3">
      <c r="A699">
        <v>3.4764900000000001</v>
      </c>
      <c r="B699">
        <v>-0.19623599999999999</v>
      </c>
      <c r="C699">
        <v>296.99900000000002</v>
      </c>
      <c r="D699">
        <v>20</v>
      </c>
      <c r="E699">
        <v>21</v>
      </c>
      <c r="F699">
        <v>2</v>
      </c>
      <c r="R699">
        <f t="shared" si="31"/>
        <v>7.950999999999997E-2</v>
      </c>
      <c r="S699">
        <f t="shared" si="32"/>
        <v>0.19623599999999999</v>
      </c>
      <c r="T699">
        <f t="shared" si="33"/>
        <v>0.21173192436663865</v>
      </c>
    </row>
    <row r="700" spans="1:20" x14ac:dyDescent="0.3">
      <c r="A700">
        <v>3.4764900000000001</v>
      </c>
      <c r="B700">
        <v>-0.19623599999999999</v>
      </c>
      <c r="C700">
        <v>297.00700000000001</v>
      </c>
      <c r="D700">
        <v>20</v>
      </c>
      <c r="E700">
        <v>21</v>
      </c>
      <c r="F700">
        <v>2</v>
      </c>
      <c r="R700">
        <f t="shared" si="31"/>
        <v>7.950999999999997E-2</v>
      </c>
      <c r="S700">
        <f t="shared" si="32"/>
        <v>0.19623599999999999</v>
      </c>
      <c r="T700">
        <f t="shared" si="33"/>
        <v>0.21173192436663865</v>
      </c>
    </row>
    <row r="701" spans="1:20" x14ac:dyDescent="0.3">
      <c r="A701">
        <v>3.5205000000000002</v>
      </c>
      <c r="B701">
        <v>-0.135353</v>
      </c>
      <c r="C701">
        <v>297.01600000000002</v>
      </c>
      <c r="D701">
        <v>20</v>
      </c>
      <c r="E701">
        <v>21</v>
      </c>
      <c r="F701">
        <v>3</v>
      </c>
      <c r="R701">
        <f t="shared" si="31"/>
        <v>3.5499999999999865E-2</v>
      </c>
      <c r="S701">
        <f t="shared" si="32"/>
        <v>0.135353</v>
      </c>
      <c r="T701">
        <f t="shared" si="33"/>
        <v>0.13993099945687515</v>
      </c>
    </row>
    <row r="702" spans="1:20" x14ac:dyDescent="0.3">
      <c r="A702">
        <v>3.5205000000000002</v>
      </c>
      <c r="B702">
        <v>-0.135353</v>
      </c>
      <c r="C702">
        <v>297.01600000000002</v>
      </c>
      <c r="D702">
        <v>20</v>
      </c>
      <c r="E702">
        <v>21</v>
      </c>
      <c r="F702">
        <v>3</v>
      </c>
      <c r="R702">
        <f t="shared" si="31"/>
        <v>3.5499999999999865E-2</v>
      </c>
      <c r="S702">
        <f t="shared" si="32"/>
        <v>0.135353</v>
      </c>
      <c r="T702">
        <f t="shared" si="33"/>
        <v>0.13993099945687515</v>
      </c>
    </row>
    <row r="703" spans="1:20" x14ac:dyDescent="0.3">
      <c r="A703">
        <v>3.5521400000000001</v>
      </c>
      <c r="B703">
        <v>-9.9720400000000001E-2</v>
      </c>
      <c r="C703">
        <v>297.01900000000001</v>
      </c>
      <c r="D703">
        <v>20</v>
      </c>
      <c r="E703">
        <v>21</v>
      </c>
      <c r="F703">
        <v>3</v>
      </c>
      <c r="R703">
        <f t="shared" si="31"/>
        <v>3.8599999999999746E-3</v>
      </c>
      <c r="S703">
        <f t="shared" si="32"/>
        <v>9.9720400000000001E-2</v>
      </c>
      <c r="T703">
        <f t="shared" si="33"/>
        <v>9.9795078917549837E-2</v>
      </c>
    </row>
    <row r="704" spans="1:20" x14ac:dyDescent="0.3">
      <c r="A704">
        <v>3.5521400000000001</v>
      </c>
      <c r="B704">
        <v>-9.9720400000000001E-2</v>
      </c>
      <c r="C704">
        <v>297.01900000000001</v>
      </c>
      <c r="D704">
        <v>20</v>
      </c>
      <c r="E704">
        <v>21</v>
      </c>
      <c r="F704">
        <v>3</v>
      </c>
      <c r="R704">
        <f t="shared" si="31"/>
        <v>3.8599999999999746E-3</v>
      </c>
      <c r="S704">
        <f t="shared" si="32"/>
        <v>9.9720400000000001E-2</v>
      </c>
      <c r="T704">
        <f t="shared" si="33"/>
        <v>9.9795078917549837E-2</v>
      </c>
    </row>
    <row r="705" spans="1:20" x14ac:dyDescent="0.3">
      <c r="A705">
        <v>3.5521400000000001</v>
      </c>
      <c r="B705">
        <v>-9.9720400000000001E-2</v>
      </c>
      <c r="C705">
        <v>297.01900000000001</v>
      </c>
      <c r="D705">
        <v>20</v>
      </c>
      <c r="E705">
        <v>21</v>
      </c>
      <c r="F705">
        <v>3</v>
      </c>
      <c r="R705">
        <f t="shared" si="31"/>
        <v>3.8599999999999746E-3</v>
      </c>
      <c r="S705">
        <f t="shared" si="32"/>
        <v>9.9720400000000001E-2</v>
      </c>
      <c r="T705">
        <f t="shared" si="33"/>
        <v>9.9795078917549837E-2</v>
      </c>
    </row>
    <row r="706" spans="1:20" x14ac:dyDescent="0.3">
      <c r="A706">
        <v>3.5208400000000002</v>
      </c>
      <c r="B706">
        <v>-0.105422</v>
      </c>
      <c r="C706">
        <v>297.029</v>
      </c>
      <c r="D706">
        <v>20</v>
      </c>
      <c r="E706">
        <v>21</v>
      </c>
      <c r="F706">
        <v>3</v>
      </c>
      <c r="R706">
        <f t="shared" si="31"/>
        <v>3.5159999999999858E-2</v>
      </c>
      <c r="S706">
        <f t="shared" si="32"/>
        <v>0.105422</v>
      </c>
      <c r="T706">
        <f t="shared" si="33"/>
        <v>0.11113066041376696</v>
      </c>
    </row>
    <row r="707" spans="1:20" x14ac:dyDescent="0.3">
      <c r="A707">
        <v>3.5779200000000002</v>
      </c>
      <c r="B707">
        <v>-6.82339E-2</v>
      </c>
      <c r="C707">
        <v>297.04000000000002</v>
      </c>
      <c r="D707">
        <v>20</v>
      </c>
      <c r="E707">
        <v>21</v>
      </c>
      <c r="F707">
        <v>3</v>
      </c>
      <c r="R707">
        <f t="shared" ref="R707:R770" si="34">ABS(A707-3.556)</f>
        <v>2.1920000000000162E-2</v>
      </c>
      <c r="S707">
        <f t="shared" ref="S707:S770" si="35">ABS(B707-0)</f>
        <v>6.82339E-2</v>
      </c>
      <c r="T707">
        <f t="shared" ref="T707:T770" si="36">SQRT(R707*R707+S707*S707)</f>
        <v>7.1668343843080448E-2</v>
      </c>
    </row>
    <row r="708" spans="1:20" x14ac:dyDescent="0.3">
      <c r="A708">
        <v>3.5779200000000002</v>
      </c>
      <c r="B708">
        <v>-6.82339E-2</v>
      </c>
      <c r="C708">
        <v>297.065</v>
      </c>
      <c r="D708">
        <v>20</v>
      </c>
      <c r="E708">
        <v>21</v>
      </c>
      <c r="F708">
        <v>3</v>
      </c>
      <c r="R708">
        <f t="shared" si="34"/>
        <v>2.1920000000000162E-2</v>
      </c>
      <c r="S708">
        <f t="shared" si="35"/>
        <v>6.82339E-2</v>
      </c>
      <c r="T708">
        <f t="shared" si="36"/>
        <v>7.1668343843080448E-2</v>
      </c>
    </row>
    <row r="709" spans="1:20" x14ac:dyDescent="0.3">
      <c r="A709">
        <v>3.5779200000000002</v>
      </c>
      <c r="B709">
        <v>-6.82339E-2</v>
      </c>
      <c r="C709">
        <v>297.04399999999998</v>
      </c>
      <c r="D709">
        <v>20</v>
      </c>
      <c r="E709">
        <v>21</v>
      </c>
      <c r="F709">
        <v>3</v>
      </c>
      <c r="R709">
        <f t="shared" si="34"/>
        <v>2.1920000000000162E-2</v>
      </c>
      <c r="S709">
        <f t="shared" si="35"/>
        <v>6.82339E-2</v>
      </c>
      <c r="T709">
        <f t="shared" si="36"/>
        <v>7.1668343843080448E-2</v>
      </c>
    </row>
    <row r="710" spans="1:20" x14ac:dyDescent="0.3">
      <c r="A710">
        <v>3.5779200000000002</v>
      </c>
      <c r="B710">
        <v>-6.82339E-2</v>
      </c>
      <c r="C710">
        <v>297.04399999999998</v>
      </c>
      <c r="D710">
        <v>20</v>
      </c>
      <c r="E710">
        <v>21</v>
      </c>
      <c r="F710">
        <v>3</v>
      </c>
      <c r="R710">
        <f t="shared" si="34"/>
        <v>2.1920000000000162E-2</v>
      </c>
      <c r="S710">
        <f t="shared" si="35"/>
        <v>6.82339E-2</v>
      </c>
      <c r="T710">
        <f t="shared" si="36"/>
        <v>7.1668343843080448E-2</v>
      </c>
    </row>
    <row r="711" spans="1:20" x14ac:dyDescent="0.3">
      <c r="A711">
        <v>3.5779200000000002</v>
      </c>
      <c r="B711">
        <v>-6.82339E-2</v>
      </c>
      <c r="C711">
        <v>297.04399999999998</v>
      </c>
      <c r="D711">
        <v>20</v>
      </c>
      <c r="E711">
        <v>21</v>
      </c>
      <c r="F711">
        <v>3</v>
      </c>
      <c r="R711">
        <f t="shared" si="34"/>
        <v>2.1920000000000162E-2</v>
      </c>
      <c r="S711">
        <f t="shared" si="35"/>
        <v>6.82339E-2</v>
      </c>
      <c r="T711">
        <f t="shared" si="36"/>
        <v>7.1668343843080448E-2</v>
      </c>
    </row>
    <row r="712" spans="1:20" x14ac:dyDescent="0.3">
      <c r="A712">
        <v>3.5398100000000001</v>
      </c>
      <c r="B712">
        <v>-7.1284200000000006E-2</v>
      </c>
      <c r="C712">
        <v>297.02199999999999</v>
      </c>
      <c r="D712">
        <v>20</v>
      </c>
      <c r="E712">
        <v>21</v>
      </c>
      <c r="F712">
        <v>3</v>
      </c>
      <c r="R712">
        <f t="shared" si="34"/>
        <v>1.6189999999999927E-2</v>
      </c>
      <c r="S712">
        <f t="shared" si="35"/>
        <v>7.1284200000000006E-2</v>
      </c>
      <c r="T712">
        <f t="shared" si="36"/>
        <v>7.3099611966411959E-2</v>
      </c>
    </row>
    <row r="713" spans="1:20" x14ac:dyDescent="0.3">
      <c r="A713">
        <v>3.5576300000000001</v>
      </c>
      <c r="B713">
        <v>-3.5499000000000003E-2</v>
      </c>
      <c r="C713">
        <v>297.00700000000001</v>
      </c>
      <c r="D713">
        <v>20</v>
      </c>
      <c r="E713">
        <v>21</v>
      </c>
      <c r="F713">
        <v>3</v>
      </c>
      <c r="R713">
        <f t="shared" si="34"/>
        <v>1.6300000000000203E-3</v>
      </c>
      <c r="S713">
        <f t="shared" si="35"/>
        <v>3.5499000000000003E-2</v>
      </c>
      <c r="T713">
        <f t="shared" si="36"/>
        <v>3.5536402476896843E-2</v>
      </c>
    </row>
    <row r="714" spans="1:20" x14ac:dyDescent="0.3">
      <c r="A714">
        <v>3.5597699999999999</v>
      </c>
      <c r="B714">
        <v>-6.3781000000000004E-2</v>
      </c>
      <c r="C714">
        <v>297.00700000000001</v>
      </c>
      <c r="D714">
        <v>20</v>
      </c>
      <c r="E714">
        <v>21</v>
      </c>
      <c r="F714">
        <v>3</v>
      </c>
      <c r="R714">
        <f t="shared" si="34"/>
        <v>3.769999999999829E-3</v>
      </c>
      <c r="S714">
        <f t="shared" si="35"/>
        <v>6.3781000000000004E-2</v>
      </c>
      <c r="T714">
        <f t="shared" si="36"/>
        <v>6.3892322394791687E-2</v>
      </c>
    </row>
    <row r="715" spans="1:20" x14ac:dyDescent="0.3">
      <c r="A715">
        <v>3.5597699999999999</v>
      </c>
      <c r="B715">
        <v>-6.3781000000000004E-2</v>
      </c>
      <c r="C715">
        <v>297.00599999999997</v>
      </c>
      <c r="D715">
        <v>20</v>
      </c>
      <c r="E715">
        <v>21</v>
      </c>
      <c r="F715">
        <v>3</v>
      </c>
      <c r="R715">
        <f t="shared" si="34"/>
        <v>3.769999999999829E-3</v>
      </c>
      <c r="S715">
        <f t="shared" si="35"/>
        <v>6.3781000000000004E-2</v>
      </c>
      <c r="T715">
        <f t="shared" si="36"/>
        <v>6.3892322394791687E-2</v>
      </c>
    </row>
    <row r="716" spans="1:20" x14ac:dyDescent="0.3">
      <c r="A716">
        <v>3.5597699999999999</v>
      </c>
      <c r="B716">
        <v>-6.3781000000000004E-2</v>
      </c>
      <c r="C716">
        <v>297.00599999999997</v>
      </c>
      <c r="D716">
        <v>20</v>
      </c>
      <c r="E716">
        <v>21</v>
      </c>
      <c r="F716">
        <v>4</v>
      </c>
      <c r="R716">
        <f t="shared" si="34"/>
        <v>3.769999999999829E-3</v>
      </c>
      <c r="S716">
        <f t="shared" si="35"/>
        <v>6.3781000000000004E-2</v>
      </c>
      <c r="T716">
        <f t="shared" si="36"/>
        <v>6.3892322394791687E-2</v>
      </c>
    </row>
    <row r="717" spans="1:20" x14ac:dyDescent="0.3">
      <c r="A717">
        <v>3.5597699999999999</v>
      </c>
      <c r="B717">
        <v>-6.3781000000000004E-2</v>
      </c>
      <c r="C717">
        <v>297.01</v>
      </c>
      <c r="D717">
        <v>20</v>
      </c>
      <c r="E717">
        <v>21</v>
      </c>
      <c r="F717">
        <v>4</v>
      </c>
      <c r="R717">
        <f t="shared" si="34"/>
        <v>3.769999999999829E-3</v>
      </c>
      <c r="S717">
        <f t="shared" si="35"/>
        <v>6.3781000000000004E-2</v>
      </c>
      <c r="T717">
        <f t="shared" si="36"/>
        <v>6.3892322394791687E-2</v>
      </c>
    </row>
    <row r="718" spans="1:20" x14ac:dyDescent="0.3">
      <c r="A718">
        <v>3.5597699999999999</v>
      </c>
      <c r="B718">
        <v>-6.3781000000000004E-2</v>
      </c>
      <c r="C718">
        <v>297.04199999999997</v>
      </c>
      <c r="D718">
        <v>20</v>
      </c>
      <c r="E718">
        <v>21</v>
      </c>
      <c r="F718">
        <v>4</v>
      </c>
      <c r="R718">
        <f t="shared" si="34"/>
        <v>3.769999999999829E-3</v>
      </c>
      <c r="S718">
        <f t="shared" si="35"/>
        <v>6.3781000000000004E-2</v>
      </c>
      <c r="T718">
        <f t="shared" si="36"/>
        <v>6.3892322394791687E-2</v>
      </c>
    </row>
    <row r="719" spans="1:20" x14ac:dyDescent="0.3">
      <c r="A719">
        <v>3.5597699999999999</v>
      </c>
      <c r="B719">
        <v>-6.3781000000000004E-2</v>
      </c>
      <c r="C719">
        <v>297.04199999999997</v>
      </c>
      <c r="D719">
        <v>20</v>
      </c>
      <c r="E719">
        <v>21</v>
      </c>
      <c r="F719">
        <v>4</v>
      </c>
      <c r="R719">
        <f t="shared" si="34"/>
        <v>3.769999999999829E-3</v>
      </c>
      <c r="S719">
        <f t="shared" si="35"/>
        <v>6.3781000000000004E-2</v>
      </c>
      <c r="T719">
        <f t="shared" si="36"/>
        <v>6.3892322394791687E-2</v>
      </c>
    </row>
    <row r="720" spans="1:20" x14ac:dyDescent="0.3">
      <c r="A720">
        <v>3.5597699999999999</v>
      </c>
      <c r="B720">
        <v>-6.3781000000000004E-2</v>
      </c>
      <c r="C720">
        <v>297.03899999999999</v>
      </c>
      <c r="D720">
        <v>20</v>
      </c>
      <c r="E720">
        <v>21</v>
      </c>
      <c r="F720">
        <v>4</v>
      </c>
      <c r="R720">
        <f t="shared" si="34"/>
        <v>3.769999999999829E-3</v>
      </c>
      <c r="S720">
        <f t="shared" si="35"/>
        <v>6.3781000000000004E-2</v>
      </c>
      <c r="T720">
        <f t="shared" si="36"/>
        <v>6.3892322394791687E-2</v>
      </c>
    </row>
    <row r="721" spans="1:20" x14ac:dyDescent="0.3">
      <c r="A721">
        <v>3.5597699999999999</v>
      </c>
      <c r="B721">
        <v>-6.3781000000000004E-2</v>
      </c>
      <c r="C721">
        <v>297.01299999999998</v>
      </c>
      <c r="D721">
        <v>20</v>
      </c>
      <c r="E721">
        <v>21</v>
      </c>
      <c r="F721">
        <v>4</v>
      </c>
      <c r="R721">
        <f t="shared" si="34"/>
        <v>3.769999999999829E-3</v>
      </c>
      <c r="S721">
        <f t="shared" si="35"/>
        <v>6.3781000000000004E-2</v>
      </c>
      <c r="T721">
        <f t="shared" si="36"/>
        <v>6.3892322394791687E-2</v>
      </c>
    </row>
    <row r="722" spans="1:20" x14ac:dyDescent="0.3">
      <c r="A722">
        <v>3.5597699999999999</v>
      </c>
      <c r="B722">
        <v>-6.3781000000000004E-2</v>
      </c>
      <c r="C722">
        <v>297.01499999999999</v>
      </c>
      <c r="D722">
        <v>20</v>
      </c>
      <c r="E722">
        <v>21</v>
      </c>
      <c r="F722">
        <v>4</v>
      </c>
      <c r="R722">
        <f t="shared" si="34"/>
        <v>3.769999999999829E-3</v>
      </c>
      <c r="S722">
        <f t="shared" si="35"/>
        <v>6.3781000000000004E-2</v>
      </c>
      <c r="T722">
        <f t="shared" si="36"/>
        <v>6.3892322394791687E-2</v>
      </c>
    </row>
    <row r="723" spans="1:20" x14ac:dyDescent="0.3">
      <c r="A723">
        <v>3.5597699999999999</v>
      </c>
      <c r="B723">
        <v>-6.3781000000000004E-2</v>
      </c>
      <c r="C723">
        <v>297.029</v>
      </c>
      <c r="D723">
        <v>20</v>
      </c>
      <c r="E723">
        <v>21</v>
      </c>
      <c r="F723">
        <v>4</v>
      </c>
      <c r="R723">
        <f t="shared" si="34"/>
        <v>3.769999999999829E-3</v>
      </c>
      <c r="S723">
        <f t="shared" si="35"/>
        <v>6.3781000000000004E-2</v>
      </c>
      <c r="T723">
        <f t="shared" si="36"/>
        <v>6.3892322394791687E-2</v>
      </c>
    </row>
    <row r="724" spans="1:20" x14ac:dyDescent="0.3">
      <c r="A724">
        <v>3.5597699999999999</v>
      </c>
      <c r="B724">
        <v>-6.3781000000000004E-2</v>
      </c>
      <c r="C724">
        <v>297.029</v>
      </c>
      <c r="D724">
        <v>20</v>
      </c>
      <c r="E724">
        <v>21</v>
      </c>
      <c r="F724">
        <v>4</v>
      </c>
      <c r="R724">
        <f t="shared" si="34"/>
        <v>3.769999999999829E-3</v>
      </c>
      <c r="S724">
        <f t="shared" si="35"/>
        <v>6.3781000000000004E-2</v>
      </c>
      <c r="T724">
        <f t="shared" si="36"/>
        <v>6.3892322394791687E-2</v>
      </c>
    </row>
    <row r="725" spans="1:20" x14ac:dyDescent="0.3">
      <c r="A725">
        <v>3.5597699999999999</v>
      </c>
      <c r="B725">
        <v>-6.3781000000000004E-2</v>
      </c>
      <c r="C725">
        <v>297.02199999999999</v>
      </c>
      <c r="D725">
        <v>20</v>
      </c>
      <c r="E725">
        <v>21</v>
      </c>
      <c r="F725">
        <v>4</v>
      </c>
      <c r="R725">
        <f t="shared" si="34"/>
        <v>3.769999999999829E-3</v>
      </c>
      <c r="S725">
        <f t="shared" si="35"/>
        <v>6.3781000000000004E-2</v>
      </c>
      <c r="T725">
        <f t="shared" si="36"/>
        <v>6.3892322394791687E-2</v>
      </c>
    </row>
    <row r="726" spans="1:20" x14ac:dyDescent="0.3">
      <c r="A726">
        <v>3.5597699999999999</v>
      </c>
      <c r="B726">
        <v>-6.3781000000000004E-2</v>
      </c>
      <c r="C726">
        <v>297.02199999999999</v>
      </c>
      <c r="D726">
        <v>20</v>
      </c>
      <c r="E726">
        <v>21</v>
      </c>
      <c r="F726">
        <v>4</v>
      </c>
      <c r="R726">
        <f t="shared" si="34"/>
        <v>3.769999999999829E-3</v>
      </c>
      <c r="S726">
        <f t="shared" si="35"/>
        <v>6.3781000000000004E-2</v>
      </c>
      <c r="T726">
        <f t="shared" si="36"/>
        <v>6.3892322394791687E-2</v>
      </c>
    </row>
    <row r="727" spans="1:20" x14ac:dyDescent="0.3">
      <c r="A727">
        <v>3.5597699999999999</v>
      </c>
      <c r="B727">
        <v>-6.3781000000000004E-2</v>
      </c>
      <c r="C727">
        <v>296.98</v>
      </c>
      <c r="D727">
        <v>20</v>
      </c>
      <c r="E727">
        <v>21</v>
      </c>
      <c r="F727">
        <v>4</v>
      </c>
      <c r="R727">
        <f t="shared" si="34"/>
        <v>3.769999999999829E-3</v>
      </c>
      <c r="S727">
        <f t="shared" si="35"/>
        <v>6.3781000000000004E-2</v>
      </c>
      <c r="T727">
        <f t="shared" si="36"/>
        <v>6.3892322394791687E-2</v>
      </c>
    </row>
    <row r="728" spans="1:20" x14ac:dyDescent="0.3">
      <c r="A728">
        <v>3.5517099999999999</v>
      </c>
      <c r="B728">
        <v>-8.8188799999999998E-2</v>
      </c>
      <c r="C728">
        <v>296.98899999999998</v>
      </c>
      <c r="D728">
        <v>20</v>
      </c>
      <c r="E728">
        <v>21</v>
      </c>
      <c r="F728">
        <v>5</v>
      </c>
      <c r="R728">
        <f t="shared" si="34"/>
        <v>4.290000000000127E-3</v>
      </c>
      <c r="S728">
        <f t="shared" si="35"/>
        <v>8.8188799999999998E-2</v>
      </c>
      <c r="T728">
        <f t="shared" si="36"/>
        <v>8.8293083225358032E-2</v>
      </c>
    </row>
    <row r="729" spans="1:20" x14ac:dyDescent="0.3">
      <c r="A729">
        <v>3.5517099999999999</v>
      </c>
      <c r="B729">
        <v>-8.8188799999999998E-2</v>
      </c>
      <c r="C729">
        <v>296.97800000000001</v>
      </c>
      <c r="D729">
        <v>20</v>
      </c>
      <c r="E729">
        <v>21</v>
      </c>
      <c r="F729">
        <v>5</v>
      </c>
      <c r="R729">
        <f t="shared" si="34"/>
        <v>4.290000000000127E-3</v>
      </c>
      <c r="S729">
        <f t="shared" si="35"/>
        <v>8.8188799999999998E-2</v>
      </c>
      <c r="T729">
        <f t="shared" si="36"/>
        <v>8.8293083225358032E-2</v>
      </c>
    </row>
    <row r="730" spans="1:20" x14ac:dyDescent="0.3">
      <c r="A730">
        <v>3.54373</v>
      </c>
      <c r="B730">
        <v>-8.4473000000000006E-2</v>
      </c>
      <c r="C730">
        <v>296.96300000000002</v>
      </c>
      <c r="D730">
        <v>20</v>
      </c>
      <c r="E730">
        <v>21</v>
      </c>
      <c r="F730">
        <v>5</v>
      </c>
      <c r="R730">
        <f t="shared" si="34"/>
        <v>1.2270000000000003E-2</v>
      </c>
      <c r="S730">
        <f t="shared" si="35"/>
        <v>8.4473000000000006E-2</v>
      </c>
      <c r="T730">
        <f t="shared" si="36"/>
        <v>8.5359478846815842E-2</v>
      </c>
    </row>
    <row r="731" spans="1:20" x14ac:dyDescent="0.3">
      <c r="A731">
        <v>3.56576</v>
      </c>
      <c r="B731">
        <v>-8.09367E-2</v>
      </c>
      <c r="C731">
        <v>296.96300000000002</v>
      </c>
      <c r="D731">
        <v>20</v>
      </c>
      <c r="E731">
        <v>21</v>
      </c>
      <c r="F731">
        <v>5</v>
      </c>
      <c r="R731">
        <f t="shared" si="34"/>
        <v>9.7599999999999909E-3</v>
      </c>
      <c r="S731">
        <f t="shared" si="35"/>
        <v>8.09367E-2</v>
      </c>
      <c r="T731">
        <f t="shared" si="36"/>
        <v>8.1523045863669735E-2</v>
      </c>
    </row>
    <row r="732" spans="1:20" x14ac:dyDescent="0.3">
      <c r="A732">
        <v>3.5722499999999999</v>
      </c>
      <c r="B732">
        <v>-7.1370199999999995E-2</v>
      </c>
      <c r="C732">
        <v>296.94600000000003</v>
      </c>
      <c r="D732">
        <v>20</v>
      </c>
      <c r="E732">
        <v>21</v>
      </c>
      <c r="F732">
        <v>5</v>
      </c>
      <c r="R732">
        <f t="shared" si="34"/>
        <v>1.6249999999999876E-2</v>
      </c>
      <c r="S732">
        <f t="shared" si="35"/>
        <v>7.1370199999999995E-2</v>
      </c>
      <c r="T732">
        <f t="shared" si="36"/>
        <v>7.3196775530346939E-2</v>
      </c>
    </row>
    <row r="733" spans="1:20" x14ac:dyDescent="0.3">
      <c r="A733">
        <v>3.5722499999999999</v>
      </c>
      <c r="B733">
        <v>-7.1370199999999995E-2</v>
      </c>
      <c r="C733">
        <v>296.96100000000001</v>
      </c>
      <c r="D733">
        <v>20</v>
      </c>
      <c r="E733">
        <v>21</v>
      </c>
      <c r="F733">
        <v>5</v>
      </c>
      <c r="R733">
        <f t="shared" si="34"/>
        <v>1.6249999999999876E-2</v>
      </c>
      <c r="S733">
        <f t="shared" si="35"/>
        <v>7.1370199999999995E-2</v>
      </c>
      <c r="T733">
        <f t="shared" si="36"/>
        <v>7.3196775530346939E-2</v>
      </c>
    </row>
    <row r="734" spans="1:20" x14ac:dyDescent="0.3">
      <c r="A734">
        <v>3.5722499999999999</v>
      </c>
      <c r="B734">
        <v>-7.1370199999999995E-2</v>
      </c>
      <c r="C734">
        <v>296.96100000000001</v>
      </c>
      <c r="D734">
        <v>20</v>
      </c>
      <c r="E734">
        <v>21</v>
      </c>
      <c r="F734">
        <v>5</v>
      </c>
      <c r="R734">
        <f t="shared" si="34"/>
        <v>1.6249999999999876E-2</v>
      </c>
      <c r="S734">
        <f t="shared" si="35"/>
        <v>7.1370199999999995E-2</v>
      </c>
      <c r="T734">
        <f t="shared" si="36"/>
        <v>7.3196775530346939E-2</v>
      </c>
    </row>
    <row r="735" spans="1:20" x14ac:dyDescent="0.3">
      <c r="A735">
        <v>3.5722499999999999</v>
      </c>
      <c r="B735">
        <v>-7.1370199999999995E-2</v>
      </c>
      <c r="C735">
        <v>296.93099999999998</v>
      </c>
      <c r="D735">
        <v>20</v>
      </c>
      <c r="E735">
        <v>21</v>
      </c>
      <c r="F735">
        <v>5</v>
      </c>
      <c r="R735">
        <f t="shared" si="34"/>
        <v>1.6249999999999876E-2</v>
      </c>
      <c r="S735">
        <f t="shared" si="35"/>
        <v>7.1370199999999995E-2</v>
      </c>
      <c r="T735">
        <f t="shared" si="36"/>
        <v>7.3196775530346939E-2</v>
      </c>
    </row>
    <row r="736" spans="1:20" x14ac:dyDescent="0.3">
      <c r="A736">
        <v>3.5722499999999999</v>
      </c>
      <c r="B736">
        <v>-7.1370199999999995E-2</v>
      </c>
      <c r="C736">
        <v>296.91300000000001</v>
      </c>
      <c r="D736">
        <v>20</v>
      </c>
      <c r="E736">
        <v>21</v>
      </c>
      <c r="F736">
        <v>5</v>
      </c>
      <c r="R736">
        <f t="shared" si="34"/>
        <v>1.6249999999999876E-2</v>
      </c>
      <c r="S736">
        <f t="shared" si="35"/>
        <v>7.1370199999999995E-2</v>
      </c>
      <c r="T736">
        <f t="shared" si="36"/>
        <v>7.3196775530346939E-2</v>
      </c>
    </row>
    <row r="737" spans="1:20" x14ac:dyDescent="0.3">
      <c r="A737">
        <v>3.5722499999999999</v>
      </c>
      <c r="B737">
        <v>-7.1370199999999995E-2</v>
      </c>
      <c r="C737">
        <v>296.91300000000001</v>
      </c>
      <c r="D737">
        <v>20</v>
      </c>
      <c r="E737">
        <v>21</v>
      </c>
      <c r="F737">
        <v>5</v>
      </c>
      <c r="R737">
        <f t="shared" si="34"/>
        <v>1.6249999999999876E-2</v>
      </c>
      <c r="S737">
        <f t="shared" si="35"/>
        <v>7.1370199999999995E-2</v>
      </c>
      <c r="T737">
        <f t="shared" si="36"/>
        <v>7.3196775530346939E-2</v>
      </c>
    </row>
    <row r="738" spans="1:20" x14ac:dyDescent="0.3">
      <c r="A738">
        <v>3.5722499999999999</v>
      </c>
      <c r="B738">
        <v>-7.1370199999999995E-2</v>
      </c>
      <c r="C738">
        <v>296.90600000000001</v>
      </c>
      <c r="D738">
        <v>20</v>
      </c>
      <c r="E738">
        <v>21</v>
      </c>
      <c r="F738">
        <v>5</v>
      </c>
      <c r="R738">
        <f t="shared" si="34"/>
        <v>1.6249999999999876E-2</v>
      </c>
      <c r="S738">
        <f t="shared" si="35"/>
        <v>7.1370199999999995E-2</v>
      </c>
      <c r="T738">
        <f t="shared" si="36"/>
        <v>7.3196775530346939E-2</v>
      </c>
    </row>
    <row r="739" spans="1:20" x14ac:dyDescent="0.3">
      <c r="A739">
        <v>3.5722499999999999</v>
      </c>
      <c r="B739">
        <v>-7.1370199999999995E-2</v>
      </c>
      <c r="C739">
        <v>296.90600000000001</v>
      </c>
      <c r="D739">
        <v>20</v>
      </c>
      <c r="E739">
        <v>21</v>
      </c>
      <c r="F739">
        <v>5</v>
      </c>
      <c r="R739">
        <f t="shared" si="34"/>
        <v>1.6249999999999876E-2</v>
      </c>
      <c r="S739">
        <f t="shared" si="35"/>
        <v>7.1370199999999995E-2</v>
      </c>
      <c r="T739">
        <f t="shared" si="36"/>
        <v>7.3196775530346939E-2</v>
      </c>
    </row>
    <row r="740" spans="1:20" x14ac:dyDescent="0.3">
      <c r="A740">
        <v>3.5370499999999998</v>
      </c>
      <c r="B740">
        <v>-0.119079</v>
      </c>
      <c r="C740">
        <v>296.88900000000001</v>
      </c>
      <c r="D740">
        <v>20</v>
      </c>
      <c r="E740">
        <v>21</v>
      </c>
      <c r="F740">
        <v>5</v>
      </c>
      <c r="R740">
        <f t="shared" si="34"/>
        <v>1.8950000000000244E-2</v>
      </c>
      <c r="S740">
        <f t="shared" si="35"/>
        <v>0.119079</v>
      </c>
      <c r="T740">
        <f t="shared" si="36"/>
        <v>0.12057740559905911</v>
      </c>
    </row>
    <row r="741" spans="1:20" x14ac:dyDescent="0.3">
      <c r="A741">
        <v>3.5370499999999998</v>
      </c>
      <c r="B741">
        <v>-0.119079</v>
      </c>
      <c r="C741">
        <v>296.92700000000002</v>
      </c>
      <c r="D741">
        <v>20</v>
      </c>
      <c r="E741">
        <v>21</v>
      </c>
      <c r="F741">
        <v>6</v>
      </c>
      <c r="R741">
        <f t="shared" si="34"/>
        <v>1.8950000000000244E-2</v>
      </c>
      <c r="S741">
        <f t="shared" si="35"/>
        <v>0.119079</v>
      </c>
      <c r="T741">
        <f t="shared" si="36"/>
        <v>0.12057740559905911</v>
      </c>
    </row>
    <row r="742" spans="1:20" x14ac:dyDescent="0.3">
      <c r="A742">
        <v>3.5370499999999998</v>
      </c>
      <c r="B742">
        <v>-0.119079</v>
      </c>
      <c r="C742">
        <v>296.95499999999998</v>
      </c>
      <c r="D742">
        <v>20</v>
      </c>
      <c r="E742">
        <v>21</v>
      </c>
      <c r="F742">
        <v>6</v>
      </c>
      <c r="R742">
        <f t="shared" si="34"/>
        <v>1.8950000000000244E-2</v>
      </c>
      <c r="S742">
        <f t="shared" si="35"/>
        <v>0.119079</v>
      </c>
      <c r="T742">
        <f t="shared" si="36"/>
        <v>0.12057740559905911</v>
      </c>
    </row>
    <row r="743" spans="1:20" x14ac:dyDescent="0.3">
      <c r="A743">
        <v>3.5370499999999998</v>
      </c>
      <c r="B743">
        <v>-0.119079</v>
      </c>
      <c r="C743">
        <v>296.947</v>
      </c>
      <c r="D743">
        <v>20</v>
      </c>
      <c r="E743">
        <v>21</v>
      </c>
      <c r="F743">
        <v>6</v>
      </c>
      <c r="R743">
        <f t="shared" si="34"/>
        <v>1.8950000000000244E-2</v>
      </c>
      <c r="S743">
        <f t="shared" si="35"/>
        <v>0.119079</v>
      </c>
      <c r="T743">
        <f t="shared" si="36"/>
        <v>0.12057740559905911</v>
      </c>
    </row>
    <row r="744" spans="1:20" x14ac:dyDescent="0.3">
      <c r="A744">
        <v>3.5370499999999998</v>
      </c>
      <c r="B744">
        <v>-0.119079</v>
      </c>
      <c r="C744">
        <v>296.947</v>
      </c>
      <c r="D744">
        <v>20</v>
      </c>
      <c r="E744">
        <v>21</v>
      </c>
      <c r="F744">
        <v>6</v>
      </c>
      <c r="R744">
        <f t="shared" si="34"/>
        <v>1.8950000000000244E-2</v>
      </c>
      <c r="S744">
        <f t="shared" si="35"/>
        <v>0.119079</v>
      </c>
      <c r="T744">
        <f t="shared" si="36"/>
        <v>0.12057740559905911</v>
      </c>
    </row>
    <row r="745" spans="1:20" x14ac:dyDescent="0.3">
      <c r="A745">
        <v>3.5370499999999998</v>
      </c>
      <c r="B745">
        <v>-0.119079</v>
      </c>
      <c r="C745">
        <v>296.93</v>
      </c>
      <c r="D745">
        <v>20</v>
      </c>
      <c r="E745">
        <v>21</v>
      </c>
      <c r="F745">
        <v>6</v>
      </c>
      <c r="R745">
        <f t="shared" si="34"/>
        <v>1.8950000000000244E-2</v>
      </c>
      <c r="S745">
        <f t="shared" si="35"/>
        <v>0.119079</v>
      </c>
      <c r="T745">
        <f t="shared" si="36"/>
        <v>0.12057740559905911</v>
      </c>
    </row>
    <row r="746" spans="1:20" x14ac:dyDescent="0.3">
      <c r="A746">
        <v>3.5370499999999998</v>
      </c>
      <c r="B746">
        <v>-0.119079</v>
      </c>
      <c r="C746">
        <v>296.93200000000002</v>
      </c>
      <c r="D746">
        <v>20</v>
      </c>
      <c r="E746">
        <v>21</v>
      </c>
      <c r="F746">
        <v>6</v>
      </c>
      <c r="R746">
        <f t="shared" si="34"/>
        <v>1.8950000000000244E-2</v>
      </c>
      <c r="S746">
        <f t="shared" si="35"/>
        <v>0.119079</v>
      </c>
      <c r="T746">
        <f t="shared" si="36"/>
        <v>0.12057740559905911</v>
      </c>
    </row>
    <row r="747" spans="1:20" x14ac:dyDescent="0.3">
      <c r="A747">
        <v>3.5370499999999998</v>
      </c>
      <c r="B747">
        <v>-0.119079</v>
      </c>
      <c r="C747">
        <v>296.91800000000001</v>
      </c>
      <c r="D747">
        <v>20</v>
      </c>
      <c r="E747">
        <v>21</v>
      </c>
      <c r="F747">
        <v>6</v>
      </c>
      <c r="R747">
        <f t="shared" si="34"/>
        <v>1.8950000000000244E-2</v>
      </c>
      <c r="S747">
        <f t="shared" si="35"/>
        <v>0.119079</v>
      </c>
      <c r="T747">
        <f t="shared" si="36"/>
        <v>0.12057740559905911</v>
      </c>
    </row>
    <row r="748" spans="1:20" x14ac:dyDescent="0.3">
      <c r="A748">
        <v>3.5370499999999998</v>
      </c>
      <c r="B748">
        <v>-0.119079</v>
      </c>
      <c r="C748">
        <v>296.92</v>
      </c>
      <c r="D748">
        <v>20</v>
      </c>
      <c r="E748">
        <v>21</v>
      </c>
      <c r="F748">
        <v>6</v>
      </c>
      <c r="R748">
        <f t="shared" si="34"/>
        <v>1.8950000000000244E-2</v>
      </c>
      <c r="S748">
        <f t="shared" si="35"/>
        <v>0.119079</v>
      </c>
      <c r="T748">
        <f t="shared" si="36"/>
        <v>0.12057740559905911</v>
      </c>
    </row>
    <row r="749" spans="1:20" x14ac:dyDescent="0.3">
      <c r="A749">
        <v>3.5370499999999998</v>
      </c>
      <c r="B749">
        <v>-0.119079</v>
      </c>
      <c r="C749">
        <v>296.92</v>
      </c>
      <c r="D749">
        <v>20</v>
      </c>
      <c r="E749">
        <v>21</v>
      </c>
      <c r="F749">
        <v>6</v>
      </c>
      <c r="R749">
        <f t="shared" si="34"/>
        <v>1.8950000000000244E-2</v>
      </c>
      <c r="S749">
        <f t="shared" si="35"/>
        <v>0.119079</v>
      </c>
      <c r="T749">
        <f t="shared" si="36"/>
        <v>0.12057740559905911</v>
      </c>
    </row>
    <row r="750" spans="1:20" x14ac:dyDescent="0.3">
      <c r="A750">
        <v>3.5370499999999998</v>
      </c>
      <c r="B750">
        <v>-0.119079</v>
      </c>
      <c r="C750">
        <v>296.94</v>
      </c>
      <c r="D750">
        <v>20</v>
      </c>
      <c r="E750">
        <v>21</v>
      </c>
      <c r="F750">
        <v>6</v>
      </c>
      <c r="R750">
        <f t="shared" si="34"/>
        <v>1.8950000000000244E-2</v>
      </c>
      <c r="S750">
        <f t="shared" si="35"/>
        <v>0.119079</v>
      </c>
      <c r="T750">
        <f t="shared" si="36"/>
        <v>0.12057740559905911</v>
      </c>
    </row>
    <row r="751" spans="1:20" x14ac:dyDescent="0.3">
      <c r="A751">
        <v>3.5619000000000001</v>
      </c>
      <c r="B751">
        <v>-0.106436</v>
      </c>
      <c r="C751">
        <v>296.92099999999999</v>
      </c>
      <c r="D751">
        <v>20</v>
      </c>
      <c r="E751">
        <v>21</v>
      </c>
      <c r="F751">
        <v>6</v>
      </c>
      <c r="R751">
        <f t="shared" si="34"/>
        <v>5.9000000000000163E-3</v>
      </c>
      <c r="S751">
        <f t="shared" si="35"/>
        <v>0.106436</v>
      </c>
      <c r="T751">
        <f t="shared" si="36"/>
        <v>0.10659940007335876</v>
      </c>
    </row>
    <row r="752" spans="1:20" x14ac:dyDescent="0.3">
      <c r="A752">
        <v>3.5619000000000001</v>
      </c>
      <c r="B752">
        <v>-0.106436</v>
      </c>
      <c r="C752">
        <v>296.92200000000003</v>
      </c>
      <c r="D752">
        <v>20</v>
      </c>
      <c r="E752">
        <v>21</v>
      </c>
      <c r="F752">
        <v>6</v>
      </c>
      <c r="R752">
        <f t="shared" si="34"/>
        <v>5.9000000000000163E-3</v>
      </c>
      <c r="S752">
        <f t="shared" si="35"/>
        <v>0.106436</v>
      </c>
      <c r="T752">
        <f t="shared" si="36"/>
        <v>0.10659940007335876</v>
      </c>
    </row>
    <row r="753" spans="1:20" x14ac:dyDescent="0.3">
      <c r="A753">
        <v>3.5619000000000001</v>
      </c>
      <c r="B753">
        <v>-0.106436</v>
      </c>
      <c r="C753">
        <v>296.91500000000002</v>
      </c>
      <c r="D753">
        <v>20</v>
      </c>
      <c r="E753">
        <v>21</v>
      </c>
      <c r="F753">
        <v>6</v>
      </c>
      <c r="R753">
        <f t="shared" si="34"/>
        <v>5.9000000000000163E-3</v>
      </c>
      <c r="S753">
        <f t="shared" si="35"/>
        <v>0.106436</v>
      </c>
      <c r="T753">
        <f t="shared" si="36"/>
        <v>0.10659940007335876</v>
      </c>
    </row>
    <row r="754" spans="1:20" x14ac:dyDescent="0.3">
      <c r="A754">
        <v>3.5619000000000001</v>
      </c>
      <c r="B754">
        <v>-0.106436</v>
      </c>
      <c r="C754">
        <v>296.91500000000002</v>
      </c>
      <c r="D754">
        <v>20</v>
      </c>
      <c r="E754">
        <v>21</v>
      </c>
      <c r="F754">
        <v>6</v>
      </c>
      <c r="R754">
        <f t="shared" si="34"/>
        <v>5.9000000000000163E-3</v>
      </c>
      <c r="S754">
        <f t="shared" si="35"/>
        <v>0.106436</v>
      </c>
      <c r="T754">
        <f t="shared" si="36"/>
        <v>0.10659940007335876</v>
      </c>
    </row>
    <row r="755" spans="1:20" x14ac:dyDescent="0.3">
      <c r="A755">
        <v>3.5619000000000001</v>
      </c>
      <c r="B755">
        <v>-0.106436</v>
      </c>
      <c r="C755">
        <v>296.92399999999998</v>
      </c>
      <c r="D755">
        <v>20</v>
      </c>
      <c r="E755">
        <v>21</v>
      </c>
      <c r="F755">
        <v>7</v>
      </c>
      <c r="R755">
        <f t="shared" si="34"/>
        <v>5.9000000000000163E-3</v>
      </c>
      <c r="S755">
        <f t="shared" si="35"/>
        <v>0.106436</v>
      </c>
      <c r="T755">
        <f t="shared" si="36"/>
        <v>0.10659940007335876</v>
      </c>
    </row>
    <row r="756" spans="1:20" x14ac:dyDescent="0.3">
      <c r="A756">
        <v>3.5619000000000001</v>
      </c>
      <c r="B756">
        <v>-0.106436</v>
      </c>
      <c r="C756">
        <v>296.93099999999998</v>
      </c>
      <c r="D756">
        <v>20</v>
      </c>
      <c r="E756">
        <v>21</v>
      </c>
      <c r="F756">
        <v>7</v>
      </c>
      <c r="R756">
        <f t="shared" si="34"/>
        <v>5.9000000000000163E-3</v>
      </c>
      <c r="S756">
        <f t="shared" si="35"/>
        <v>0.106436</v>
      </c>
      <c r="T756">
        <f t="shared" si="36"/>
        <v>0.10659940007335876</v>
      </c>
    </row>
    <row r="757" spans="1:20" x14ac:dyDescent="0.3">
      <c r="A757">
        <v>3.5619000000000001</v>
      </c>
      <c r="B757">
        <v>-0.106436</v>
      </c>
      <c r="C757">
        <v>296.91899999999998</v>
      </c>
      <c r="D757">
        <v>20</v>
      </c>
      <c r="E757">
        <v>21</v>
      </c>
      <c r="F757">
        <v>7</v>
      </c>
      <c r="R757">
        <f t="shared" si="34"/>
        <v>5.9000000000000163E-3</v>
      </c>
      <c r="S757">
        <f t="shared" si="35"/>
        <v>0.106436</v>
      </c>
      <c r="T757">
        <f t="shared" si="36"/>
        <v>0.10659940007335876</v>
      </c>
    </row>
    <row r="758" spans="1:20" x14ac:dyDescent="0.3">
      <c r="A758">
        <v>3.5619000000000001</v>
      </c>
      <c r="B758">
        <v>-0.106436</v>
      </c>
      <c r="C758">
        <v>296.93700000000001</v>
      </c>
      <c r="D758">
        <v>20</v>
      </c>
      <c r="E758">
        <v>21</v>
      </c>
      <c r="F758">
        <v>7</v>
      </c>
      <c r="R758">
        <f t="shared" si="34"/>
        <v>5.9000000000000163E-3</v>
      </c>
      <c r="S758">
        <f t="shared" si="35"/>
        <v>0.106436</v>
      </c>
      <c r="T758">
        <f t="shared" si="36"/>
        <v>0.10659940007335876</v>
      </c>
    </row>
    <row r="759" spans="1:20" x14ac:dyDescent="0.3">
      <c r="A759">
        <v>3.5619000000000001</v>
      </c>
      <c r="B759">
        <v>-0.106436</v>
      </c>
      <c r="C759">
        <v>296.93700000000001</v>
      </c>
      <c r="D759">
        <v>20</v>
      </c>
      <c r="E759">
        <v>21</v>
      </c>
      <c r="F759">
        <v>7</v>
      </c>
      <c r="R759">
        <f t="shared" si="34"/>
        <v>5.9000000000000163E-3</v>
      </c>
      <c r="S759">
        <f t="shared" si="35"/>
        <v>0.106436</v>
      </c>
      <c r="T759">
        <f t="shared" si="36"/>
        <v>0.10659940007335876</v>
      </c>
    </row>
    <row r="760" spans="1:20" x14ac:dyDescent="0.3">
      <c r="A760">
        <v>3.5619000000000001</v>
      </c>
      <c r="B760">
        <v>-0.106436</v>
      </c>
      <c r="C760">
        <v>296.94900000000001</v>
      </c>
      <c r="D760">
        <v>20</v>
      </c>
      <c r="E760">
        <v>21</v>
      </c>
      <c r="F760">
        <v>7</v>
      </c>
      <c r="R760">
        <f t="shared" si="34"/>
        <v>5.9000000000000163E-3</v>
      </c>
      <c r="S760">
        <f t="shared" si="35"/>
        <v>0.106436</v>
      </c>
      <c r="T760">
        <f t="shared" si="36"/>
        <v>0.10659940007335876</v>
      </c>
    </row>
    <row r="761" spans="1:20" x14ac:dyDescent="0.3">
      <c r="A761">
        <v>3.5619000000000001</v>
      </c>
      <c r="B761">
        <v>-0.106436</v>
      </c>
      <c r="C761">
        <v>296.96899999999999</v>
      </c>
      <c r="D761">
        <v>20</v>
      </c>
      <c r="E761">
        <v>21</v>
      </c>
      <c r="F761">
        <v>7</v>
      </c>
      <c r="R761">
        <f t="shared" si="34"/>
        <v>5.9000000000000163E-3</v>
      </c>
      <c r="S761">
        <f t="shared" si="35"/>
        <v>0.106436</v>
      </c>
      <c r="T761">
        <f t="shared" si="36"/>
        <v>0.10659940007335876</v>
      </c>
    </row>
    <row r="762" spans="1:20" x14ac:dyDescent="0.3">
      <c r="A762">
        <v>3.5619000000000001</v>
      </c>
      <c r="B762">
        <v>-0.106436</v>
      </c>
      <c r="C762">
        <v>296.96899999999999</v>
      </c>
      <c r="D762">
        <v>20</v>
      </c>
      <c r="E762">
        <v>21</v>
      </c>
      <c r="F762">
        <v>7</v>
      </c>
      <c r="R762">
        <f t="shared" si="34"/>
        <v>5.9000000000000163E-3</v>
      </c>
      <c r="S762">
        <f t="shared" si="35"/>
        <v>0.106436</v>
      </c>
      <c r="T762">
        <f t="shared" si="36"/>
        <v>0.10659940007335876</v>
      </c>
    </row>
    <row r="763" spans="1:20" x14ac:dyDescent="0.3">
      <c r="A763">
        <v>3.5619000000000001</v>
      </c>
      <c r="B763">
        <v>-0.106436</v>
      </c>
      <c r="C763">
        <v>296.95400000000001</v>
      </c>
      <c r="D763">
        <v>20</v>
      </c>
      <c r="E763">
        <v>21</v>
      </c>
      <c r="F763">
        <v>7</v>
      </c>
      <c r="R763">
        <f t="shared" si="34"/>
        <v>5.9000000000000163E-3</v>
      </c>
      <c r="S763">
        <f t="shared" si="35"/>
        <v>0.106436</v>
      </c>
      <c r="T763">
        <f t="shared" si="36"/>
        <v>0.10659940007335876</v>
      </c>
    </row>
    <row r="764" spans="1:20" x14ac:dyDescent="0.3">
      <c r="A764">
        <v>3.5619000000000001</v>
      </c>
      <c r="B764">
        <v>-0.106436</v>
      </c>
      <c r="C764">
        <v>296.952</v>
      </c>
      <c r="D764">
        <v>20</v>
      </c>
      <c r="E764">
        <v>21</v>
      </c>
      <c r="F764">
        <v>7</v>
      </c>
      <c r="R764">
        <f t="shared" si="34"/>
        <v>5.9000000000000163E-3</v>
      </c>
      <c r="S764">
        <f t="shared" si="35"/>
        <v>0.106436</v>
      </c>
      <c r="T764">
        <f t="shared" si="36"/>
        <v>0.10659940007335876</v>
      </c>
    </row>
    <row r="765" spans="1:20" x14ac:dyDescent="0.3">
      <c r="A765">
        <v>3.5619000000000001</v>
      </c>
      <c r="B765">
        <v>-0.106436</v>
      </c>
      <c r="C765">
        <v>296.959</v>
      </c>
      <c r="D765">
        <v>20</v>
      </c>
      <c r="E765">
        <v>21</v>
      </c>
      <c r="F765">
        <v>7</v>
      </c>
      <c r="R765">
        <f t="shared" si="34"/>
        <v>5.9000000000000163E-3</v>
      </c>
      <c r="S765">
        <f t="shared" si="35"/>
        <v>0.106436</v>
      </c>
      <c r="T765">
        <f t="shared" si="36"/>
        <v>0.10659940007335876</v>
      </c>
    </row>
    <row r="766" spans="1:20" x14ac:dyDescent="0.3">
      <c r="A766">
        <v>3.5619000000000001</v>
      </c>
      <c r="B766">
        <v>-0.106436</v>
      </c>
      <c r="C766">
        <v>296.959</v>
      </c>
      <c r="D766">
        <v>20</v>
      </c>
      <c r="E766">
        <v>21</v>
      </c>
      <c r="F766">
        <v>7</v>
      </c>
      <c r="R766">
        <f t="shared" si="34"/>
        <v>5.9000000000000163E-3</v>
      </c>
      <c r="S766">
        <f t="shared" si="35"/>
        <v>0.106436</v>
      </c>
      <c r="T766">
        <f t="shared" si="36"/>
        <v>0.10659940007335876</v>
      </c>
    </row>
    <row r="767" spans="1:20" x14ac:dyDescent="0.3">
      <c r="A767">
        <v>3.5619000000000001</v>
      </c>
      <c r="B767">
        <v>-0.106436</v>
      </c>
      <c r="C767">
        <v>296.959</v>
      </c>
      <c r="D767">
        <v>20</v>
      </c>
      <c r="E767">
        <v>21</v>
      </c>
      <c r="F767">
        <v>7</v>
      </c>
      <c r="R767">
        <f t="shared" si="34"/>
        <v>5.9000000000000163E-3</v>
      </c>
      <c r="S767">
        <f t="shared" si="35"/>
        <v>0.106436</v>
      </c>
      <c r="T767">
        <f t="shared" si="36"/>
        <v>0.10659940007335876</v>
      </c>
    </row>
    <row r="768" spans="1:20" x14ac:dyDescent="0.3">
      <c r="A768">
        <v>3.5619000000000001</v>
      </c>
      <c r="B768">
        <v>-0.106436</v>
      </c>
      <c r="C768">
        <v>296.959</v>
      </c>
      <c r="D768">
        <v>20</v>
      </c>
      <c r="E768">
        <v>21</v>
      </c>
      <c r="F768">
        <v>7</v>
      </c>
      <c r="R768">
        <f t="shared" si="34"/>
        <v>5.9000000000000163E-3</v>
      </c>
      <c r="S768">
        <f t="shared" si="35"/>
        <v>0.106436</v>
      </c>
      <c r="T768">
        <f t="shared" si="36"/>
        <v>0.10659940007335876</v>
      </c>
    </row>
    <row r="769" spans="1:20" x14ac:dyDescent="0.3">
      <c r="A769">
        <v>3.5619000000000001</v>
      </c>
      <c r="B769">
        <v>-0.106436</v>
      </c>
      <c r="C769">
        <v>296.97699999999998</v>
      </c>
      <c r="D769">
        <v>20</v>
      </c>
      <c r="E769">
        <v>21</v>
      </c>
      <c r="F769">
        <v>8</v>
      </c>
      <c r="R769">
        <f t="shared" si="34"/>
        <v>5.9000000000000163E-3</v>
      </c>
      <c r="S769">
        <f t="shared" si="35"/>
        <v>0.106436</v>
      </c>
      <c r="T769">
        <f t="shared" si="36"/>
        <v>0.10659940007335876</v>
      </c>
    </row>
    <row r="770" spans="1:20" x14ac:dyDescent="0.3">
      <c r="A770">
        <v>3.5619000000000001</v>
      </c>
      <c r="B770">
        <v>-0.106436</v>
      </c>
      <c r="C770">
        <v>296.98099999999999</v>
      </c>
      <c r="D770">
        <v>20</v>
      </c>
      <c r="E770">
        <v>21</v>
      </c>
      <c r="F770">
        <v>8</v>
      </c>
      <c r="R770">
        <f t="shared" si="34"/>
        <v>5.9000000000000163E-3</v>
      </c>
      <c r="S770">
        <f t="shared" si="35"/>
        <v>0.106436</v>
      </c>
      <c r="T770">
        <f t="shared" si="36"/>
        <v>0.10659940007335876</v>
      </c>
    </row>
    <row r="771" spans="1:20" x14ac:dyDescent="0.3">
      <c r="A771">
        <v>3.5619000000000001</v>
      </c>
      <c r="B771">
        <v>-0.106436</v>
      </c>
      <c r="C771">
        <v>296.97899999999998</v>
      </c>
      <c r="D771">
        <v>20</v>
      </c>
      <c r="E771">
        <v>21</v>
      </c>
      <c r="F771">
        <v>8</v>
      </c>
      <c r="R771">
        <f t="shared" ref="R771:R834" si="37">ABS(A771-3.556)</f>
        <v>5.9000000000000163E-3</v>
      </c>
      <c r="S771">
        <f t="shared" ref="S771:S834" si="38">ABS(B771-0)</f>
        <v>0.106436</v>
      </c>
      <c r="T771">
        <f t="shared" ref="T771:T834" si="39">SQRT(R771*R771+S771*S771)</f>
        <v>0.10659940007335876</v>
      </c>
    </row>
    <row r="772" spans="1:20" x14ac:dyDescent="0.3">
      <c r="A772">
        <v>3.5619000000000001</v>
      </c>
      <c r="B772">
        <v>-0.106436</v>
      </c>
      <c r="C772">
        <v>296.97899999999998</v>
      </c>
      <c r="D772">
        <v>20</v>
      </c>
      <c r="E772">
        <v>21</v>
      </c>
      <c r="F772">
        <v>8</v>
      </c>
      <c r="R772">
        <f t="shared" si="37"/>
        <v>5.9000000000000163E-3</v>
      </c>
      <c r="S772">
        <f t="shared" si="38"/>
        <v>0.106436</v>
      </c>
      <c r="T772">
        <f t="shared" si="39"/>
        <v>0.10659940007335876</v>
      </c>
    </row>
    <row r="773" spans="1:20" x14ac:dyDescent="0.3">
      <c r="A773">
        <v>3.5619000000000001</v>
      </c>
      <c r="B773">
        <v>-0.106436</v>
      </c>
      <c r="C773">
        <v>296.97899999999998</v>
      </c>
      <c r="D773">
        <v>20</v>
      </c>
      <c r="E773">
        <v>21</v>
      </c>
      <c r="F773">
        <v>8</v>
      </c>
      <c r="R773">
        <f t="shared" si="37"/>
        <v>5.9000000000000163E-3</v>
      </c>
      <c r="S773">
        <f t="shared" si="38"/>
        <v>0.106436</v>
      </c>
      <c r="T773">
        <f t="shared" si="39"/>
        <v>0.10659940007335876</v>
      </c>
    </row>
    <row r="774" spans="1:20" x14ac:dyDescent="0.3">
      <c r="A774">
        <v>3.5619000000000001</v>
      </c>
      <c r="B774">
        <v>-0.106436</v>
      </c>
      <c r="C774">
        <v>296.97899999999998</v>
      </c>
      <c r="D774">
        <v>20</v>
      </c>
      <c r="E774">
        <v>21</v>
      </c>
      <c r="F774">
        <v>8</v>
      </c>
      <c r="R774">
        <f t="shared" si="37"/>
        <v>5.9000000000000163E-3</v>
      </c>
      <c r="S774">
        <f t="shared" si="38"/>
        <v>0.106436</v>
      </c>
      <c r="T774">
        <f t="shared" si="39"/>
        <v>0.10659940007335876</v>
      </c>
    </row>
    <row r="775" spans="1:20" x14ac:dyDescent="0.3">
      <c r="A775">
        <v>3.5619000000000001</v>
      </c>
      <c r="B775">
        <v>-0.106436</v>
      </c>
      <c r="C775">
        <v>296.97899999999998</v>
      </c>
      <c r="D775">
        <v>20</v>
      </c>
      <c r="E775">
        <v>21</v>
      </c>
      <c r="F775">
        <v>8</v>
      </c>
      <c r="R775">
        <f t="shared" si="37"/>
        <v>5.9000000000000163E-3</v>
      </c>
      <c r="S775">
        <f t="shared" si="38"/>
        <v>0.106436</v>
      </c>
      <c r="T775">
        <f t="shared" si="39"/>
        <v>0.10659940007335876</v>
      </c>
    </row>
    <row r="776" spans="1:20" x14ac:dyDescent="0.3">
      <c r="A776">
        <v>3.5619000000000001</v>
      </c>
      <c r="B776">
        <v>-0.106436</v>
      </c>
      <c r="C776">
        <v>296.971</v>
      </c>
      <c r="D776">
        <v>20</v>
      </c>
      <c r="E776">
        <v>21</v>
      </c>
      <c r="F776">
        <v>8</v>
      </c>
      <c r="R776">
        <f t="shared" si="37"/>
        <v>5.9000000000000163E-3</v>
      </c>
      <c r="S776">
        <f t="shared" si="38"/>
        <v>0.106436</v>
      </c>
      <c r="T776">
        <f t="shared" si="39"/>
        <v>0.10659940007335876</v>
      </c>
    </row>
    <row r="777" spans="1:20" x14ac:dyDescent="0.3">
      <c r="A777">
        <v>3.5619000000000001</v>
      </c>
      <c r="B777">
        <v>-0.106436</v>
      </c>
      <c r="C777">
        <v>296.971</v>
      </c>
      <c r="D777">
        <v>20</v>
      </c>
      <c r="E777">
        <v>21</v>
      </c>
      <c r="F777">
        <v>8</v>
      </c>
      <c r="R777">
        <f t="shared" si="37"/>
        <v>5.9000000000000163E-3</v>
      </c>
      <c r="S777">
        <f t="shared" si="38"/>
        <v>0.106436</v>
      </c>
      <c r="T777">
        <f t="shared" si="39"/>
        <v>0.10659940007335876</v>
      </c>
    </row>
    <row r="778" spans="1:20" x14ac:dyDescent="0.3">
      <c r="A778">
        <v>3.5619000000000001</v>
      </c>
      <c r="B778">
        <v>-0.106436</v>
      </c>
      <c r="C778">
        <v>296.971</v>
      </c>
      <c r="D778">
        <v>20</v>
      </c>
      <c r="E778">
        <v>21</v>
      </c>
      <c r="F778">
        <v>8</v>
      </c>
      <c r="R778">
        <f t="shared" si="37"/>
        <v>5.9000000000000163E-3</v>
      </c>
      <c r="S778">
        <f t="shared" si="38"/>
        <v>0.106436</v>
      </c>
      <c r="T778">
        <f t="shared" si="39"/>
        <v>0.10659940007335876</v>
      </c>
    </row>
    <row r="779" spans="1:20" x14ac:dyDescent="0.3">
      <c r="A779">
        <v>3.5619000000000001</v>
      </c>
      <c r="B779">
        <v>-0.106436</v>
      </c>
      <c r="C779">
        <v>296.96300000000002</v>
      </c>
      <c r="D779">
        <v>20</v>
      </c>
      <c r="E779">
        <v>21</v>
      </c>
      <c r="F779">
        <v>8</v>
      </c>
      <c r="R779">
        <f t="shared" si="37"/>
        <v>5.9000000000000163E-3</v>
      </c>
      <c r="S779">
        <f t="shared" si="38"/>
        <v>0.106436</v>
      </c>
      <c r="T779">
        <f t="shared" si="39"/>
        <v>0.10659940007335876</v>
      </c>
    </row>
    <row r="780" spans="1:20" x14ac:dyDescent="0.3">
      <c r="A780">
        <v>3.5619000000000001</v>
      </c>
      <c r="B780">
        <v>-0.106436</v>
      </c>
      <c r="C780">
        <v>296.96300000000002</v>
      </c>
      <c r="D780">
        <v>20</v>
      </c>
      <c r="E780">
        <v>21</v>
      </c>
      <c r="F780">
        <v>8</v>
      </c>
      <c r="R780">
        <f t="shared" si="37"/>
        <v>5.9000000000000163E-3</v>
      </c>
      <c r="S780">
        <f t="shared" si="38"/>
        <v>0.106436</v>
      </c>
      <c r="T780">
        <f t="shared" si="39"/>
        <v>0.10659940007335876</v>
      </c>
    </row>
    <row r="781" spans="1:20" x14ac:dyDescent="0.3">
      <c r="A781">
        <v>3.5619000000000001</v>
      </c>
      <c r="B781">
        <v>-0.106436</v>
      </c>
      <c r="C781">
        <v>296.96300000000002</v>
      </c>
      <c r="D781">
        <v>20</v>
      </c>
      <c r="E781">
        <v>21</v>
      </c>
      <c r="F781">
        <v>8</v>
      </c>
      <c r="R781">
        <f t="shared" si="37"/>
        <v>5.9000000000000163E-3</v>
      </c>
      <c r="S781">
        <f t="shared" si="38"/>
        <v>0.106436</v>
      </c>
      <c r="T781">
        <f t="shared" si="39"/>
        <v>0.10659940007335876</v>
      </c>
    </row>
    <row r="782" spans="1:20" x14ac:dyDescent="0.3">
      <c r="A782">
        <v>3.5619000000000001</v>
      </c>
      <c r="B782">
        <v>-0.106436</v>
      </c>
      <c r="C782">
        <v>296.96300000000002</v>
      </c>
      <c r="D782">
        <v>20</v>
      </c>
      <c r="E782">
        <v>21</v>
      </c>
      <c r="F782">
        <v>8</v>
      </c>
      <c r="R782">
        <f t="shared" si="37"/>
        <v>5.9000000000000163E-3</v>
      </c>
      <c r="S782">
        <f t="shared" si="38"/>
        <v>0.106436</v>
      </c>
      <c r="T782">
        <f t="shared" si="39"/>
        <v>0.10659940007335876</v>
      </c>
    </row>
    <row r="783" spans="1:20" x14ac:dyDescent="0.3">
      <c r="A783">
        <v>3.5619000000000001</v>
      </c>
      <c r="B783">
        <v>-0.106436</v>
      </c>
      <c r="C783">
        <v>296.96499999999997</v>
      </c>
      <c r="D783">
        <v>20</v>
      </c>
      <c r="E783">
        <v>21</v>
      </c>
      <c r="F783">
        <v>8</v>
      </c>
      <c r="R783">
        <f t="shared" si="37"/>
        <v>5.9000000000000163E-3</v>
      </c>
      <c r="S783">
        <f t="shared" si="38"/>
        <v>0.106436</v>
      </c>
      <c r="T783">
        <f t="shared" si="39"/>
        <v>0.10659940007335876</v>
      </c>
    </row>
    <row r="784" spans="1:20" x14ac:dyDescent="0.3">
      <c r="A784">
        <v>3.5619000000000001</v>
      </c>
      <c r="B784">
        <v>-0.106436</v>
      </c>
      <c r="C784">
        <v>296.96699999999998</v>
      </c>
      <c r="D784">
        <v>20</v>
      </c>
      <c r="E784">
        <v>21</v>
      </c>
      <c r="F784">
        <v>8</v>
      </c>
      <c r="R784">
        <f t="shared" si="37"/>
        <v>5.9000000000000163E-3</v>
      </c>
      <c r="S784">
        <f t="shared" si="38"/>
        <v>0.106436</v>
      </c>
      <c r="T784">
        <f t="shared" si="39"/>
        <v>0.10659940007335876</v>
      </c>
    </row>
    <row r="785" spans="1:20" x14ac:dyDescent="0.3">
      <c r="A785">
        <v>3.5619000000000001</v>
      </c>
      <c r="B785">
        <v>-0.106436</v>
      </c>
      <c r="C785">
        <v>296.95</v>
      </c>
      <c r="D785">
        <v>20</v>
      </c>
      <c r="E785">
        <v>21</v>
      </c>
      <c r="F785">
        <v>8</v>
      </c>
      <c r="R785">
        <f t="shared" si="37"/>
        <v>5.9000000000000163E-3</v>
      </c>
      <c r="S785">
        <f t="shared" si="38"/>
        <v>0.106436</v>
      </c>
      <c r="T785">
        <f t="shared" si="39"/>
        <v>0.10659940007335876</v>
      </c>
    </row>
    <row r="786" spans="1:20" x14ac:dyDescent="0.3">
      <c r="A786">
        <v>3.5619000000000001</v>
      </c>
      <c r="B786">
        <v>-0.106436</v>
      </c>
      <c r="C786">
        <v>296.95</v>
      </c>
      <c r="D786">
        <v>20</v>
      </c>
      <c r="E786">
        <v>21</v>
      </c>
      <c r="F786">
        <v>8</v>
      </c>
      <c r="R786">
        <f t="shared" si="37"/>
        <v>5.9000000000000163E-3</v>
      </c>
      <c r="S786">
        <f t="shared" si="38"/>
        <v>0.106436</v>
      </c>
      <c r="T786">
        <f t="shared" si="39"/>
        <v>0.10659940007335876</v>
      </c>
    </row>
    <row r="787" spans="1:20" x14ac:dyDescent="0.3">
      <c r="A787">
        <v>3.5619000000000001</v>
      </c>
      <c r="B787">
        <v>-0.106436</v>
      </c>
      <c r="C787">
        <v>296.95</v>
      </c>
      <c r="D787">
        <v>20</v>
      </c>
      <c r="E787">
        <v>21</v>
      </c>
      <c r="F787">
        <v>8</v>
      </c>
      <c r="R787">
        <f t="shared" si="37"/>
        <v>5.9000000000000163E-3</v>
      </c>
      <c r="S787">
        <f t="shared" si="38"/>
        <v>0.106436</v>
      </c>
      <c r="T787">
        <f t="shared" si="39"/>
        <v>0.10659940007335876</v>
      </c>
    </row>
    <row r="788" spans="1:20" x14ac:dyDescent="0.3">
      <c r="A788">
        <v>3.5619000000000001</v>
      </c>
      <c r="B788">
        <v>-0.106436</v>
      </c>
      <c r="C788">
        <v>296.95</v>
      </c>
      <c r="D788">
        <v>20</v>
      </c>
      <c r="E788">
        <v>21</v>
      </c>
      <c r="F788">
        <v>8</v>
      </c>
      <c r="R788">
        <f t="shared" si="37"/>
        <v>5.9000000000000163E-3</v>
      </c>
      <c r="S788">
        <f t="shared" si="38"/>
        <v>0.106436</v>
      </c>
      <c r="T788">
        <f t="shared" si="39"/>
        <v>0.10659940007335876</v>
      </c>
    </row>
    <row r="789" spans="1:20" x14ac:dyDescent="0.3">
      <c r="A789">
        <v>3.5619000000000001</v>
      </c>
      <c r="B789">
        <v>-0.106436</v>
      </c>
      <c r="C789">
        <v>296.95</v>
      </c>
      <c r="D789">
        <v>20</v>
      </c>
      <c r="E789">
        <v>21</v>
      </c>
      <c r="F789">
        <v>8</v>
      </c>
      <c r="R789">
        <f t="shared" si="37"/>
        <v>5.9000000000000163E-3</v>
      </c>
      <c r="S789">
        <f t="shared" si="38"/>
        <v>0.106436</v>
      </c>
      <c r="T789">
        <f t="shared" si="39"/>
        <v>0.10659940007335876</v>
      </c>
    </row>
    <row r="790" spans="1:20" x14ac:dyDescent="0.3">
      <c r="A790">
        <v>3.5619000000000001</v>
      </c>
      <c r="B790">
        <v>-0.106436</v>
      </c>
      <c r="C790">
        <v>296.91300000000001</v>
      </c>
      <c r="D790">
        <v>20</v>
      </c>
      <c r="E790">
        <v>21</v>
      </c>
      <c r="F790">
        <v>8</v>
      </c>
      <c r="R790">
        <f t="shared" si="37"/>
        <v>5.9000000000000163E-3</v>
      </c>
      <c r="S790">
        <f t="shared" si="38"/>
        <v>0.106436</v>
      </c>
      <c r="T790">
        <f t="shared" si="39"/>
        <v>0.10659940007335876</v>
      </c>
    </row>
    <row r="791" spans="1:20" x14ac:dyDescent="0.3">
      <c r="A791">
        <v>3.5619000000000001</v>
      </c>
      <c r="B791">
        <v>-0.106436</v>
      </c>
      <c r="C791">
        <v>296.91300000000001</v>
      </c>
      <c r="D791">
        <v>20</v>
      </c>
      <c r="E791">
        <v>21</v>
      </c>
      <c r="F791">
        <v>8</v>
      </c>
      <c r="R791">
        <f t="shared" si="37"/>
        <v>5.9000000000000163E-3</v>
      </c>
      <c r="S791">
        <f t="shared" si="38"/>
        <v>0.106436</v>
      </c>
      <c r="T791">
        <f t="shared" si="39"/>
        <v>0.10659940007335876</v>
      </c>
    </row>
    <row r="792" spans="1:20" x14ac:dyDescent="0.3">
      <c r="A792">
        <v>3.5619000000000001</v>
      </c>
      <c r="B792">
        <v>-0.106436</v>
      </c>
      <c r="C792">
        <v>296.91300000000001</v>
      </c>
      <c r="D792">
        <v>20</v>
      </c>
      <c r="E792">
        <v>21</v>
      </c>
      <c r="F792">
        <v>8</v>
      </c>
      <c r="R792">
        <f t="shared" si="37"/>
        <v>5.9000000000000163E-3</v>
      </c>
      <c r="S792">
        <f t="shared" si="38"/>
        <v>0.106436</v>
      </c>
      <c r="T792">
        <f t="shared" si="39"/>
        <v>0.10659940007335876</v>
      </c>
    </row>
    <row r="793" spans="1:20" x14ac:dyDescent="0.3">
      <c r="A793">
        <v>3.5619000000000001</v>
      </c>
      <c r="B793">
        <v>-0.106436</v>
      </c>
      <c r="C793">
        <v>296.91300000000001</v>
      </c>
      <c r="D793">
        <v>20</v>
      </c>
      <c r="E793">
        <v>21</v>
      </c>
      <c r="F793">
        <v>8</v>
      </c>
      <c r="R793">
        <f t="shared" si="37"/>
        <v>5.9000000000000163E-3</v>
      </c>
      <c r="S793">
        <f t="shared" si="38"/>
        <v>0.106436</v>
      </c>
      <c r="T793">
        <f t="shared" si="39"/>
        <v>0.10659940007335876</v>
      </c>
    </row>
    <row r="794" spans="1:20" x14ac:dyDescent="0.3">
      <c r="A794">
        <v>3.5619000000000001</v>
      </c>
      <c r="B794">
        <v>-0.106436</v>
      </c>
      <c r="C794">
        <v>296.92599999999999</v>
      </c>
      <c r="D794">
        <v>20</v>
      </c>
      <c r="E794">
        <v>21</v>
      </c>
      <c r="F794">
        <v>9</v>
      </c>
      <c r="R794">
        <f t="shared" si="37"/>
        <v>5.9000000000000163E-3</v>
      </c>
      <c r="S794">
        <f t="shared" si="38"/>
        <v>0.106436</v>
      </c>
      <c r="T794">
        <f t="shared" si="39"/>
        <v>0.10659940007335876</v>
      </c>
    </row>
    <row r="795" spans="1:20" x14ac:dyDescent="0.3">
      <c r="A795">
        <v>3.5619000000000001</v>
      </c>
      <c r="B795">
        <v>-0.106436</v>
      </c>
      <c r="C795">
        <v>296.90800000000002</v>
      </c>
      <c r="D795">
        <v>20</v>
      </c>
      <c r="E795">
        <v>21</v>
      </c>
      <c r="F795">
        <v>9</v>
      </c>
      <c r="R795">
        <f t="shared" si="37"/>
        <v>5.9000000000000163E-3</v>
      </c>
      <c r="S795">
        <f t="shared" si="38"/>
        <v>0.106436</v>
      </c>
      <c r="T795">
        <f t="shared" si="39"/>
        <v>0.10659940007335876</v>
      </c>
    </row>
    <row r="796" spans="1:20" x14ac:dyDescent="0.3">
      <c r="A796">
        <v>3.5619000000000001</v>
      </c>
      <c r="B796">
        <v>-0.106436</v>
      </c>
      <c r="C796">
        <v>296.90800000000002</v>
      </c>
      <c r="D796">
        <v>20</v>
      </c>
      <c r="E796">
        <v>21</v>
      </c>
      <c r="F796">
        <v>9</v>
      </c>
      <c r="R796">
        <f t="shared" si="37"/>
        <v>5.9000000000000163E-3</v>
      </c>
      <c r="S796">
        <f t="shared" si="38"/>
        <v>0.106436</v>
      </c>
      <c r="T796">
        <f t="shared" si="39"/>
        <v>0.10659940007335876</v>
      </c>
    </row>
    <row r="797" spans="1:20" x14ac:dyDescent="0.3">
      <c r="A797">
        <v>3.5619000000000001</v>
      </c>
      <c r="B797">
        <v>-0.106436</v>
      </c>
      <c r="C797">
        <v>296.89699999999999</v>
      </c>
      <c r="D797">
        <v>20</v>
      </c>
      <c r="E797">
        <v>21</v>
      </c>
      <c r="F797">
        <v>9</v>
      </c>
      <c r="R797">
        <f t="shared" si="37"/>
        <v>5.9000000000000163E-3</v>
      </c>
      <c r="S797">
        <f t="shared" si="38"/>
        <v>0.106436</v>
      </c>
      <c r="T797">
        <f t="shared" si="39"/>
        <v>0.10659940007335876</v>
      </c>
    </row>
    <row r="798" spans="1:20" x14ac:dyDescent="0.3">
      <c r="A798">
        <v>3.5619000000000001</v>
      </c>
      <c r="B798">
        <v>-0.106436</v>
      </c>
      <c r="C798">
        <v>296.89699999999999</v>
      </c>
      <c r="D798">
        <v>20</v>
      </c>
      <c r="E798">
        <v>21</v>
      </c>
      <c r="F798">
        <v>9</v>
      </c>
      <c r="R798">
        <f t="shared" si="37"/>
        <v>5.9000000000000163E-3</v>
      </c>
      <c r="S798">
        <f t="shared" si="38"/>
        <v>0.106436</v>
      </c>
      <c r="T798">
        <f t="shared" si="39"/>
        <v>0.10659940007335876</v>
      </c>
    </row>
    <row r="799" spans="1:20" x14ac:dyDescent="0.3">
      <c r="A799">
        <v>3.5619000000000001</v>
      </c>
      <c r="B799">
        <v>-0.106436</v>
      </c>
      <c r="C799">
        <v>296.89699999999999</v>
      </c>
      <c r="D799">
        <v>20</v>
      </c>
      <c r="E799">
        <v>21</v>
      </c>
      <c r="F799">
        <v>9</v>
      </c>
      <c r="R799">
        <f t="shared" si="37"/>
        <v>5.9000000000000163E-3</v>
      </c>
      <c r="S799">
        <f t="shared" si="38"/>
        <v>0.106436</v>
      </c>
      <c r="T799">
        <f t="shared" si="39"/>
        <v>0.10659940007335876</v>
      </c>
    </row>
    <row r="800" spans="1:20" x14ac:dyDescent="0.3">
      <c r="A800">
        <v>3.5619000000000001</v>
      </c>
      <c r="B800">
        <v>-0.106436</v>
      </c>
      <c r="C800">
        <v>296.90800000000002</v>
      </c>
      <c r="D800">
        <v>20</v>
      </c>
      <c r="E800">
        <v>21</v>
      </c>
      <c r="F800">
        <v>9</v>
      </c>
      <c r="R800">
        <f t="shared" si="37"/>
        <v>5.9000000000000163E-3</v>
      </c>
      <c r="S800">
        <f t="shared" si="38"/>
        <v>0.106436</v>
      </c>
      <c r="T800">
        <f t="shared" si="39"/>
        <v>0.10659940007335876</v>
      </c>
    </row>
    <row r="801" spans="1:20" x14ac:dyDescent="0.3">
      <c r="A801">
        <v>3.5619000000000001</v>
      </c>
      <c r="B801">
        <v>-0.106436</v>
      </c>
      <c r="C801">
        <v>296.90800000000002</v>
      </c>
      <c r="D801">
        <v>20</v>
      </c>
      <c r="E801">
        <v>21</v>
      </c>
      <c r="F801">
        <v>9</v>
      </c>
      <c r="R801">
        <f t="shared" si="37"/>
        <v>5.9000000000000163E-3</v>
      </c>
      <c r="S801">
        <f t="shared" si="38"/>
        <v>0.106436</v>
      </c>
      <c r="T801">
        <f t="shared" si="39"/>
        <v>0.10659940007335876</v>
      </c>
    </row>
    <row r="802" spans="1:20" x14ac:dyDescent="0.3">
      <c r="A802">
        <v>3.5619000000000001</v>
      </c>
      <c r="B802">
        <v>-0.106436</v>
      </c>
      <c r="C802">
        <v>296.91399999999999</v>
      </c>
      <c r="D802">
        <v>20</v>
      </c>
      <c r="E802">
        <v>21</v>
      </c>
      <c r="F802">
        <v>9</v>
      </c>
      <c r="R802">
        <f t="shared" si="37"/>
        <v>5.9000000000000163E-3</v>
      </c>
      <c r="S802">
        <f t="shared" si="38"/>
        <v>0.106436</v>
      </c>
      <c r="T802">
        <f t="shared" si="39"/>
        <v>0.10659940007335876</v>
      </c>
    </row>
    <row r="803" spans="1:20" x14ac:dyDescent="0.3">
      <c r="A803">
        <v>3.5619000000000001</v>
      </c>
      <c r="B803">
        <v>-0.106436</v>
      </c>
      <c r="C803">
        <v>296.89499999999998</v>
      </c>
      <c r="D803">
        <v>20</v>
      </c>
      <c r="E803">
        <v>21</v>
      </c>
      <c r="F803">
        <v>9</v>
      </c>
      <c r="R803">
        <f t="shared" si="37"/>
        <v>5.9000000000000163E-3</v>
      </c>
      <c r="S803">
        <f t="shared" si="38"/>
        <v>0.106436</v>
      </c>
      <c r="T803">
        <f t="shared" si="39"/>
        <v>0.10659940007335876</v>
      </c>
    </row>
    <row r="804" spans="1:20" x14ac:dyDescent="0.3">
      <c r="A804">
        <v>3.5619000000000001</v>
      </c>
      <c r="B804">
        <v>-0.106436</v>
      </c>
      <c r="C804">
        <v>296.88400000000001</v>
      </c>
      <c r="D804">
        <v>20</v>
      </c>
      <c r="E804">
        <v>21</v>
      </c>
      <c r="F804">
        <v>9</v>
      </c>
      <c r="R804">
        <f t="shared" si="37"/>
        <v>5.9000000000000163E-3</v>
      </c>
      <c r="S804">
        <f t="shared" si="38"/>
        <v>0.106436</v>
      </c>
      <c r="T804">
        <f t="shared" si="39"/>
        <v>0.10659940007335876</v>
      </c>
    </row>
    <row r="805" spans="1:20" x14ac:dyDescent="0.3">
      <c r="A805">
        <v>3.5619000000000001</v>
      </c>
      <c r="B805">
        <v>-0.106436</v>
      </c>
      <c r="C805">
        <v>296.88499999999999</v>
      </c>
      <c r="D805">
        <v>20</v>
      </c>
      <c r="E805">
        <v>21</v>
      </c>
      <c r="F805">
        <v>9</v>
      </c>
      <c r="R805">
        <f t="shared" si="37"/>
        <v>5.9000000000000163E-3</v>
      </c>
      <c r="S805">
        <f t="shared" si="38"/>
        <v>0.106436</v>
      </c>
      <c r="T805">
        <f t="shared" si="39"/>
        <v>0.10659940007335876</v>
      </c>
    </row>
    <row r="806" spans="1:20" x14ac:dyDescent="0.3">
      <c r="A806">
        <v>3.5619000000000001</v>
      </c>
      <c r="B806">
        <v>-0.106436</v>
      </c>
      <c r="C806">
        <v>296.88499999999999</v>
      </c>
      <c r="D806">
        <v>20</v>
      </c>
      <c r="E806">
        <v>21</v>
      </c>
      <c r="F806">
        <v>9</v>
      </c>
      <c r="R806">
        <f t="shared" si="37"/>
        <v>5.9000000000000163E-3</v>
      </c>
      <c r="S806">
        <f t="shared" si="38"/>
        <v>0.106436</v>
      </c>
      <c r="T806">
        <f t="shared" si="39"/>
        <v>0.10659940007335876</v>
      </c>
    </row>
    <row r="807" spans="1:20" x14ac:dyDescent="0.3">
      <c r="A807">
        <v>3.5619000000000001</v>
      </c>
      <c r="B807">
        <v>-0.106436</v>
      </c>
      <c r="C807">
        <v>296.875</v>
      </c>
      <c r="D807">
        <v>20</v>
      </c>
      <c r="E807">
        <v>21</v>
      </c>
      <c r="F807">
        <v>9</v>
      </c>
      <c r="R807">
        <f t="shared" si="37"/>
        <v>5.9000000000000163E-3</v>
      </c>
      <c r="S807">
        <f t="shared" si="38"/>
        <v>0.106436</v>
      </c>
      <c r="T807">
        <f t="shared" si="39"/>
        <v>0.10659940007335876</v>
      </c>
    </row>
    <row r="808" spans="1:20" x14ac:dyDescent="0.3">
      <c r="A808">
        <v>3.5619000000000001</v>
      </c>
      <c r="B808">
        <v>-0.106436</v>
      </c>
      <c r="C808">
        <v>296.89699999999999</v>
      </c>
      <c r="D808">
        <v>20</v>
      </c>
      <c r="E808">
        <v>21</v>
      </c>
      <c r="F808">
        <v>10</v>
      </c>
      <c r="R808">
        <f t="shared" si="37"/>
        <v>5.9000000000000163E-3</v>
      </c>
      <c r="S808">
        <f t="shared" si="38"/>
        <v>0.106436</v>
      </c>
      <c r="T808">
        <f t="shared" si="39"/>
        <v>0.10659940007335876</v>
      </c>
    </row>
    <row r="809" spans="1:20" x14ac:dyDescent="0.3">
      <c r="A809">
        <v>3.5619000000000001</v>
      </c>
      <c r="B809">
        <v>-0.106436</v>
      </c>
      <c r="C809">
        <v>296.899</v>
      </c>
      <c r="D809">
        <v>20</v>
      </c>
      <c r="E809">
        <v>21</v>
      </c>
      <c r="F809">
        <v>10</v>
      </c>
      <c r="R809">
        <f t="shared" si="37"/>
        <v>5.9000000000000163E-3</v>
      </c>
      <c r="S809">
        <f t="shared" si="38"/>
        <v>0.106436</v>
      </c>
      <c r="T809">
        <f t="shared" si="39"/>
        <v>0.10659940007335876</v>
      </c>
    </row>
    <row r="810" spans="1:20" x14ac:dyDescent="0.3">
      <c r="A810">
        <v>3.5619000000000001</v>
      </c>
      <c r="B810">
        <v>-0.106436</v>
      </c>
      <c r="C810">
        <v>296.89299999999997</v>
      </c>
      <c r="D810">
        <v>20</v>
      </c>
      <c r="E810">
        <v>21</v>
      </c>
      <c r="F810">
        <v>10</v>
      </c>
      <c r="R810">
        <f t="shared" si="37"/>
        <v>5.9000000000000163E-3</v>
      </c>
      <c r="S810">
        <f t="shared" si="38"/>
        <v>0.106436</v>
      </c>
      <c r="T810">
        <f t="shared" si="39"/>
        <v>0.10659940007335876</v>
      </c>
    </row>
    <row r="811" spans="1:20" x14ac:dyDescent="0.3">
      <c r="A811">
        <v>3.5619000000000001</v>
      </c>
      <c r="B811">
        <v>-0.106436</v>
      </c>
      <c r="C811">
        <v>296.89299999999997</v>
      </c>
      <c r="D811">
        <v>20</v>
      </c>
      <c r="E811">
        <v>21</v>
      </c>
      <c r="F811">
        <v>10</v>
      </c>
      <c r="R811">
        <f t="shared" si="37"/>
        <v>5.9000000000000163E-3</v>
      </c>
      <c r="S811">
        <f t="shared" si="38"/>
        <v>0.106436</v>
      </c>
      <c r="T811">
        <f t="shared" si="39"/>
        <v>0.10659940007335876</v>
      </c>
    </row>
    <row r="812" spans="1:20" x14ac:dyDescent="0.3">
      <c r="A812">
        <v>3.5619000000000001</v>
      </c>
      <c r="B812">
        <v>-0.106436</v>
      </c>
      <c r="C812">
        <v>296.87799999999999</v>
      </c>
      <c r="D812">
        <v>20</v>
      </c>
      <c r="E812">
        <v>21</v>
      </c>
      <c r="F812">
        <v>10</v>
      </c>
      <c r="R812">
        <f t="shared" si="37"/>
        <v>5.9000000000000163E-3</v>
      </c>
      <c r="S812">
        <f t="shared" si="38"/>
        <v>0.106436</v>
      </c>
      <c r="T812">
        <f t="shared" si="39"/>
        <v>0.10659940007335876</v>
      </c>
    </row>
    <row r="813" spans="1:20" x14ac:dyDescent="0.3">
      <c r="A813">
        <v>3.5619000000000001</v>
      </c>
      <c r="B813">
        <v>-0.106436</v>
      </c>
      <c r="C813">
        <v>296.87799999999999</v>
      </c>
      <c r="D813">
        <v>20</v>
      </c>
      <c r="E813">
        <v>21</v>
      </c>
      <c r="F813">
        <v>10</v>
      </c>
      <c r="R813">
        <f t="shared" si="37"/>
        <v>5.9000000000000163E-3</v>
      </c>
      <c r="S813">
        <f t="shared" si="38"/>
        <v>0.106436</v>
      </c>
      <c r="T813">
        <f t="shared" si="39"/>
        <v>0.10659940007335876</v>
      </c>
    </row>
    <row r="814" spans="1:20" x14ac:dyDescent="0.3">
      <c r="A814">
        <v>3.5619000000000001</v>
      </c>
      <c r="B814">
        <v>-0.106436</v>
      </c>
      <c r="C814">
        <v>296.87799999999999</v>
      </c>
      <c r="D814">
        <v>20</v>
      </c>
      <c r="E814">
        <v>21</v>
      </c>
      <c r="F814">
        <v>10</v>
      </c>
      <c r="R814">
        <f t="shared" si="37"/>
        <v>5.9000000000000163E-3</v>
      </c>
      <c r="S814">
        <f t="shared" si="38"/>
        <v>0.106436</v>
      </c>
      <c r="T814">
        <f t="shared" si="39"/>
        <v>0.10659940007335876</v>
      </c>
    </row>
    <row r="815" spans="1:20" x14ac:dyDescent="0.3">
      <c r="A815">
        <v>3.5619000000000001</v>
      </c>
      <c r="B815">
        <v>-0.106436</v>
      </c>
      <c r="C815">
        <v>296.87299999999999</v>
      </c>
      <c r="D815">
        <v>20</v>
      </c>
      <c r="E815">
        <v>21</v>
      </c>
      <c r="F815">
        <v>10</v>
      </c>
      <c r="R815">
        <f t="shared" si="37"/>
        <v>5.9000000000000163E-3</v>
      </c>
      <c r="S815">
        <f t="shared" si="38"/>
        <v>0.106436</v>
      </c>
      <c r="T815">
        <f t="shared" si="39"/>
        <v>0.10659940007335876</v>
      </c>
    </row>
    <row r="816" spans="1:20" x14ac:dyDescent="0.3">
      <c r="A816">
        <v>3.5619000000000001</v>
      </c>
      <c r="B816">
        <v>-0.106436</v>
      </c>
      <c r="C816">
        <v>296.87200000000001</v>
      </c>
      <c r="D816">
        <v>20</v>
      </c>
      <c r="E816">
        <v>21</v>
      </c>
      <c r="F816">
        <v>10</v>
      </c>
      <c r="R816">
        <f t="shared" si="37"/>
        <v>5.9000000000000163E-3</v>
      </c>
      <c r="S816">
        <f t="shared" si="38"/>
        <v>0.106436</v>
      </c>
      <c r="T816">
        <f t="shared" si="39"/>
        <v>0.10659940007335876</v>
      </c>
    </row>
    <row r="817" spans="1:20" x14ac:dyDescent="0.3">
      <c r="A817">
        <v>3.5619000000000001</v>
      </c>
      <c r="B817">
        <v>-0.106436</v>
      </c>
      <c r="C817">
        <v>296.87900000000002</v>
      </c>
      <c r="D817">
        <v>20</v>
      </c>
      <c r="E817">
        <v>21</v>
      </c>
      <c r="F817">
        <v>10</v>
      </c>
      <c r="R817">
        <f t="shared" si="37"/>
        <v>5.9000000000000163E-3</v>
      </c>
      <c r="S817">
        <f t="shared" si="38"/>
        <v>0.106436</v>
      </c>
      <c r="T817">
        <f t="shared" si="39"/>
        <v>0.10659940007335876</v>
      </c>
    </row>
    <row r="818" spans="1:20" x14ac:dyDescent="0.3">
      <c r="A818">
        <v>3.5619000000000001</v>
      </c>
      <c r="B818">
        <v>-0.106436</v>
      </c>
      <c r="C818">
        <v>296.88499999999999</v>
      </c>
      <c r="D818">
        <v>20</v>
      </c>
      <c r="E818">
        <v>21</v>
      </c>
      <c r="F818">
        <v>10</v>
      </c>
      <c r="R818">
        <f t="shared" si="37"/>
        <v>5.9000000000000163E-3</v>
      </c>
      <c r="S818">
        <f t="shared" si="38"/>
        <v>0.106436</v>
      </c>
      <c r="T818">
        <f t="shared" si="39"/>
        <v>0.10659940007335876</v>
      </c>
    </row>
    <row r="819" spans="1:20" x14ac:dyDescent="0.3">
      <c r="A819">
        <v>3.5619000000000001</v>
      </c>
      <c r="B819">
        <v>-0.106436</v>
      </c>
      <c r="C819">
        <v>296.88499999999999</v>
      </c>
      <c r="D819">
        <v>20</v>
      </c>
      <c r="E819">
        <v>21</v>
      </c>
      <c r="F819">
        <v>10</v>
      </c>
      <c r="R819">
        <f t="shared" si="37"/>
        <v>5.9000000000000163E-3</v>
      </c>
      <c r="S819">
        <f t="shared" si="38"/>
        <v>0.106436</v>
      </c>
      <c r="T819">
        <f t="shared" si="39"/>
        <v>0.10659940007335876</v>
      </c>
    </row>
    <row r="820" spans="1:20" x14ac:dyDescent="0.3">
      <c r="A820">
        <v>3.5893199999999998</v>
      </c>
      <c r="B820">
        <v>-2.5122499999999999E-2</v>
      </c>
      <c r="C820">
        <v>296.89100000000002</v>
      </c>
      <c r="D820">
        <v>20</v>
      </c>
      <c r="E820">
        <v>21</v>
      </c>
      <c r="F820">
        <v>10</v>
      </c>
      <c r="R820">
        <f t="shared" si="37"/>
        <v>3.3319999999999794E-2</v>
      </c>
      <c r="S820">
        <f t="shared" si="38"/>
        <v>2.5122499999999999E-2</v>
      </c>
      <c r="T820">
        <f t="shared" si="39"/>
        <v>4.1729634628762162E-2</v>
      </c>
    </row>
    <row r="821" spans="1:20" x14ac:dyDescent="0.3">
      <c r="A821">
        <v>3.5899299999999998</v>
      </c>
      <c r="B821">
        <v>-1.3894800000000001E-2</v>
      </c>
      <c r="C821">
        <v>296.95699999999999</v>
      </c>
      <c r="D821">
        <v>20</v>
      </c>
      <c r="E821">
        <v>21</v>
      </c>
      <c r="F821">
        <v>11</v>
      </c>
      <c r="R821">
        <f t="shared" si="37"/>
        <v>3.3929999999999794E-2</v>
      </c>
      <c r="S821">
        <f t="shared" si="38"/>
        <v>1.3894800000000001E-2</v>
      </c>
      <c r="T821">
        <f t="shared" si="39"/>
        <v>3.6664838292838363E-2</v>
      </c>
    </row>
    <row r="822" spans="1:20" x14ac:dyDescent="0.3">
      <c r="A822">
        <v>3.5899299999999998</v>
      </c>
      <c r="B822">
        <v>-1.3894800000000001E-2</v>
      </c>
      <c r="C822">
        <v>296.95100000000002</v>
      </c>
      <c r="D822">
        <v>20</v>
      </c>
      <c r="E822">
        <v>21</v>
      </c>
      <c r="F822">
        <v>11</v>
      </c>
      <c r="R822">
        <f t="shared" si="37"/>
        <v>3.3929999999999794E-2</v>
      </c>
      <c r="S822">
        <f t="shared" si="38"/>
        <v>1.3894800000000001E-2</v>
      </c>
      <c r="T822">
        <f t="shared" si="39"/>
        <v>3.6664838292838363E-2</v>
      </c>
    </row>
    <row r="823" spans="1:20" x14ac:dyDescent="0.3">
      <c r="A823">
        <v>3.6940599999999999</v>
      </c>
      <c r="B823">
        <v>8.5068900000000003E-2</v>
      </c>
      <c r="C823">
        <v>296.98</v>
      </c>
      <c r="D823">
        <v>20</v>
      </c>
      <c r="E823">
        <v>21</v>
      </c>
      <c r="F823">
        <v>11</v>
      </c>
      <c r="R823">
        <f t="shared" si="37"/>
        <v>0.13805999999999985</v>
      </c>
      <c r="S823">
        <f t="shared" si="38"/>
        <v>8.5068900000000003E-2</v>
      </c>
      <c r="T823">
        <f t="shared" si="39"/>
        <v>0.16216436522001362</v>
      </c>
    </row>
    <row r="824" spans="1:20" x14ac:dyDescent="0.3">
      <c r="A824">
        <v>3.6940599999999999</v>
      </c>
      <c r="B824">
        <v>8.5068900000000003E-2</v>
      </c>
      <c r="C824">
        <v>296.98</v>
      </c>
      <c r="D824">
        <v>20</v>
      </c>
      <c r="E824">
        <v>21</v>
      </c>
      <c r="F824">
        <v>11</v>
      </c>
      <c r="R824">
        <f t="shared" si="37"/>
        <v>0.13805999999999985</v>
      </c>
      <c r="S824">
        <f t="shared" si="38"/>
        <v>8.5068900000000003E-2</v>
      </c>
      <c r="T824">
        <f t="shared" si="39"/>
        <v>0.16216436522001362</v>
      </c>
    </row>
    <row r="825" spans="1:20" x14ac:dyDescent="0.3">
      <c r="A825">
        <v>3.6892900000000002</v>
      </c>
      <c r="B825">
        <v>8.2708599999999993E-2</v>
      </c>
      <c r="C825">
        <v>296.99799999999999</v>
      </c>
      <c r="D825">
        <v>20</v>
      </c>
      <c r="E825">
        <v>21</v>
      </c>
      <c r="F825">
        <v>11</v>
      </c>
      <c r="R825">
        <f t="shared" si="37"/>
        <v>0.13329000000000013</v>
      </c>
      <c r="S825">
        <f t="shared" si="38"/>
        <v>8.2708599999999993E-2</v>
      </c>
      <c r="T825">
        <f t="shared" si="39"/>
        <v>0.15686598297259999</v>
      </c>
    </row>
    <row r="826" spans="1:20" x14ac:dyDescent="0.3">
      <c r="A826">
        <v>3.6817299999999999</v>
      </c>
      <c r="B826">
        <v>3.8809299999999998E-2</v>
      </c>
      <c r="C826">
        <v>296.99599999999998</v>
      </c>
      <c r="D826">
        <v>20</v>
      </c>
      <c r="E826">
        <v>21</v>
      </c>
      <c r="F826">
        <v>11</v>
      </c>
      <c r="R826">
        <f t="shared" si="37"/>
        <v>0.1257299999999999</v>
      </c>
      <c r="S826">
        <f t="shared" si="38"/>
        <v>3.8809299999999998E-2</v>
      </c>
      <c r="T826">
        <f t="shared" si="39"/>
        <v>0.13158341334108176</v>
      </c>
    </row>
    <row r="827" spans="1:20" x14ac:dyDescent="0.3">
      <c r="A827">
        <v>3.7123900000000001</v>
      </c>
      <c r="B827">
        <v>6.0928200000000002E-2</v>
      </c>
      <c r="C827">
        <v>297.00900000000001</v>
      </c>
      <c r="D827">
        <v>20</v>
      </c>
      <c r="E827">
        <v>21</v>
      </c>
      <c r="F827">
        <v>11</v>
      </c>
      <c r="R827">
        <f t="shared" si="37"/>
        <v>0.15639000000000003</v>
      </c>
      <c r="S827">
        <f t="shared" si="38"/>
        <v>6.0928200000000002E-2</v>
      </c>
      <c r="T827">
        <f t="shared" si="39"/>
        <v>0.16783944010643032</v>
      </c>
    </row>
    <row r="828" spans="1:20" x14ac:dyDescent="0.3">
      <c r="A828">
        <v>3.7123900000000001</v>
      </c>
      <c r="B828">
        <v>6.0928200000000002E-2</v>
      </c>
      <c r="C828">
        <v>297.04899999999998</v>
      </c>
      <c r="D828">
        <v>20</v>
      </c>
      <c r="E828">
        <v>21</v>
      </c>
      <c r="F828">
        <v>11</v>
      </c>
      <c r="R828">
        <f t="shared" si="37"/>
        <v>0.15639000000000003</v>
      </c>
      <c r="S828">
        <f t="shared" si="38"/>
        <v>6.0928200000000002E-2</v>
      </c>
      <c r="T828">
        <f t="shared" si="39"/>
        <v>0.16783944010643032</v>
      </c>
    </row>
    <row r="829" spans="1:20" x14ac:dyDescent="0.3">
      <c r="A829">
        <v>3.7123900000000001</v>
      </c>
      <c r="B829">
        <v>6.0928200000000002E-2</v>
      </c>
      <c r="C829">
        <v>297.04899999999998</v>
      </c>
      <c r="D829">
        <v>20</v>
      </c>
      <c r="E829">
        <v>21</v>
      </c>
      <c r="F829">
        <v>11</v>
      </c>
      <c r="R829">
        <f t="shared" si="37"/>
        <v>0.15639000000000003</v>
      </c>
      <c r="S829">
        <f t="shared" si="38"/>
        <v>6.0928200000000002E-2</v>
      </c>
      <c r="T829">
        <f t="shared" si="39"/>
        <v>0.16783944010643032</v>
      </c>
    </row>
    <row r="830" spans="1:20" x14ac:dyDescent="0.3">
      <c r="A830">
        <v>3.7123900000000001</v>
      </c>
      <c r="B830">
        <v>6.0928200000000002E-2</v>
      </c>
      <c r="C830">
        <v>297.04899999999998</v>
      </c>
      <c r="D830">
        <v>20</v>
      </c>
      <c r="E830">
        <v>21</v>
      </c>
      <c r="F830">
        <v>11</v>
      </c>
      <c r="R830">
        <f t="shared" si="37"/>
        <v>0.15639000000000003</v>
      </c>
      <c r="S830">
        <f t="shared" si="38"/>
        <v>6.0928200000000002E-2</v>
      </c>
      <c r="T830">
        <f t="shared" si="39"/>
        <v>0.16783944010643032</v>
      </c>
    </row>
    <row r="831" spans="1:20" x14ac:dyDescent="0.3">
      <c r="A831">
        <v>3.7381000000000002</v>
      </c>
      <c r="B831">
        <v>0.15245400000000001</v>
      </c>
      <c r="C831">
        <v>297.03100000000001</v>
      </c>
      <c r="D831">
        <v>20</v>
      </c>
      <c r="E831">
        <v>21</v>
      </c>
      <c r="F831">
        <v>11</v>
      </c>
      <c r="R831">
        <f t="shared" si="37"/>
        <v>0.18210000000000015</v>
      </c>
      <c r="S831">
        <f t="shared" si="38"/>
        <v>0.15245400000000001</v>
      </c>
      <c r="T831">
        <f t="shared" si="39"/>
        <v>0.23749238327996974</v>
      </c>
    </row>
    <row r="832" spans="1:20" x14ac:dyDescent="0.3">
      <c r="A832">
        <v>3.7381000000000002</v>
      </c>
      <c r="B832">
        <v>0.15245400000000001</v>
      </c>
      <c r="C832">
        <v>297.03699999999998</v>
      </c>
      <c r="D832">
        <v>20</v>
      </c>
      <c r="E832">
        <v>21</v>
      </c>
      <c r="F832">
        <v>11</v>
      </c>
      <c r="R832">
        <f t="shared" si="37"/>
        <v>0.18210000000000015</v>
      </c>
      <c r="S832">
        <f t="shared" si="38"/>
        <v>0.15245400000000001</v>
      </c>
      <c r="T832">
        <f t="shared" si="39"/>
        <v>0.23749238327996974</v>
      </c>
    </row>
    <row r="833" spans="1:20" x14ac:dyDescent="0.3">
      <c r="A833">
        <v>3.7381000000000002</v>
      </c>
      <c r="B833">
        <v>0.15245400000000001</v>
      </c>
      <c r="C833">
        <v>297.03800000000001</v>
      </c>
      <c r="D833">
        <v>20</v>
      </c>
      <c r="E833">
        <v>21</v>
      </c>
      <c r="F833">
        <v>11</v>
      </c>
      <c r="R833">
        <f t="shared" si="37"/>
        <v>0.18210000000000015</v>
      </c>
      <c r="S833">
        <f t="shared" si="38"/>
        <v>0.15245400000000001</v>
      </c>
      <c r="T833">
        <f t="shared" si="39"/>
        <v>0.23749238327996974</v>
      </c>
    </row>
    <row r="834" spans="1:20" x14ac:dyDescent="0.3">
      <c r="A834">
        <v>3.7381000000000002</v>
      </c>
      <c r="B834">
        <v>0.15245400000000001</v>
      </c>
      <c r="C834">
        <v>297.03800000000001</v>
      </c>
      <c r="D834">
        <v>20</v>
      </c>
      <c r="E834">
        <v>21</v>
      </c>
      <c r="F834">
        <v>11</v>
      </c>
      <c r="R834">
        <f t="shared" si="37"/>
        <v>0.18210000000000015</v>
      </c>
      <c r="S834">
        <f t="shared" si="38"/>
        <v>0.15245400000000001</v>
      </c>
      <c r="T834">
        <f t="shared" si="39"/>
        <v>0.23749238327996974</v>
      </c>
    </row>
    <row r="835" spans="1:20" x14ac:dyDescent="0.3">
      <c r="A835">
        <v>3.7381000000000002</v>
      </c>
      <c r="B835">
        <v>0.15245400000000001</v>
      </c>
      <c r="C835">
        <v>297.03800000000001</v>
      </c>
      <c r="D835">
        <v>20</v>
      </c>
      <c r="E835">
        <v>21</v>
      </c>
      <c r="F835">
        <v>11</v>
      </c>
      <c r="R835">
        <f t="shared" ref="R835:R898" si="40">ABS(A835-3.556)</f>
        <v>0.18210000000000015</v>
      </c>
      <c r="S835">
        <f t="shared" ref="S835:S898" si="41">ABS(B835-0)</f>
        <v>0.15245400000000001</v>
      </c>
      <c r="T835">
        <f t="shared" ref="T835:T898" si="42">SQRT(R835*R835+S835*S835)</f>
        <v>0.23749238327996974</v>
      </c>
    </row>
    <row r="836" spans="1:20" x14ac:dyDescent="0.3">
      <c r="A836">
        <v>3.7381000000000002</v>
      </c>
      <c r="B836">
        <v>0.15245400000000001</v>
      </c>
      <c r="C836">
        <v>297.03800000000001</v>
      </c>
      <c r="D836">
        <v>20</v>
      </c>
      <c r="E836">
        <v>21</v>
      </c>
      <c r="F836">
        <v>11</v>
      </c>
      <c r="R836">
        <f t="shared" si="40"/>
        <v>0.18210000000000015</v>
      </c>
      <c r="S836">
        <f t="shared" si="41"/>
        <v>0.15245400000000001</v>
      </c>
      <c r="T836">
        <f t="shared" si="42"/>
        <v>0.23749238327996974</v>
      </c>
    </row>
    <row r="837" spans="1:20" x14ac:dyDescent="0.3">
      <c r="A837">
        <v>3.7381000000000002</v>
      </c>
      <c r="B837">
        <v>0.15245400000000001</v>
      </c>
      <c r="C837">
        <v>297.03800000000001</v>
      </c>
      <c r="D837">
        <v>20</v>
      </c>
      <c r="E837">
        <v>21</v>
      </c>
      <c r="F837">
        <v>11</v>
      </c>
      <c r="R837">
        <f t="shared" si="40"/>
        <v>0.18210000000000015</v>
      </c>
      <c r="S837">
        <f t="shared" si="41"/>
        <v>0.15245400000000001</v>
      </c>
      <c r="T837">
        <f t="shared" si="42"/>
        <v>0.23749238327996974</v>
      </c>
    </row>
    <row r="838" spans="1:20" x14ac:dyDescent="0.3">
      <c r="A838">
        <v>3.7381000000000002</v>
      </c>
      <c r="B838">
        <v>0.15245400000000001</v>
      </c>
      <c r="C838">
        <v>297.03800000000001</v>
      </c>
      <c r="D838">
        <v>20</v>
      </c>
      <c r="E838">
        <v>21</v>
      </c>
      <c r="F838">
        <v>11</v>
      </c>
      <c r="R838">
        <f t="shared" si="40"/>
        <v>0.18210000000000015</v>
      </c>
      <c r="S838">
        <f t="shared" si="41"/>
        <v>0.15245400000000001</v>
      </c>
      <c r="T838">
        <f t="shared" si="42"/>
        <v>0.23749238327996974</v>
      </c>
    </row>
    <row r="839" spans="1:20" x14ac:dyDescent="0.3">
      <c r="A839">
        <v>3.7381000000000002</v>
      </c>
      <c r="B839">
        <v>0.15245400000000001</v>
      </c>
      <c r="C839">
        <v>297.03800000000001</v>
      </c>
      <c r="D839">
        <v>20</v>
      </c>
      <c r="E839">
        <v>21</v>
      </c>
      <c r="F839">
        <v>11</v>
      </c>
      <c r="R839">
        <f t="shared" si="40"/>
        <v>0.18210000000000015</v>
      </c>
      <c r="S839">
        <f t="shared" si="41"/>
        <v>0.15245400000000001</v>
      </c>
      <c r="T839">
        <f t="shared" si="42"/>
        <v>0.23749238327996974</v>
      </c>
    </row>
    <row r="840" spans="1:20" x14ac:dyDescent="0.3">
      <c r="A840">
        <v>3.7381000000000002</v>
      </c>
      <c r="B840">
        <v>0.15245400000000001</v>
      </c>
      <c r="C840">
        <v>297.03800000000001</v>
      </c>
      <c r="D840">
        <v>20</v>
      </c>
      <c r="E840">
        <v>21</v>
      </c>
      <c r="F840">
        <v>11</v>
      </c>
      <c r="R840">
        <f t="shared" si="40"/>
        <v>0.18210000000000015</v>
      </c>
      <c r="S840">
        <f t="shared" si="41"/>
        <v>0.15245400000000001</v>
      </c>
      <c r="T840">
        <f t="shared" si="42"/>
        <v>0.23749238327996974</v>
      </c>
    </row>
    <row r="841" spans="1:20" x14ac:dyDescent="0.3">
      <c r="A841">
        <v>3.7381000000000002</v>
      </c>
      <c r="B841">
        <v>0.15245400000000001</v>
      </c>
      <c r="C841">
        <v>297.03800000000001</v>
      </c>
      <c r="D841">
        <v>20</v>
      </c>
      <c r="E841">
        <v>21</v>
      </c>
      <c r="F841">
        <v>11</v>
      </c>
      <c r="R841">
        <f t="shared" si="40"/>
        <v>0.18210000000000015</v>
      </c>
      <c r="S841">
        <f t="shared" si="41"/>
        <v>0.15245400000000001</v>
      </c>
      <c r="T841">
        <f t="shared" si="42"/>
        <v>0.23749238327996974</v>
      </c>
    </row>
    <row r="842" spans="1:20" x14ac:dyDescent="0.3">
      <c r="A842">
        <v>3.7381000000000002</v>
      </c>
      <c r="B842">
        <v>0.15245400000000001</v>
      </c>
      <c r="C842">
        <v>297.05500000000001</v>
      </c>
      <c r="D842">
        <v>20</v>
      </c>
      <c r="E842">
        <v>21</v>
      </c>
      <c r="F842">
        <v>12</v>
      </c>
      <c r="R842">
        <f t="shared" si="40"/>
        <v>0.18210000000000015</v>
      </c>
      <c r="S842">
        <f t="shared" si="41"/>
        <v>0.15245400000000001</v>
      </c>
      <c r="T842">
        <f t="shared" si="42"/>
        <v>0.23749238327996974</v>
      </c>
    </row>
    <row r="843" spans="1:20" x14ac:dyDescent="0.3">
      <c r="A843">
        <v>3.7381000000000002</v>
      </c>
      <c r="B843">
        <v>0.15245400000000001</v>
      </c>
      <c r="C843">
        <v>297.05500000000001</v>
      </c>
      <c r="D843">
        <v>20</v>
      </c>
      <c r="E843">
        <v>21</v>
      </c>
      <c r="F843">
        <v>12</v>
      </c>
      <c r="R843">
        <f t="shared" si="40"/>
        <v>0.18210000000000015</v>
      </c>
      <c r="S843">
        <f t="shared" si="41"/>
        <v>0.15245400000000001</v>
      </c>
      <c r="T843">
        <f t="shared" si="42"/>
        <v>0.23749238327996974</v>
      </c>
    </row>
    <row r="844" spans="1:20" x14ac:dyDescent="0.3">
      <c r="A844">
        <v>3.7381000000000002</v>
      </c>
      <c r="B844">
        <v>0.15245400000000001</v>
      </c>
      <c r="C844">
        <v>297.05500000000001</v>
      </c>
      <c r="D844">
        <v>20</v>
      </c>
      <c r="E844">
        <v>21</v>
      </c>
      <c r="F844">
        <v>12</v>
      </c>
      <c r="R844">
        <f t="shared" si="40"/>
        <v>0.18210000000000015</v>
      </c>
      <c r="S844">
        <f t="shared" si="41"/>
        <v>0.15245400000000001</v>
      </c>
      <c r="T844">
        <f t="shared" si="42"/>
        <v>0.23749238327996974</v>
      </c>
    </row>
    <row r="845" spans="1:20" x14ac:dyDescent="0.3">
      <c r="A845">
        <v>3.7381000000000002</v>
      </c>
      <c r="B845">
        <v>0.15245400000000001</v>
      </c>
      <c r="C845">
        <v>297.05799999999999</v>
      </c>
      <c r="D845">
        <v>20</v>
      </c>
      <c r="E845">
        <v>21</v>
      </c>
      <c r="F845">
        <v>12</v>
      </c>
      <c r="R845">
        <f t="shared" si="40"/>
        <v>0.18210000000000015</v>
      </c>
      <c r="S845">
        <f t="shared" si="41"/>
        <v>0.15245400000000001</v>
      </c>
      <c r="T845">
        <f t="shared" si="42"/>
        <v>0.23749238327996974</v>
      </c>
    </row>
    <row r="846" spans="1:20" x14ac:dyDescent="0.3">
      <c r="A846">
        <v>3.6306699999999998</v>
      </c>
      <c r="B846">
        <v>1.1025099999999999E-3</v>
      </c>
      <c r="C846">
        <v>297.06900000000002</v>
      </c>
      <c r="D846">
        <v>20</v>
      </c>
      <c r="E846">
        <v>21</v>
      </c>
      <c r="F846">
        <v>12</v>
      </c>
      <c r="R846">
        <f t="shared" si="40"/>
        <v>7.4669999999999792E-2</v>
      </c>
      <c r="S846">
        <f t="shared" si="41"/>
        <v>1.1025099999999999E-3</v>
      </c>
      <c r="T846">
        <f t="shared" si="42"/>
        <v>7.4678138891512744E-2</v>
      </c>
    </row>
    <row r="847" spans="1:20" x14ac:dyDescent="0.3">
      <c r="A847">
        <v>3.6306699999999998</v>
      </c>
      <c r="B847">
        <v>1.1025099999999999E-3</v>
      </c>
      <c r="C847">
        <v>297.06200000000001</v>
      </c>
      <c r="D847">
        <v>20</v>
      </c>
      <c r="E847">
        <v>21</v>
      </c>
      <c r="F847">
        <v>12</v>
      </c>
      <c r="R847">
        <f t="shared" si="40"/>
        <v>7.4669999999999792E-2</v>
      </c>
      <c r="S847">
        <f t="shared" si="41"/>
        <v>1.1025099999999999E-3</v>
      </c>
      <c r="T847">
        <f t="shared" si="42"/>
        <v>7.4678138891512744E-2</v>
      </c>
    </row>
    <row r="848" spans="1:20" x14ac:dyDescent="0.3">
      <c r="A848">
        <v>3.6306699999999998</v>
      </c>
      <c r="B848">
        <v>1.1025099999999999E-3</v>
      </c>
      <c r="C848">
        <v>297.08199999999999</v>
      </c>
      <c r="D848">
        <v>20</v>
      </c>
      <c r="E848">
        <v>21</v>
      </c>
      <c r="F848">
        <v>12</v>
      </c>
      <c r="R848">
        <f t="shared" si="40"/>
        <v>7.4669999999999792E-2</v>
      </c>
      <c r="S848">
        <f t="shared" si="41"/>
        <v>1.1025099999999999E-3</v>
      </c>
      <c r="T848">
        <f t="shared" si="42"/>
        <v>7.4678138891512744E-2</v>
      </c>
    </row>
    <row r="849" spans="1:20" x14ac:dyDescent="0.3">
      <c r="A849">
        <v>3.6306699999999998</v>
      </c>
      <c r="B849">
        <v>1.1025099999999999E-3</v>
      </c>
      <c r="C849">
        <v>297.08199999999999</v>
      </c>
      <c r="D849">
        <v>20</v>
      </c>
      <c r="E849">
        <v>21</v>
      </c>
      <c r="F849">
        <v>12</v>
      </c>
      <c r="R849">
        <f t="shared" si="40"/>
        <v>7.4669999999999792E-2</v>
      </c>
      <c r="S849">
        <f t="shared" si="41"/>
        <v>1.1025099999999999E-3</v>
      </c>
      <c r="T849">
        <f t="shared" si="42"/>
        <v>7.4678138891512744E-2</v>
      </c>
    </row>
    <row r="850" spans="1:20" x14ac:dyDescent="0.3">
      <c r="A850">
        <v>3.6306699999999998</v>
      </c>
      <c r="B850">
        <v>1.1025099999999999E-3</v>
      </c>
      <c r="C850">
        <v>297.101</v>
      </c>
      <c r="D850">
        <v>20</v>
      </c>
      <c r="E850">
        <v>21</v>
      </c>
      <c r="F850">
        <v>12</v>
      </c>
      <c r="R850">
        <f t="shared" si="40"/>
        <v>7.4669999999999792E-2</v>
      </c>
      <c r="S850">
        <f t="shared" si="41"/>
        <v>1.1025099999999999E-3</v>
      </c>
      <c r="T850">
        <f t="shared" si="42"/>
        <v>7.4678138891512744E-2</v>
      </c>
    </row>
    <row r="851" spans="1:20" x14ac:dyDescent="0.3">
      <c r="A851">
        <v>3.6306699999999998</v>
      </c>
      <c r="B851">
        <v>1.1025099999999999E-3</v>
      </c>
      <c r="C851">
        <v>297.101</v>
      </c>
      <c r="D851">
        <v>20</v>
      </c>
      <c r="E851">
        <v>21</v>
      </c>
      <c r="F851">
        <v>12</v>
      </c>
      <c r="R851">
        <f t="shared" si="40"/>
        <v>7.4669999999999792E-2</v>
      </c>
      <c r="S851">
        <f t="shared" si="41"/>
        <v>1.1025099999999999E-3</v>
      </c>
      <c r="T851">
        <f t="shared" si="42"/>
        <v>7.4678138891512744E-2</v>
      </c>
    </row>
    <row r="852" spans="1:20" x14ac:dyDescent="0.3">
      <c r="A852">
        <v>3.6306699999999998</v>
      </c>
      <c r="B852">
        <v>1.1025099999999999E-3</v>
      </c>
      <c r="C852">
        <v>297.101</v>
      </c>
      <c r="D852">
        <v>20</v>
      </c>
      <c r="E852">
        <v>21</v>
      </c>
      <c r="F852">
        <v>12</v>
      </c>
      <c r="R852">
        <f t="shared" si="40"/>
        <v>7.4669999999999792E-2</v>
      </c>
      <c r="S852">
        <f t="shared" si="41"/>
        <v>1.1025099999999999E-3</v>
      </c>
      <c r="T852">
        <f t="shared" si="42"/>
        <v>7.4678138891512744E-2</v>
      </c>
    </row>
    <row r="853" spans="1:20" x14ac:dyDescent="0.3">
      <c r="A853">
        <v>3.6306699999999998</v>
      </c>
      <c r="B853">
        <v>1.1025099999999999E-3</v>
      </c>
      <c r="C853">
        <v>297.07900000000001</v>
      </c>
      <c r="D853">
        <v>20</v>
      </c>
      <c r="E853">
        <v>21</v>
      </c>
      <c r="F853">
        <v>12</v>
      </c>
      <c r="R853">
        <f t="shared" si="40"/>
        <v>7.4669999999999792E-2</v>
      </c>
      <c r="S853">
        <f t="shared" si="41"/>
        <v>1.1025099999999999E-3</v>
      </c>
      <c r="T853">
        <f t="shared" si="42"/>
        <v>7.4678138891512744E-2</v>
      </c>
    </row>
    <row r="854" spans="1:20" x14ac:dyDescent="0.3">
      <c r="A854">
        <v>3.6306699999999998</v>
      </c>
      <c r="B854">
        <v>1.1025099999999999E-3</v>
      </c>
      <c r="C854">
        <v>297.08800000000002</v>
      </c>
      <c r="D854">
        <v>20</v>
      </c>
      <c r="E854">
        <v>21</v>
      </c>
      <c r="F854">
        <v>12</v>
      </c>
      <c r="R854">
        <f t="shared" si="40"/>
        <v>7.4669999999999792E-2</v>
      </c>
      <c r="S854">
        <f t="shared" si="41"/>
        <v>1.1025099999999999E-3</v>
      </c>
      <c r="T854">
        <f t="shared" si="42"/>
        <v>7.4678138891512744E-2</v>
      </c>
    </row>
    <row r="855" spans="1:20" x14ac:dyDescent="0.3">
      <c r="A855">
        <v>3.6306699999999998</v>
      </c>
      <c r="B855">
        <v>1.1025099999999999E-3</v>
      </c>
      <c r="C855">
        <v>297.07100000000003</v>
      </c>
      <c r="D855">
        <v>20</v>
      </c>
      <c r="E855">
        <v>21</v>
      </c>
      <c r="F855">
        <v>12</v>
      </c>
      <c r="R855">
        <f t="shared" si="40"/>
        <v>7.4669999999999792E-2</v>
      </c>
      <c r="S855">
        <f t="shared" si="41"/>
        <v>1.1025099999999999E-3</v>
      </c>
      <c r="T855">
        <f t="shared" si="42"/>
        <v>7.4678138891512744E-2</v>
      </c>
    </row>
    <row r="856" spans="1:20" x14ac:dyDescent="0.3">
      <c r="A856">
        <v>3.6306699999999998</v>
      </c>
      <c r="B856">
        <v>1.1025099999999999E-3</v>
      </c>
      <c r="C856">
        <v>297.07100000000003</v>
      </c>
      <c r="D856">
        <v>20</v>
      </c>
      <c r="E856">
        <v>21</v>
      </c>
      <c r="F856">
        <v>12</v>
      </c>
      <c r="R856">
        <f t="shared" si="40"/>
        <v>7.4669999999999792E-2</v>
      </c>
      <c r="S856">
        <f t="shared" si="41"/>
        <v>1.1025099999999999E-3</v>
      </c>
      <c r="T856">
        <f t="shared" si="42"/>
        <v>7.4678138891512744E-2</v>
      </c>
    </row>
    <row r="857" spans="1:20" x14ac:dyDescent="0.3">
      <c r="A857">
        <v>3.6306699999999998</v>
      </c>
      <c r="B857">
        <v>1.1025099999999999E-3</v>
      </c>
      <c r="C857">
        <v>297.07100000000003</v>
      </c>
      <c r="D857">
        <v>20</v>
      </c>
      <c r="E857">
        <v>21</v>
      </c>
      <c r="F857">
        <v>12</v>
      </c>
      <c r="R857">
        <f t="shared" si="40"/>
        <v>7.4669999999999792E-2</v>
      </c>
      <c r="S857">
        <f t="shared" si="41"/>
        <v>1.1025099999999999E-3</v>
      </c>
      <c r="T857">
        <f t="shared" si="42"/>
        <v>7.4678138891512744E-2</v>
      </c>
    </row>
    <row r="858" spans="1:20" x14ac:dyDescent="0.3">
      <c r="A858">
        <v>3.6306699999999998</v>
      </c>
      <c r="B858">
        <v>1.1025099999999999E-3</v>
      </c>
      <c r="C858">
        <v>297.07100000000003</v>
      </c>
      <c r="D858">
        <v>20</v>
      </c>
      <c r="E858">
        <v>21</v>
      </c>
      <c r="F858">
        <v>12</v>
      </c>
      <c r="R858">
        <f t="shared" si="40"/>
        <v>7.4669999999999792E-2</v>
      </c>
      <c r="S858">
        <f t="shared" si="41"/>
        <v>1.1025099999999999E-3</v>
      </c>
      <c r="T858">
        <f t="shared" si="42"/>
        <v>7.4678138891512744E-2</v>
      </c>
    </row>
    <row r="859" spans="1:20" x14ac:dyDescent="0.3">
      <c r="A859">
        <v>3.6306699999999998</v>
      </c>
      <c r="B859">
        <v>1.1025099999999999E-3</v>
      </c>
      <c r="C859">
        <v>297.07100000000003</v>
      </c>
      <c r="D859">
        <v>20</v>
      </c>
      <c r="E859">
        <v>21</v>
      </c>
      <c r="F859">
        <v>12</v>
      </c>
      <c r="R859">
        <f t="shared" si="40"/>
        <v>7.4669999999999792E-2</v>
      </c>
      <c r="S859">
        <f t="shared" si="41"/>
        <v>1.1025099999999999E-3</v>
      </c>
      <c r="T859">
        <f t="shared" si="42"/>
        <v>7.4678138891512744E-2</v>
      </c>
    </row>
    <row r="860" spans="1:20" x14ac:dyDescent="0.3">
      <c r="A860">
        <v>3.6306699999999998</v>
      </c>
      <c r="B860">
        <v>1.1025099999999999E-3</v>
      </c>
      <c r="C860">
        <v>297.07100000000003</v>
      </c>
      <c r="D860">
        <v>20</v>
      </c>
      <c r="E860">
        <v>21</v>
      </c>
      <c r="F860">
        <v>12</v>
      </c>
      <c r="R860">
        <f t="shared" si="40"/>
        <v>7.4669999999999792E-2</v>
      </c>
      <c r="S860">
        <f t="shared" si="41"/>
        <v>1.1025099999999999E-3</v>
      </c>
      <c r="T860">
        <f t="shared" si="42"/>
        <v>7.4678138891512744E-2</v>
      </c>
    </row>
    <row r="861" spans="1:20" x14ac:dyDescent="0.3">
      <c r="A861">
        <v>3.6306699999999998</v>
      </c>
      <c r="B861">
        <v>1.1025099999999999E-3</v>
      </c>
      <c r="C861">
        <v>297.07100000000003</v>
      </c>
      <c r="D861">
        <v>20</v>
      </c>
      <c r="E861">
        <v>21</v>
      </c>
      <c r="F861">
        <v>12</v>
      </c>
      <c r="R861">
        <f t="shared" si="40"/>
        <v>7.4669999999999792E-2</v>
      </c>
      <c r="S861">
        <f t="shared" si="41"/>
        <v>1.1025099999999999E-3</v>
      </c>
      <c r="T861">
        <f t="shared" si="42"/>
        <v>7.4678138891512744E-2</v>
      </c>
    </row>
    <row r="862" spans="1:20" x14ac:dyDescent="0.3">
      <c r="A862">
        <v>3.6285599999999998</v>
      </c>
      <c r="B862">
        <v>4.1771300000000003E-3</v>
      </c>
      <c r="C862">
        <v>297.09399999999999</v>
      </c>
      <c r="D862">
        <v>20</v>
      </c>
      <c r="E862">
        <v>21</v>
      </c>
      <c r="F862">
        <v>13</v>
      </c>
      <c r="R862">
        <f t="shared" si="40"/>
        <v>7.2559999999999736E-2</v>
      </c>
      <c r="S862">
        <f t="shared" si="41"/>
        <v>4.1771300000000003E-3</v>
      </c>
      <c r="T862">
        <f t="shared" si="42"/>
        <v>7.2680134940964855E-2</v>
      </c>
    </row>
    <row r="863" spans="1:20" x14ac:dyDescent="0.3">
      <c r="A863">
        <v>3.6285599999999998</v>
      </c>
      <c r="B863">
        <v>4.1771300000000003E-3</v>
      </c>
      <c r="C863">
        <v>297.09399999999999</v>
      </c>
      <c r="D863">
        <v>20</v>
      </c>
      <c r="E863">
        <v>21</v>
      </c>
      <c r="F863">
        <v>13</v>
      </c>
      <c r="R863">
        <f t="shared" si="40"/>
        <v>7.2559999999999736E-2</v>
      </c>
      <c r="S863">
        <f t="shared" si="41"/>
        <v>4.1771300000000003E-3</v>
      </c>
      <c r="T863">
        <f t="shared" si="42"/>
        <v>7.2680134940964855E-2</v>
      </c>
    </row>
    <row r="864" spans="1:20" x14ac:dyDescent="0.3">
      <c r="A864">
        <v>3.6285599999999998</v>
      </c>
      <c r="B864">
        <v>4.1771300000000003E-3</v>
      </c>
      <c r="C864">
        <v>297.09399999999999</v>
      </c>
      <c r="D864">
        <v>20</v>
      </c>
      <c r="E864">
        <v>21</v>
      </c>
      <c r="F864">
        <v>13</v>
      </c>
      <c r="R864">
        <f t="shared" si="40"/>
        <v>7.2559999999999736E-2</v>
      </c>
      <c r="S864">
        <f t="shared" si="41"/>
        <v>4.1771300000000003E-3</v>
      </c>
      <c r="T864">
        <f t="shared" si="42"/>
        <v>7.2680134940964855E-2</v>
      </c>
    </row>
    <row r="865" spans="1:20" x14ac:dyDescent="0.3">
      <c r="A865">
        <v>3.6285599999999998</v>
      </c>
      <c r="B865">
        <v>4.1771300000000003E-3</v>
      </c>
      <c r="C865">
        <v>297.101</v>
      </c>
      <c r="D865">
        <v>20</v>
      </c>
      <c r="E865">
        <v>21</v>
      </c>
      <c r="F865">
        <v>13</v>
      </c>
      <c r="R865">
        <f t="shared" si="40"/>
        <v>7.2559999999999736E-2</v>
      </c>
      <c r="S865">
        <f t="shared" si="41"/>
        <v>4.1771300000000003E-3</v>
      </c>
      <c r="T865">
        <f t="shared" si="42"/>
        <v>7.2680134940964855E-2</v>
      </c>
    </row>
    <row r="866" spans="1:20" x14ac:dyDescent="0.3">
      <c r="A866">
        <v>3.6285599999999998</v>
      </c>
      <c r="B866">
        <v>4.1771300000000003E-3</v>
      </c>
      <c r="C866">
        <v>297.08999999999997</v>
      </c>
      <c r="D866">
        <v>20</v>
      </c>
      <c r="E866">
        <v>21</v>
      </c>
      <c r="F866">
        <v>13</v>
      </c>
      <c r="R866">
        <f t="shared" si="40"/>
        <v>7.2559999999999736E-2</v>
      </c>
      <c r="S866">
        <f t="shared" si="41"/>
        <v>4.1771300000000003E-3</v>
      </c>
      <c r="T866">
        <f t="shared" si="42"/>
        <v>7.2680134940964855E-2</v>
      </c>
    </row>
    <row r="867" spans="1:20" x14ac:dyDescent="0.3">
      <c r="A867">
        <v>3.6285599999999998</v>
      </c>
      <c r="B867">
        <v>4.1771300000000003E-3</v>
      </c>
      <c r="C867">
        <v>297.08999999999997</v>
      </c>
      <c r="D867">
        <v>20</v>
      </c>
      <c r="E867">
        <v>21</v>
      </c>
      <c r="F867">
        <v>13</v>
      </c>
      <c r="R867">
        <f t="shared" si="40"/>
        <v>7.2559999999999736E-2</v>
      </c>
      <c r="S867">
        <f t="shared" si="41"/>
        <v>4.1771300000000003E-3</v>
      </c>
      <c r="T867">
        <f t="shared" si="42"/>
        <v>7.2680134940964855E-2</v>
      </c>
    </row>
    <row r="868" spans="1:20" x14ac:dyDescent="0.3">
      <c r="A868">
        <v>3.6285599999999998</v>
      </c>
      <c r="B868">
        <v>4.1771300000000003E-3</v>
      </c>
      <c r="C868">
        <v>297.08999999999997</v>
      </c>
      <c r="D868">
        <v>20</v>
      </c>
      <c r="E868">
        <v>21</v>
      </c>
      <c r="F868">
        <v>13</v>
      </c>
      <c r="R868">
        <f t="shared" si="40"/>
        <v>7.2559999999999736E-2</v>
      </c>
      <c r="S868">
        <f t="shared" si="41"/>
        <v>4.1771300000000003E-3</v>
      </c>
      <c r="T868">
        <f t="shared" si="42"/>
        <v>7.2680134940964855E-2</v>
      </c>
    </row>
    <row r="869" spans="1:20" x14ac:dyDescent="0.3">
      <c r="A869">
        <v>3.6285599999999998</v>
      </c>
      <c r="B869">
        <v>4.1771300000000003E-3</v>
      </c>
      <c r="C869">
        <v>297.089</v>
      </c>
      <c r="D869">
        <v>20</v>
      </c>
      <c r="E869">
        <v>21</v>
      </c>
      <c r="F869">
        <v>13</v>
      </c>
      <c r="R869">
        <f t="shared" si="40"/>
        <v>7.2559999999999736E-2</v>
      </c>
      <c r="S869">
        <f t="shared" si="41"/>
        <v>4.1771300000000003E-3</v>
      </c>
      <c r="T869">
        <f t="shared" si="42"/>
        <v>7.2680134940964855E-2</v>
      </c>
    </row>
    <row r="870" spans="1:20" x14ac:dyDescent="0.3">
      <c r="A870">
        <v>3.6285599999999998</v>
      </c>
      <c r="B870">
        <v>4.1771300000000003E-3</v>
      </c>
      <c r="C870">
        <v>297.072</v>
      </c>
      <c r="D870">
        <v>20</v>
      </c>
      <c r="E870">
        <v>21</v>
      </c>
      <c r="F870">
        <v>13</v>
      </c>
      <c r="R870">
        <f t="shared" si="40"/>
        <v>7.2559999999999736E-2</v>
      </c>
      <c r="S870">
        <f t="shared" si="41"/>
        <v>4.1771300000000003E-3</v>
      </c>
      <c r="T870">
        <f t="shared" si="42"/>
        <v>7.2680134940964855E-2</v>
      </c>
    </row>
    <row r="871" spans="1:20" x14ac:dyDescent="0.3">
      <c r="A871">
        <v>3.6285599999999998</v>
      </c>
      <c r="B871">
        <v>4.1771300000000003E-3</v>
      </c>
      <c r="C871">
        <v>297.072</v>
      </c>
      <c r="D871">
        <v>20</v>
      </c>
      <c r="E871">
        <v>21</v>
      </c>
      <c r="F871">
        <v>13</v>
      </c>
      <c r="R871">
        <f t="shared" si="40"/>
        <v>7.2559999999999736E-2</v>
      </c>
      <c r="S871">
        <f t="shared" si="41"/>
        <v>4.1771300000000003E-3</v>
      </c>
      <c r="T871">
        <f t="shared" si="42"/>
        <v>7.2680134940964855E-2</v>
      </c>
    </row>
    <row r="872" spans="1:20" x14ac:dyDescent="0.3">
      <c r="A872">
        <v>3.6285599999999998</v>
      </c>
      <c r="B872">
        <v>4.1771300000000003E-3</v>
      </c>
      <c r="C872">
        <v>297.077</v>
      </c>
      <c r="D872">
        <v>20</v>
      </c>
      <c r="E872">
        <v>21</v>
      </c>
      <c r="F872">
        <v>13</v>
      </c>
      <c r="R872">
        <f t="shared" si="40"/>
        <v>7.2559999999999736E-2</v>
      </c>
      <c r="S872">
        <f t="shared" si="41"/>
        <v>4.1771300000000003E-3</v>
      </c>
      <c r="T872">
        <f t="shared" si="42"/>
        <v>7.2680134940964855E-2</v>
      </c>
    </row>
    <row r="873" spans="1:20" x14ac:dyDescent="0.3">
      <c r="A873">
        <v>3.6285599999999998</v>
      </c>
      <c r="B873">
        <v>4.1771300000000003E-3</v>
      </c>
      <c r="C873">
        <v>297.06400000000002</v>
      </c>
      <c r="D873">
        <v>20</v>
      </c>
      <c r="E873">
        <v>21</v>
      </c>
      <c r="F873">
        <v>13</v>
      </c>
      <c r="R873">
        <f t="shared" si="40"/>
        <v>7.2559999999999736E-2</v>
      </c>
      <c r="S873">
        <f t="shared" si="41"/>
        <v>4.1771300000000003E-3</v>
      </c>
      <c r="T873">
        <f t="shared" si="42"/>
        <v>7.2680134940964855E-2</v>
      </c>
    </row>
    <row r="874" spans="1:20" x14ac:dyDescent="0.3">
      <c r="A874">
        <v>3.6285599999999998</v>
      </c>
      <c r="B874">
        <v>4.1771300000000003E-3</v>
      </c>
      <c r="C874">
        <v>297.08800000000002</v>
      </c>
      <c r="D874">
        <v>20</v>
      </c>
      <c r="E874">
        <v>21</v>
      </c>
      <c r="F874">
        <v>13</v>
      </c>
      <c r="R874">
        <f t="shared" si="40"/>
        <v>7.2559999999999736E-2</v>
      </c>
      <c r="S874">
        <f t="shared" si="41"/>
        <v>4.1771300000000003E-3</v>
      </c>
      <c r="T874">
        <f t="shared" si="42"/>
        <v>7.2680134940964855E-2</v>
      </c>
    </row>
    <row r="875" spans="1:20" x14ac:dyDescent="0.3">
      <c r="A875">
        <v>3.6285599999999998</v>
      </c>
      <c r="B875">
        <v>4.1771300000000003E-3</v>
      </c>
      <c r="C875">
        <v>297.09100000000001</v>
      </c>
      <c r="D875">
        <v>20</v>
      </c>
      <c r="E875">
        <v>21</v>
      </c>
      <c r="F875">
        <v>13</v>
      </c>
      <c r="R875">
        <f t="shared" si="40"/>
        <v>7.2559999999999736E-2</v>
      </c>
      <c r="S875">
        <f t="shared" si="41"/>
        <v>4.1771300000000003E-3</v>
      </c>
      <c r="T875">
        <f t="shared" si="42"/>
        <v>7.2680134940964855E-2</v>
      </c>
    </row>
    <row r="876" spans="1:20" x14ac:dyDescent="0.3">
      <c r="A876">
        <v>3.6285599999999998</v>
      </c>
      <c r="B876">
        <v>4.1771300000000003E-3</v>
      </c>
      <c r="C876">
        <v>297.09100000000001</v>
      </c>
      <c r="D876">
        <v>20</v>
      </c>
      <c r="E876">
        <v>21</v>
      </c>
      <c r="F876">
        <v>13</v>
      </c>
      <c r="R876">
        <f t="shared" si="40"/>
        <v>7.2559999999999736E-2</v>
      </c>
      <c r="S876">
        <f t="shared" si="41"/>
        <v>4.1771300000000003E-3</v>
      </c>
      <c r="T876">
        <f t="shared" si="42"/>
        <v>7.2680134940964855E-2</v>
      </c>
    </row>
    <row r="877" spans="1:20" x14ac:dyDescent="0.3">
      <c r="A877">
        <v>3.6285599999999998</v>
      </c>
      <c r="B877">
        <v>4.1771300000000003E-3</v>
      </c>
      <c r="C877">
        <v>297.06299999999999</v>
      </c>
      <c r="D877">
        <v>20</v>
      </c>
      <c r="E877">
        <v>21</v>
      </c>
      <c r="F877">
        <v>14</v>
      </c>
      <c r="R877">
        <f t="shared" si="40"/>
        <v>7.2559999999999736E-2</v>
      </c>
      <c r="S877">
        <f t="shared" si="41"/>
        <v>4.1771300000000003E-3</v>
      </c>
      <c r="T877">
        <f t="shared" si="42"/>
        <v>7.2680134940964855E-2</v>
      </c>
    </row>
    <row r="878" spans="1:20" x14ac:dyDescent="0.3">
      <c r="A878">
        <v>3.6285599999999998</v>
      </c>
      <c r="B878">
        <v>4.1771300000000003E-3</v>
      </c>
      <c r="C878">
        <v>297.06299999999999</v>
      </c>
      <c r="D878">
        <v>20</v>
      </c>
      <c r="E878">
        <v>21</v>
      </c>
      <c r="F878">
        <v>14</v>
      </c>
      <c r="R878">
        <f t="shared" si="40"/>
        <v>7.2559999999999736E-2</v>
      </c>
      <c r="S878">
        <f t="shared" si="41"/>
        <v>4.1771300000000003E-3</v>
      </c>
      <c r="T878">
        <f t="shared" si="42"/>
        <v>7.2680134940964855E-2</v>
      </c>
    </row>
    <row r="879" spans="1:20" x14ac:dyDescent="0.3">
      <c r="A879">
        <v>3.6285599999999998</v>
      </c>
      <c r="B879">
        <v>4.1771300000000003E-3</v>
      </c>
      <c r="C879">
        <v>297.05900000000003</v>
      </c>
      <c r="D879">
        <v>20</v>
      </c>
      <c r="E879">
        <v>21</v>
      </c>
      <c r="F879">
        <v>14</v>
      </c>
      <c r="R879">
        <f t="shared" si="40"/>
        <v>7.2559999999999736E-2</v>
      </c>
      <c r="S879">
        <f t="shared" si="41"/>
        <v>4.1771300000000003E-3</v>
      </c>
      <c r="T879">
        <f t="shared" si="42"/>
        <v>7.2680134940964855E-2</v>
      </c>
    </row>
    <row r="880" spans="1:20" x14ac:dyDescent="0.3">
      <c r="A880">
        <v>3.6285599999999998</v>
      </c>
      <c r="B880">
        <v>4.1771300000000003E-3</v>
      </c>
      <c r="C880">
        <v>297.04899999999998</v>
      </c>
      <c r="D880">
        <v>20</v>
      </c>
      <c r="E880">
        <v>21</v>
      </c>
      <c r="F880">
        <v>14</v>
      </c>
      <c r="R880">
        <f t="shared" si="40"/>
        <v>7.2559999999999736E-2</v>
      </c>
      <c r="S880">
        <f t="shared" si="41"/>
        <v>4.1771300000000003E-3</v>
      </c>
      <c r="T880">
        <f t="shared" si="42"/>
        <v>7.2680134940964855E-2</v>
      </c>
    </row>
    <row r="881" spans="1:20" x14ac:dyDescent="0.3">
      <c r="A881">
        <v>3.6285599999999998</v>
      </c>
      <c r="B881">
        <v>4.1771300000000003E-3</v>
      </c>
      <c r="C881">
        <v>297.04899999999998</v>
      </c>
      <c r="D881">
        <v>20</v>
      </c>
      <c r="E881">
        <v>21</v>
      </c>
      <c r="F881">
        <v>14</v>
      </c>
      <c r="R881">
        <f t="shared" si="40"/>
        <v>7.2559999999999736E-2</v>
      </c>
      <c r="S881">
        <f t="shared" si="41"/>
        <v>4.1771300000000003E-3</v>
      </c>
      <c r="T881">
        <f t="shared" si="42"/>
        <v>7.2680134940964855E-2</v>
      </c>
    </row>
    <row r="882" spans="1:20" x14ac:dyDescent="0.3">
      <c r="A882">
        <v>3.6285599999999998</v>
      </c>
      <c r="B882">
        <v>4.1771300000000003E-3</v>
      </c>
      <c r="C882">
        <v>297.06200000000001</v>
      </c>
      <c r="D882">
        <v>20</v>
      </c>
      <c r="E882">
        <v>21</v>
      </c>
      <c r="F882">
        <v>14</v>
      </c>
      <c r="R882">
        <f t="shared" si="40"/>
        <v>7.2559999999999736E-2</v>
      </c>
      <c r="S882">
        <f t="shared" si="41"/>
        <v>4.1771300000000003E-3</v>
      </c>
      <c r="T882">
        <f t="shared" si="42"/>
        <v>7.2680134940964855E-2</v>
      </c>
    </row>
    <row r="883" spans="1:20" x14ac:dyDescent="0.3">
      <c r="A883">
        <v>3.6285599999999998</v>
      </c>
      <c r="B883">
        <v>4.1771300000000003E-3</v>
      </c>
      <c r="C883">
        <v>297.09500000000003</v>
      </c>
      <c r="D883">
        <v>20</v>
      </c>
      <c r="E883">
        <v>21</v>
      </c>
      <c r="F883">
        <v>14</v>
      </c>
      <c r="R883">
        <f t="shared" si="40"/>
        <v>7.2559999999999736E-2</v>
      </c>
      <c r="S883">
        <f t="shared" si="41"/>
        <v>4.1771300000000003E-3</v>
      </c>
      <c r="T883">
        <f t="shared" si="42"/>
        <v>7.2680134940964855E-2</v>
      </c>
    </row>
    <row r="884" spans="1:20" x14ac:dyDescent="0.3">
      <c r="A884">
        <v>3.6285599999999998</v>
      </c>
      <c r="B884">
        <v>4.1771300000000003E-3</v>
      </c>
      <c r="C884">
        <v>297.09500000000003</v>
      </c>
      <c r="D884">
        <v>20</v>
      </c>
      <c r="E884">
        <v>21</v>
      </c>
      <c r="F884">
        <v>14</v>
      </c>
      <c r="R884">
        <f t="shared" si="40"/>
        <v>7.2559999999999736E-2</v>
      </c>
      <c r="S884">
        <f t="shared" si="41"/>
        <v>4.1771300000000003E-3</v>
      </c>
      <c r="T884">
        <f t="shared" si="42"/>
        <v>7.2680134940964855E-2</v>
      </c>
    </row>
    <row r="885" spans="1:20" x14ac:dyDescent="0.3">
      <c r="A885">
        <v>3.6285599999999998</v>
      </c>
      <c r="B885">
        <v>4.1771300000000003E-3</v>
      </c>
      <c r="C885">
        <v>297.10000000000002</v>
      </c>
      <c r="D885">
        <v>20</v>
      </c>
      <c r="E885">
        <v>21</v>
      </c>
      <c r="F885">
        <v>14</v>
      </c>
      <c r="R885">
        <f t="shared" si="40"/>
        <v>7.2559999999999736E-2</v>
      </c>
      <c r="S885">
        <f t="shared" si="41"/>
        <v>4.1771300000000003E-3</v>
      </c>
      <c r="T885">
        <f t="shared" si="42"/>
        <v>7.2680134940964855E-2</v>
      </c>
    </row>
    <row r="886" spans="1:20" x14ac:dyDescent="0.3">
      <c r="A886">
        <v>3.6285599999999998</v>
      </c>
      <c r="B886">
        <v>4.1771300000000003E-3</v>
      </c>
      <c r="C886">
        <v>297.08800000000002</v>
      </c>
      <c r="D886">
        <v>20</v>
      </c>
      <c r="E886">
        <v>21</v>
      </c>
      <c r="F886">
        <v>14</v>
      </c>
      <c r="R886">
        <f t="shared" si="40"/>
        <v>7.2559999999999736E-2</v>
      </c>
      <c r="S886">
        <f t="shared" si="41"/>
        <v>4.1771300000000003E-3</v>
      </c>
      <c r="T886">
        <f t="shared" si="42"/>
        <v>7.2680134940964855E-2</v>
      </c>
    </row>
    <row r="887" spans="1:20" x14ac:dyDescent="0.3">
      <c r="A887">
        <v>3.6285599999999998</v>
      </c>
      <c r="B887">
        <v>4.1771300000000003E-3</v>
      </c>
      <c r="C887">
        <v>297.10399999999998</v>
      </c>
      <c r="D887">
        <v>20</v>
      </c>
      <c r="E887">
        <v>21</v>
      </c>
      <c r="F887">
        <v>14</v>
      </c>
      <c r="R887">
        <f t="shared" si="40"/>
        <v>7.2559999999999736E-2</v>
      </c>
      <c r="S887">
        <f t="shared" si="41"/>
        <v>4.1771300000000003E-3</v>
      </c>
      <c r="T887">
        <f t="shared" si="42"/>
        <v>7.2680134940964855E-2</v>
      </c>
    </row>
    <row r="888" spans="1:20" x14ac:dyDescent="0.3">
      <c r="A888">
        <v>3.6285599999999998</v>
      </c>
      <c r="B888">
        <v>4.1771300000000003E-3</v>
      </c>
      <c r="C888">
        <v>297.11500000000001</v>
      </c>
      <c r="D888">
        <v>20</v>
      </c>
      <c r="E888">
        <v>21</v>
      </c>
      <c r="F888">
        <v>14</v>
      </c>
      <c r="R888">
        <f t="shared" si="40"/>
        <v>7.2559999999999736E-2</v>
      </c>
      <c r="S888">
        <f t="shared" si="41"/>
        <v>4.1771300000000003E-3</v>
      </c>
      <c r="T888">
        <f t="shared" si="42"/>
        <v>7.2680134940964855E-2</v>
      </c>
    </row>
    <row r="889" spans="1:20" x14ac:dyDescent="0.3">
      <c r="A889">
        <v>3.6285599999999998</v>
      </c>
      <c r="B889">
        <v>4.1771300000000003E-3</v>
      </c>
      <c r="C889">
        <v>297.11500000000001</v>
      </c>
      <c r="D889">
        <v>20</v>
      </c>
      <c r="E889">
        <v>21</v>
      </c>
      <c r="F889">
        <v>14</v>
      </c>
      <c r="R889">
        <f t="shared" si="40"/>
        <v>7.2559999999999736E-2</v>
      </c>
      <c r="S889">
        <f t="shared" si="41"/>
        <v>4.1771300000000003E-3</v>
      </c>
      <c r="T889">
        <f t="shared" si="42"/>
        <v>7.2680134940964855E-2</v>
      </c>
    </row>
    <row r="890" spans="1:20" x14ac:dyDescent="0.3">
      <c r="A890">
        <v>3.6285599999999998</v>
      </c>
      <c r="B890">
        <v>4.1771300000000003E-3</v>
      </c>
      <c r="C890">
        <v>297.13600000000002</v>
      </c>
      <c r="D890">
        <v>20</v>
      </c>
      <c r="E890">
        <v>21</v>
      </c>
      <c r="F890">
        <v>14</v>
      </c>
      <c r="R890">
        <f t="shared" si="40"/>
        <v>7.2559999999999736E-2</v>
      </c>
      <c r="S890">
        <f t="shared" si="41"/>
        <v>4.1771300000000003E-3</v>
      </c>
      <c r="T890">
        <f t="shared" si="42"/>
        <v>7.2680134940964855E-2</v>
      </c>
    </row>
    <row r="891" spans="1:20" x14ac:dyDescent="0.3">
      <c r="A891">
        <v>3.6285599999999998</v>
      </c>
      <c r="B891">
        <v>4.1771300000000003E-3</v>
      </c>
      <c r="C891">
        <v>297.13600000000002</v>
      </c>
      <c r="D891">
        <v>20</v>
      </c>
      <c r="E891">
        <v>21</v>
      </c>
      <c r="F891">
        <v>14</v>
      </c>
      <c r="R891">
        <f t="shared" si="40"/>
        <v>7.2559999999999736E-2</v>
      </c>
      <c r="S891">
        <f t="shared" si="41"/>
        <v>4.1771300000000003E-3</v>
      </c>
      <c r="T891">
        <f t="shared" si="42"/>
        <v>7.2680134940964855E-2</v>
      </c>
    </row>
    <row r="892" spans="1:20" x14ac:dyDescent="0.3">
      <c r="A892">
        <v>3.6285599999999998</v>
      </c>
      <c r="B892">
        <v>4.1771300000000003E-3</v>
      </c>
      <c r="C892">
        <v>297.12</v>
      </c>
      <c r="D892">
        <v>20</v>
      </c>
      <c r="E892">
        <v>21</v>
      </c>
      <c r="F892">
        <v>15</v>
      </c>
      <c r="R892">
        <f t="shared" si="40"/>
        <v>7.2559999999999736E-2</v>
      </c>
      <c r="S892">
        <f t="shared" si="41"/>
        <v>4.1771300000000003E-3</v>
      </c>
      <c r="T892">
        <f t="shared" si="42"/>
        <v>7.2680134940964855E-2</v>
      </c>
    </row>
    <row r="893" spans="1:20" x14ac:dyDescent="0.3">
      <c r="A893">
        <v>3.6285599999999998</v>
      </c>
      <c r="B893">
        <v>4.1771300000000003E-3</v>
      </c>
      <c r="C893">
        <v>297.09300000000002</v>
      </c>
      <c r="D893">
        <v>20</v>
      </c>
      <c r="E893">
        <v>21</v>
      </c>
      <c r="F893">
        <v>15</v>
      </c>
      <c r="R893">
        <f t="shared" si="40"/>
        <v>7.2559999999999736E-2</v>
      </c>
      <c r="S893">
        <f t="shared" si="41"/>
        <v>4.1771300000000003E-3</v>
      </c>
      <c r="T893">
        <f t="shared" si="42"/>
        <v>7.2680134940964855E-2</v>
      </c>
    </row>
    <row r="894" spans="1:20" x14ac:dyDescent="0.3">
      <c r="A894">
        <v>3.6285599999999998</v>
      </c>
      <c r="B894">
        <v>4.1771300000000003E-3</v>
      </c>
      <c r="C894">
        <v>297.12299999999999</v>
      </c>
      <c r="D894">
        <v>20</v>
      </c>
      <c r="E894">
        <v>21</v>
      </c>
      <c r="F894">
        <v>15</v>
      </c>
      <c r="R894">
        <f t="shared" si="40"/>
        <v>7.2559999999999736E-2</v>
      </c>
      <c r="S894">
        <f t="shared" si="41"/>
        <v>4.1771300000000003E-3</v>
      </c>
      <c r="T894">
        <f t="shared" si="42"/>
        <v>7.2680134940964855E-2</v>
      </c>
    </row>
    <row r="895" spans="1:20" x14ac:dyDescent="0.3">
      <c r="A895">
        <v>3.6285599999999998</v>
      </c>
      <c r="B895">
        <v>4.1771300000000003E-3</v>
      </c>
      <c r="C895">
        <v>297.14699999999999</v>
      </c>
      <c r="D895">
        <v>20</v>
      </c>
      <c r="E895">
        <v>21</v>
      </c>
      <c r="F895">
        <v>15</v>
      </c>
      <c r="R895">
        <f t="shared" si="40"/>
        <v>7.2559999999999736E-2</v>
      </c>
      <c r="S895">
        <f t="shared" si="41"/>
        <v>4.1771300000000003E-3</v>
      </c>
      <c r="T895">
        <f t="shared" si="42"/>
        <v>7.2680134940964855E-2</v>
      </c>
    </row>
    <row r="896" spans="1:20" x14ac:dyDescent="0.3">
      <c r="A896">
        <v>3.6285599999999998</v>
      </c>
      <c r="B896">
        <v>4.1771300000000003E-3</v>
      </c>
      <c r="C896">
        <v>297.14699999999999</v>
      </c>
      <c r="D896">
        <v>20</v>
      </c>
      <c r="E896">
        <v>21</v>
      </c>
      <c r="F896">
        <v>15</v>
      </c>
      <c r="R896">
        <f t="shared" si="40"/>
        <v>7.2559999999999736E-2</v>
      </c>
      <c r="S896">
        <f t="shared" si="41"/>
        <v>4.1771300000000003E-3</v>
      </c>
      <c r="T896">
        <f t="shared" si="42"/>
        <v>7.2680134940964855E-2</v>
      </c>
    </row>
    <row r="897" spans="1:20" x14ac:dyDescent="0.3">
      <c r="A897">
        <v>3.6285599999999998</v>
      </c>
      <c r="B897">
        <v>4.1771300000000003E-3</v>
      </c>
      <c r="C897">
        <v>297.16699999999997</v>
      </c>
      <c r="D897">
        <v>20</v>
      </c>
      <c r="E897">
        <v>21</v>
      </c>
      <c r="F897">
        <v>15</v>
      </c>
      <c r="R897">
        <f t="shared" si="40"/>
        <v>7.2559999999999736E-2</v>
      </c>
      <c r="S897">
        <f t="shared" si="41"/>
        <v>4.1771300000000003E-3</v>
      </c>
      <c r="T897">
        <f t="shared" si="42"/>
        <v>7.2680134940964855E-2</v>
      </c>
    </row>
    <row r="898" spans="1:20" x14ac:dyDescent="0.3">
      <c r="A898">
        <v>3.6285599999999998</v>
      </c>
      <c r="B898">
        <v>4.1771300000000003E-3</v>
      </c>
      <c r="C898">
        <v>297.17500000000001</v>
      </c>
      <c r="D898">
        <v>20</v>
      </c>
      <c r="E898">
        <v>21</v>
      </c>
      <c r="F898">
        <v>15</v>
      </c>
      <c r="R898">
        <f t="shared" si="40"/>
        <v>7.2559999999999736E-2</v>
      </c>
      <c r="S898">
        <f t="shared" si="41"/>
        <v>4.1771300000000003E-3</v>
      </c>
      <c r="T898">
        <f t="shared" si="42"/>
        <v>7.2680134940964855E-2</v>
      </c>
    </row>
    <row r="899" spans="1:20" x14ac:dyDescent="0.3">
      <c r="A899">
        <v>3.6285599999999998</v>
      </c>
      <c r="B899">
        <v>4.1771300000000003E-3</v>
      </c>
      <c r="C899">
        <v>297.16699999999997</v>
      </c>
      <c r="D899">
        <v>20</v>
      </c>
      <c r="E899">
        <v>21</v>
      </c>
      <c r="F899">
        <v>15</v>
      </c>
      <c r="R899">
        <f t="shared" ref="R899:R950" si="43">ABS(A899-3.556)</f>
        <v>7.2559999999999736E-2</v>
      </c>
      <c r="S899">
        <f t="shared" ref="S899:S950" si="44">ABS(B899-0)</f>
        <v>4.1771300000000003E-3</v>
      </c>
      <c r="T899">
        <f t="shared" ref="T899:T950" si="45">SQRT(R899*R899+S899*S899)</f>
        <v>7.2680134940964855E-2</v>
      </c>
    </row>
    <row r="900" spans="1:20" x14ac:dyDescent="0.3">
      <c r="A900">
        <v>3.6285599999999998</v>
      </c>
      <c r="B900">
        <v>4.1771300000000003E-3</v>
      </c>
      <c r="C900">
        <v>297.19</v>
      </c>
      <c r="D900">
        <v>20</v>
      </c>
      <c r="E900">
        <v>21</v>
      </c>
      <c r="F900">
        <v>15</v>
      </c>
      <c r="R900">
        <f t="shared" si="43"/>
        <v>7.2559999999999736E-2</v>
      </c>
      <c r="S900">
        <f t="shared" si="44"/>
        <v>4.1771300000000003E-3</v>
      </c>
      <c r="T900">
        <f t="shared" si="45"/>
        <v>7.2680134940964855E-2</v>
      </c>
    </row>
    <row r="901" spans="1:20" x14ac:dyDescent="0.3">
      <c r="A901">
        <v>3.6285599999999998</v>
      </c>
      <c r="B901">
        <v>4.1771300000000003E-3</v>
      </c>
      <c r="C901">
        <v>297.19</v>
      </c>
      <c r="D901">
        <v>20</v>
      </c>
      <c r="E901">
        <v>21</v>
      </c>
      <c r="F901">
        <v>15</v>
      </c>
      <c r="R901">
        <f t="shared" si="43"/>
        <v>7.2559999999999736E-2</v>
      </c>
      <c r="S901">
        <f t="shared" si="44"/>
        <v>4.1771300000000003E-3</v>
      </c>
      <c r="T901">
        <f t="shared" si="45"/>
        <v>7.2680134940964855E-2</v>
      </c>
    </row>
    <row r="902" spans="1:20" x14ac:dyDescent="0.3">
      <c r="A902">
        <v>3.6285599999999998</v>
      </c>
      <c r="B902">
        <v>4.1771300000000003E-3</v>
      </c>
      <c r="C902">
        <v>297.18900000000002</v>
      </c>
      <c r="D902">
        <v>20</v>
      </c>
      <c r="E902">
        <v>21</v>
      </c>
      <c r="F902">
        <v>15</v>
      </c>
      <c r="R902">
        <f t="shared" si="43"/>
        <v>7.2559999999999736E-2</v>
      </c>
      <c r="S902">
        <f t="shared" si="44"/>
        <v>4.1771300000000003E-3</v>
      </c>
      <c r="T902">
        <f t="shared" si="45"/>
        <v>7.2680134940964855E-2</v>
      </c>
    </row>
    <row r="903" spans="1:20" x14ac:dyDescent="0.3">
      <c r="A903">
        <v>3.6285599999999998</v>
      </c>
      <c r="B903">
        <v>4.1771300000000003E-3</v>
      </c>
      <c r="C903">
        <v>297.18599999999998</v>
      </c>
      <c r="D903">
        <v>20</v>
      </c>
      <c r="E903">
        <v>21</v>
      </c>
      <c r="F903">
        <v>16</v>
      </c>
      <c r="R903">
        <f t="shared" si="43"/>
        <v>7.2559999999999736E-2</v>
      </c>
      <c r="S903">
        <f t="shared" si="44"/>
        <v>4.1771300000000003E-3</v>
      </c>
      <c r="T903">
        <f t="shared" si="45"/>
        <v>7.2680134940964855E-2</v>
      </c>
    </row>
    <row r="904" spans="1:20" x14ac:dyDescent="0.3">
      <c r="A904">
        <v>3.6285599999999998</v>
      </c>
      <c r="B904">
        <v>4.1771300000000003E-3</v>
      </c>
      <c r="C904">
        <v>297.17500000000001</v>
      </c>
      <c r="D904">
        <v>20</v>
      </c>
      <c r="E904">
        <v>21</v>
      </c>
      <c r="F904">
        <v>16</v>
      </c>
      <c r="R904">
        <f t="shared" si="43"/>
        <v>7.2559999999999736E-2</v>
      </c>
      <c r="S904">
        <f t="shared" si="44"/>
        <v>4.1771300000000003E-3</v>
      </c>
      <c r="T904">
        <f t="shared" si="45"/>
        <v>7.2680134940964855E-2</v>
      </c>
    </row>
    <row r="905" spans="1:20" x14ac:dyDescent="0.3">
      <c r="A905">
        <v>3.6154700000000002</v>
      </c>
      <c r="B905">
        <v>-1.9617800000000001E-2</v>
      </c>
      <c r="C905">
        <v>297.18099999999998</v>
      </c>
      <c r="D905">
        <v>20</v>
      </c>
      <c r="E905">
        <v>21</v>
      </c>
      <c r="F905">
        <v>16</v>
      </c>
      <c r="R905">
        <f t="shared" si="43"/>
        <v>5.9470000000000134E-2</v>
      </c>
      <c r="S905">
        <f t="shared" si="44"/>
        <v>1.9617800000000001E-2</v>
      </c>
      <c r="T905">
        <f t="shared" si="45"/>
        <v>6.2622192366923846E-2</v>
      </c>
    </row>
    <row r="906" spans="1:20" x14ac:dyDescent="0.3">
      <c r="A906">
        <v>3.6154700000000002</v>
      </c>
      <c r="B906">
        <v>-1.9617800000000001E-2</v>
      </c>
      <c r="C906">
        <v>297.18099999999998</v>
      </c>
      <c r="D906">
        <v>20</v>
      </c>
      <c r="E906">
        <v>21</v>
      </c>
      <c r="F906">
        <v>16</v>
      </c>
      <c r="R906">
        <f t="shared" si="43"/>
        <v>5.9470000000000134E-2</v>
      </c>
      <c r="S906">
        <f t="shared" si="44"/>
        <v>1.9617800000000001E-2</v>
      </c>
      <c r="T906">
        <f t="shared" si="45"/>
        <v>6.2622192366923846E-2</v>
      </c>
    </row>
    <row r="907" spans="1:20" x14ac:dyDescent="0.3">
      <c r="A907">
        <v>3.6180599999999998</v>
      </c>
      <c r="B907">
        <v>-1.1367199999999999E-2</v>
      </c>
      <c r="C907">
        <v>297.173</v>
      </c>
      <c r="D907">
        <v>20</v>
      </c>
      <c r="E907">
        <v>21</v>
      </c>
      <c r="F907">
        <v>16</v>
      </c>
      <c r="R907">
        <f t="shared" si="43"/>
        <v>6.2059999999999782E-2</v>
      </c>
      <c r="S907">
        <f t="shared" si="44"/>
        <v>1.1367199999999999E-2</v>
      </c>
      <c r="T907">
        <f t="shared" si="45"/>
        <v>6.3092446741586844E-2</v>
      </c>
    </row>
    <row r="908" spans="1:20" x14ac:dyDescent="0.3">
      <c r="A908">
        <v>3.6180599999999998</v>
      </c>
      <c r="B908">
        <v>-1.1367199999999999E-2</v>
      </c>
      <c r="C908">
        <v>297.15100000000001</v>
      </c>
      <c r="D908">
        <v>20</v>
      </c>
      <c r="E908">
        <v>21</v>
      </c>
      <c r="F908">
        <v>16</v>
      </c>
      <c r="R908">
        <f t="shared" si="43"/>
        <v>6.2059999999999782E-2</v>
      </c>
      <c r="S908">
        <f t="shared" si="44"/>
        <v>1.1367199999999999E-2</v>
      </c>
      <c r="T908">
        <f t="shared" si="45"/>
        <v>6.3092446741586844E-2</v>
      </c>
    </row>
    <row r="909" spans="1:20" x14ac:dyDescent="0.3">
      <c r="A909">
        <v>3.6180599999999998</v>
      </c>
      <c r="B909">
        <v>-1.1367199999999999E-2</v>
      </c>
      <c r="C909">
        <v>297.11200000000002</v>
      </c>
      <c r="D909">
        <v>20</v>
      </c>
      <c r="E909">
        <v>21</v>
      </c>
      <c r="F909">
        <v>16</v>
      </c>
      <c r="R909">
        <f t="shared" si="43"/>
        <v>6.2059999999999782E-2</v>
      </c>
      <c r="S909">
        <f t="shared" si="44"/>
        <v>1.1367199999999999E-2</v>
      </c>
      <c r="T909">
        <f t="shared" si="45"/>
        <v>6.3092446741586844E-2</v>
      </c>
    </row>
    <row r="910" spans="1:20" x14ac:dyDescent="0.3">
      <c r="A910">
        <v>3.6180599999999998</v>
      </c>
      <c r="B910">
        <v>-1.1367199999999999E-2</v>
      </c>
      <c r="C910">
        <v>297.10000000000002</v>
      </c>
      <c r="D910">
        <v>20</v>
      </c>
      <c r="E910">
        <v>21</v>
      </c>
      <c r="F910">
        <v>16</v>
      </c>
      <c r="R910">
        <f t="shared" si="43"/>
        <v>6.2059999999999782E-2</v>
      </c>
      <c r="S910">
        <f t="shared" si="44"/>
        <v>1.1367199999999999E-2</v>
      </c>
      <c r="T910">
        <f t="shared" si="45"/>
        <v>6.3092446741586844E-2</v>
      </c>
    </row>
    <row r="911" spans="1:20" x14ac:dyDescent="0.3">
      <c r="A911">
        <v>3.6180599999999998</v>
      </c>
      <c r="B911">
        <v>-1.1367199999999999E-2</v>
      </c>
      <c r="C911">
        <v>297.10000000000002</v>
      </c>
      <c r="D911">
        <v>20</v>
      </c>
      <c r="E911">
        <v>21</v>
      </c>
      <c r="F911">
        <v>16</v>
      </c>
      <c r="R911">
        <f t="shared" si="43"/>
        <v>6.2059999999999782E-2</v>
      </c>
      <c r="S911">
        <f t="shared" si="44"/>
        <v>1.1367199999999999E-2</v>
      </c>
      <c r="T911">
        <f t="shared" si="45"/>
        <v>6.3092446741586844E-2</v>
      </c>
    </row>
    <row r="912" spans="1:20" x14ac:dyDescent="0.3">
      <c r="A912">
        <v>3.6180599999999998</v>
      </c>
      <c r="B912">
        <v>-1.1367199999999999E-2</v>
      </c>
      <c r="C912">
        <v>297.15699999999998</v>
      </c>
      <c r="D912">
        <v>20</v>
      </c>
      <c r="E912">
        <v>21</v>
      </c>
      <c r="F912">
        <v>16</v>
      </c>
      <c r="R912">
        <f t="shared" si="43"/>
        <v>6.2059999999999782E-2</v>
      </c>
      <c r="S912">
        <f t="shared" si="44"/>
        <v>1.1367199999999999E-2</v>
      </c>
      <c r="T912">
        <f t="shared" si="45"/>
        <v>6.3092446741586844E-2</v>
      </c>
    </row>
    <row r="913" spans="1:20" x14ac:dyDescent="0.3">
      <c r="A913">
        <v>3.6180599999999998</v>
      </c>
      <c r="B913">
        <v>-1.1367199999999999E-2</v>
      </c>
      <c r="C913">
        <v>297.18400000000003</v>
      </c>
      <c r="D913">
        <v>20</v>
      </c>
      <c r="E913">
        <v>21</v>
      </c>
      <c r="F913">
        <v>16</v>
      </c>
      <c r="R913">
        <f t="shared" si="43"/>
        <v>6.2059999999999782E-2</v>
      </c>
      <c r="S913">
        <f t="shared" si="44"/>
        <v>1.1367199999999999E-2</v>
      </c>
      <c r="T913">
        <f t="shared" si="45"/>
        <v>6.3092446741586844E-2</v>
      </c>
    </row>
    <row r="914" spans="1:20" x14ac:dyDescent="0.3">
      <c r="A914">
        <v>3.6180599999999998</v>
      </c>
      <c r="B914">
        <v>-1.1367199999999999E-2</v>
      </c>
      <c r="C914">
        <v>297.18400000000003</v>
      </c>
      <c r="D914">
        <v>20</v>
      </c>
      <c r="E914">
        <v>21</v>
      </c>
      <c r="F914">
        <v>16</v>
      </c>
      <c r="R914">
        <f t="shared" si="43"/>
        <v>6.2059999999999782E-2</v>
      </c>
      <c r="S914">
        <f t="shared" si="44"/>
        <v>1.1367199999999999E-2</v>
      </c>
      <c r="T914">
        <f t="shared" si="45"/>
        <v>6.3092446741586844E-2</v>
      </c>
    </row>
    <row r="915" spans="1:20" x14ac:dyDescent="0.3">
      <c r="A915">
        <v>3.6180599999999998</v>
      </c>
      <c r="B915">
        <v>-1.1367199999999999E-2</v>
      </c>
      <c r="C915">
        <v>297.19900000000001</v>
      </c>
      <c r="D915">
        <v>20</v>
      </c>
      <c r="E915">
        <v>21</v>
      </c>
      <c r="F915">
        <v>17</v>
      </c>
      <c r="R915">
        <f t="shared" si="43"/>
        <v>6.2059999999999782E-2</v>
      </c>
      <c r="S915">
        <f t="shared" si="44"/>
        <v>1.1367199999999999E-2</v>
      </c>
      <c r="T915">
        <f t="shared" si="45"/>
        <v>6.3092446741586844E-2</v>
      </c>
    </row>
    <row r="916" spans="1:20" x14ac:dyDescent="0.3">
      <c r="A916">
        <v>3.6180599999999998</v>
      </c>
      <c r="B916">
        <v>-1.1367199999999999E-2</v>
      </c>
      <c r="C916">
        <v>297.20100000000002</v>
      </c>
      <c r="D916">
        <v>20</v>
      </c>
      <c r="E916">
        <v>21</v>
      </c>
      <c r="F916">
        <v>17</v>
      </c>
      <c r="R916">
        <f t="shared" si="43"/>
        <v>6.2059999999999782E-2</v>
      </c>
      <c r="S916">
        <f t="shared" si="44"/>
        <v>1.1367199999999999E-2</v>
      </c>
      <c r="T916">
        <f t="shared" si="45"/>
        <v>6.3092446741586844E-2</v>
      </c>
    </row>
    <row r="917" spans="1:20" x14ac:dyDescent="0.3">
      <c r="A917">
        <v>3.6180599999999998</v>
      </c>
      <c r="B917">
        <v>-1.1367199999999999E-2</v>
      </c>
      <c r="C917">
        <v>297.2</v>
      </c>
      <c r="D917">
        <v>20</v>
      </c>
      <c r="E917">
        <v>21</v>
      </c>
      <c r="F917">
        <v>17</v>
      </c>
      <c r="R917">
        <f t="shared" si="43"/>
        <v>6.2059999999999782E-2</v>
      </c>
      <c r="S917">
        <f t="shared" si="44"/>
        <v>1.1367199999999999E-2</v>
      </c>
      <c r="T917">
        <f t="shared" si="45"/>
        <v>6.3092446741586844E-2</v>
      </c>
    </row>
    <row r="918" spans="1:20" x14ac:dyDescent="0.3">
      <c r="A918">
        <v>3.6180599999999998</v>
      </c>
      <c r="B918">
        <v>-1.1367199999999999E-2</v>
      </c>
      <c r="C918">
        <v>297.221</v>
      </c>
      <c r="D918">
        <v>20</v>
      </c>
      <c r="E918">
        <v>21</v>
      </c>
      <c r="F918">
        <v>17</v>
      </c>
      <c r="R918">
        <f t="shared" si="43"/>
        <v>6.2059999999999782E-2</v>
      </c>
      <c r="S918">
        <f t="shared" si="44"/>
        <v>1.1367199999999999E-2</v>
      </c>
      <c r="T918">
        <f t="shared" si="45"/>
        <v>6.3092446741586844E-2</v>
      </c>
    </row>
    <row r="919" spans="1:20" x14ac:dyDescent="0.3">
      <c r="A919">
        <v>3.6180599999999998</v>
      </c>
      <c r="B919">
        <v>-1.1367199999999999E-2</v>
      </c>
      <c r="C919">
        <v>297.221</v>
      </c>
      <c r="D919">
        <v>20</v>
      </c>
      <c r="E919">
        <v>21</v>
      </c>
      <c r="F919">
        <v>17</v>
      </c>
      <c r="R919">
        <f t="shared" si="43"/>
        <v>6.2059999999999782E-2</v>
      </c>
      <c r="S919">
        <f t="shared" si="44"/>
        <v>1.1367199999999999E-2</v>
      </c>
      <c r="T919">
        <f t="shared" si="45"/>
        <v>6.3092446741586844E-2</v>
      </c>
    </row>
    <row r="920" spans="1:20" x14ac:dyDescent="0.3">
      <c r="A920">
        <v>3.6180599999999998</v>
      </c>
      <c r="B920">
        <v>-1.1367199999999999E-2</v>
      </c>
      <c r="C920">
        <v>297.22699999999998</v>
      </c>
      <c r="D920">
        <v>20</v>
      </c>
      <c r="E920">
        <v>21</v>
      </c>
      <c r="F920">
        <v>17</v>
      </c>
      <c r="R920">
        <f t="shared" si="43"/>
        <v>6.2059999999999782E-2</v>
      </c>
      <c r="S920">
        <f t="shared" si="44"/>
        <v>1.1367199999999999E-2</v>
      </c>
      <c r="T920">
        <f t="shared" si="45"/>
        <v>6.3092446741586844E-2</v>
      </c>
    </row>
    <row r="921" spans="1:20" x14ac:dyDescent="0.3">
      <c r="A921">
        <v>3.6180599999999998</v>
      </c>
      <c r="B921">
        <v>-1.1367199999999999E-2</v>
      </c>
      <c r="C921">
        <v>297.22699999999998</v>
      </c>
      <c r="D921">
        <v>20</v>
      </c>
      <c r="E921">
        <v>21</v>
      </c>
      <c r="F921">
        <v>17</v>
      </c>
      <c r="R921">
        <f t="shared" si="43"/>
        <v>6.2059999999999782E-2</v>
      </c>
      <c r="S921">
        <f t="shared" si="44"/>
        <v>1.1367199999999999E-2</v>
      </c>
      <c r="T921">
        <f t="shared" si="45"/>
        <v>6.3092446741586844E-2</v>
      </c>
    </row>
    <row r="922" spans="1:20" x14ac:dyDescent="0.3">
      <c r="A922">
        <v>3.6180599999999998</v>
      </c>
      <c r="B922">
        <v>-1.1367199999999999E-2</v>
      </c>
      <c r="C922">
        <v>297.21699999999998</v>
      </c>
      <c r="D922">
        <v>20</v>
      </c>
      <c r="E922">
        <v>21</v>
      </c>
      <c r="F922">
        <v>17</v>
      </c>
      <c r="R922">
        <f t="shared" si="43"/>
        <v>6.2059999999999782E-2</v>
      </c>
      <c r="S922">
        <f t="shared" si="44"/>
        <v>1.1367199999999999E-2</v>
      </c>
      <c r="T922">
        <f t="shared" si="45"/>
        <v>6.3092446741586844E-2</v>
      </c>
    </row>
    <row r="923" spans="1:20" x14ac:dyDescent="0.3">
      <c r="A923">
        <v>3.6180599999999998</v>
      </c>
      <c r="B923">
        <v>-1.1367199999999999E-2</v>
      </c>
      <c r="C923">
        <v>297.22199999999998</v>
      </c>
      <c r="D923">
        <v>20</v>
      </c>
      <c r="E923">
        <v>21</v>
      </c>
      <c r="F923">
        <v>17</v>
      </c>
      <c r="R923">
        <f t="shared" si="43"/>
        <v>6.2059999999999782E-2</v>
      </c>
      <c r="S923">
        <f t="shared" si="44"/>
        <v>1.1367199999999999E-2</v>
      </c>
      <c r="T923">
        <f t="shared" si="45"/>
        <v>6.3092446741586844E-2</v>
      </c>
    </row>
    <row r="924" spans="1:20" x14ac:dyDescent="0.3">
      <c r="A924">
        <v>3.6180599999999998</v>
      </c>
      <c r="B924">
        <v>-1.1367199999999999E-2</v>
      </c>
      <c r="C924">
        <v>297.22699999999998</v>
      </c>
      <c r="D924">
        <v>20</v>
      </c>
      <c r="E924">
        <v>21</v>
      </c>
      <c r="F924">
        <v>17</v>
      </c>
      <c r="R924">
        <f t="shared" si="43"/>
        <v>6.2059999999999782E-2</v>
      </c>
      <c r="S924">
        <f t="shared" si="44"/>
        <v>1.1367199999999999E-2</v>
      </c>
      <c r="T924">
        <f t="shared" si="45"/>
        <v>6.3092446741586844E-2</v>
      </c>
    </row>
    <row r="925" spans="1:20" x14ac:dyDescent="0.3">
      <c r="A925">
        <v>3.6180599999999998</v>
      </c>
      <c r="B925">
        <v>-1.1367199999999999E-2</v>
      </c>
      <c r="C925">
        <v>297.22699999999998</v>
      </c>
      <c r="D925">
        <v>20</v>
      </c>
      <c r="E925">
        <v>21</v>
      </c>
      <c r="F925">
        <v>17</v>
      </c>
      <c r="R925">
        <f t="shared" si="43"/>
        <v>6.2059999999999782E-2</v>
      </c>
      <c r="S925">
        <f t="shared" si="44"/>
        <v>1.1367199999999999E-2</v>
      </c>
      <c r="T925">
        <f t="shared" si="45"/>
        <v>6.3092446741586844E-2</v>
      </c>
    </row>
    <row r="926" spans="1:20" x14ac:dyDescent="0.3">
      <c r="A926">
        <v>3.6180599999999998</v>
      </c>
      <c r="B926">
        <v>-1.1367199999999999E-2</v>
      </c>
      <c r="C926">
        <v>297.22699999999998</v>
      </c>
      <c r="D926">
        <v>20</v>
      </c>
      <c r="E926">
        <v>21</v>
      </c>
      <c r="F926">
        <v>17</v>
      </c>
      <c r="R926">
        <f t="shared" si="43"/>
        <v>6.2059999999999782E-2</v>
      </c>
      <c r="S926">
        <f t="shared" si="44"/>
        <v>1.1367199999999999E-2</v>
      </c>
      <c r="T926">
        <f t="shared" si="45"/>
        <v>6.3092446741586844E-2</v>
      </c>
    </row>
    <row r="927" spans="1:20" x14ac:dyDescent="0.3">
      <c r="A927">
        <v>3.6180599999999998</v>
      </c>
      <c r="B927">
        <v>-1.1367199999999999E-2</v>
      </c>
      <c r="C927">
        <v>297.22699999999998</v>
      </c>
      <c r="D927">
        <v>20</v>
      </c>
      <c r="E927">
        <v>21</v>
      </c>
      <c r="F927">
        <v>17</v>
      </c>
      <c r="R927">
        <f t="shared" si="43"/>
        <v>6.2059999999999782E-2</v>
      </c>
      <c r="S927">
        <f t="shared" si="44"/>
        <v>1.1367199999999999E-2</v>
      </c>
      <c r="T927">
        <f t="shared" si="45"/>
        <v>6.3092446741586844E-2</v>
      </c>
    </row>
    <row r="928" spans="1:20" x14ac:dyDescent="0.3">
      <c r="A928">
        <v>3.6180599999999998</v>
      </c>
      <c r="B928">
        <v>-1.1367199999999999E-2</v>
      </c>
      <c r="C928">
        <v>297.22699999999998</v>
      </c>
      <c r="D928">
        <v>20</v>
      </c>
      <c r="E928">
        <v>21</v>
      </c>
      <c r="F928">
        <v>17</v>
      </c>
      <c r="R928">
        <f t="shared" si="43"/>
        <v>6.2059999999999782E-2</v>
      </c>
      <c r="S928">
        <f t="shared" si="44"/>
        <v>1.1367199999999999E-2</v>
      </c>
      <c r="T928">
        <f t="shared" si="45"/>
        <v>6.3092446741586844E-2</v>
      </c>
    </row>
    <row r="929" spans="1:20" x14ac:dyDescent="0.3">
      <c r="A929">
        <v>3.6180599999999998</v>
      </c>
      <c r="B929">
        <v>-1.1367199999999999E-2</v>
      </c>
      <c r="C929">
        <v>297.22699999999998</v>
      </c>
      <c r="D929">
        <v>20</v>
      </c>
      <c r="E929">
        <v>21</v>
      </c>
      <c r="F929">
        <v>17</v>
      </c>
      <c r="R929">
        <f t="shared" si="43"/>
        <v>6.2059999999999782E-2</v>
      </c>
      <c r="S929">
        <f t="shared" si="44"/>
        <v>1.1367199999999999E-2</v>
      </c>
      <c r="T929">
        <f t="shared" si="45"/>
        <v>6.3092446741586844E-2</v>
      </c>
    </row>
    <row r="930" spans="1:20" x14ac:dyDescent="0.3">
      <c r="A930">
        <v>3.6180599999999998</v>
      </c>
      <c r="B930">
        <v>-1.1367199999999999E-2</v>
      </c>
      <c r="C930">
        <v>297.23</v>
      </c>
      <c r="D930">
        <v>20</v>
      </c>
      <c r="E930">
        <v>21</v>
      </c>
      <c r="F930">
        <v>17</v>
      </c>
      <c r="R930">
        <f t="shared" si="43"/>
        <v>6.2059999999999782E-2</v>
      </c>
      <c r="S930">
        <f t="shared" si="44"/>
        <v>1.1367199999999999E-2</v>
      </c>
      <c r="T930">
        <f t="shared" si="45"/>
        <v>6.3092446741586844E-2</v>
      </c>
    </row>
    <row r="931" spans="1:20" x14ac:dyDescent="0.3">
      <c r="A931">
        <v>3.6180599999999998</v>
      </c>
      <c r="B931">
        <v>-1.1367199999999999E-2</v>
      </c>
      <c r="C931">
        <v>297.23</v>
      </c>
      <c r="D931">
        <v>20</v>
      </c>
      <c r="E931">
        <v>21</v>
      </c>
      <c r="F931">
        <v>17</v>
      </c>
      <c r="R931">
        <f t="shared" si="43"/>
        <v>6.2059999999999782E-2</v>
      </c>
      <c r="S931">
        <f t="shared" si="44"/>
        <v>1.1367199999999999E-2</v>
      </c>
      <c r="T931">
        <f t="shared" si="45"/>
        <v>6.3092446741586844E-2</v>
      </c>
    </row>
    <row r="932" spans="1:20" x14ac:dyDescent="0.3">
      <c r="A932">
        <v>3.6180599999999998</v>
      </c>
      <c r="B932">
        <v>-1.1367199999999999E-2</v>
      </c>
      <c r="C932">
        <v>297.23</v>
      </c>
      <c r="D932">
        <v>20</v>
      </c>
      <c r="E932">
        <v>21</v>
      </c>
      <c r="F932">
        <v>17</v>
      </c>
      <c r="R932">
        <f t="shared" si="43"/>
        <v>6.2059999999999782E-2</v>
      </c>
      <c r="S932">
        <f t="shared" si="44"/>
        <v>1.1367199999999999E-2</v>
      </c>
      <c r="T932">
        <f t="shared" si="45"/>
        <v>6.3092446741586844E-2</v>
      </c>
    </row>
    <row r="933" spans="1:20" x14ac:dyDescent="0.3">
      <c r="A933">
        <v>3.6180599999999998</v>
      </c>
      <c r="B933">
        <v>-1.1367199999999999E-2</v>
      </c>
      <c r="C933">
        <v>297.23</v>
      </c>
      <c r="D933">
        <v>20</v>
      </c>
      <c r="E933">
        <v>21</v>
      </c>
      <c r="F933">
        <v>17</v>
      </c>
      <c r="R933">
        <f t="shared" si="43"/>
        <v>6.2059999999999782E-2</v>
      </c>
      <c r="S933">
        <f t="shared" si="44"/>
        <v>1.1367199999999999E-2</v>
      </c>
      <c r="T933">
        <f t="shared" si="45"/>
        <v>6.3092446741586844E-2</v>
      </c>
    </row>
    <row r="934" spans="1:20" x14ac:dyDescent="0.3">
      <c r="A934">
        <v>3.6180599999999998</v>
      </c>
      <c r="B934">
        <v>-1.1367199999999999E-2</v>
      </c>
      <c r="C934">
        <v>297.245</v>
      </c>
      <c r="D934">
        <v>20</v>
      </c>
      <c r="E934">
        <v>21</v>
      </c>
      <c r="F934">
        <v>17</v>
      </c>
      <c r="R934">
        <f t="shared" si="43"/>
        <v>6.2059999999999782E-2</v>
      </c>
      <c r="S934">
        <f t="shared" si="44"/>
        <v>1.1367199999999999E-2</v>
      </c>
      <c r="T934">
        <f t="shared" si="45"/>
        <v>6.3092446741586844E-2</v>
      </c>
    </row>
    <row r="935" spans="1:20" x14ac:dyDescent="0.3">
      <c r="A935">
        <v>3.6180599999999998</v>
      </c>
      <c r="B935">
        <v>-1.1367199999999999E-2</v>
      </c>
      <c r="C935">
        <v>297.245</v>
      </c>
      <c r="D935">
        <v>20</v>
      </c>
      <c r="E935">
        <v>21</v>
      </c>
      <c r="F935">
        <v>17</v>
      </c>
      <c r="R935">
        <f t="shared" si="43"/>
        <v>6.2059999999999782E-2</v>
      </c>
      <c r="S935">
        <f t="shared" si="44"/>
        <v>1.1367199999999999E-2</v>
      </c>
      <c r="T935">
        <f t="shared" si="45"/>
        <v>6.3092446741586844E-2</v>
      </c>
    </row>
    <row r="936" spans="1:20" x14ac:dyDescent="0.3">
      <c r="A936">
        <v>3.6180599999999998</v>
      </c>
      <c r="B936">
        <v>-1.1367199999999999E-2</v>
      </c>
      <c r="C936">
        <v>297.245</v>
      </c>
      <c r="D936">
        <v>20</v>
      </c>
      <c r="E936">
        <v>21</v>
      </c>
      <c r="F936">
        <v>17</v>
      </c>
      <c r="R936">
        <f t="shared" si="43"/>
        <v>6.2059999999999782E-2</v>
      </c>
      <c r="S936">
        <f t="shared" si="44"/>
        <v>1.1367199999999999E-2</v>
      </c>
      <c r="T936">
        <f t="shared" si="45"/>
        <v>6.3092446741586844E-2</v>
      </c>
    </row>
    <row r="937" spans="1:20" x14ac:dyDescent="0.3">
      <c r="A937">
        <v>3.6180599999999998</v>
      </c>
      <c r="B937">
        <v>-1.1367199999999999E-2</v>
      </c>
      <c r="C937">
        <v>297.25299999999999</v>
      </c>
      <c r="D937">
        <v>20</v>
      </c>
      <c r="E937">
        <v>21</v>
      </c>
      <c r="F937">
        <v>18</v>
      </c>
      <c r="R937">
        <f t="shared" si="43"/>
        <v>6.2059999999999782E-2</v>
      </c>
      <c r="S937">
        <f t="shared" si="44"/>
        <v>1.1367199999999999E-2</v>
      </c>
      <c r="T937">
        <f t="shared" si="45"/>
        <v>6.3092446741586844E-2</v>
      </c>
    </row>
    <row r="938" spans="1:20" x14ac:dyDescent="0.3">
      <c r="A938">
        <v>3.6180599999999998</v>
      </c>
      <c r="B938">
        <v>-1.1367199999999999E-2</v>
      </c>
      <c r="C938">
        <v>297.27999999999997</v>
      </c>
      <c r="D938">
        <v>20</v>
      </c>
      <c r="E938">
        <v>21</v>
      </c>
      <c r="F938">
        <v>18</v>
      </c>
      <c r="R938">
        <f t="shared" si="43"/>
        <v>6.2059999999999782E-2</v>
      </c>
      <c r="S938">
        <f t="shared" si="44"/>
        <v>1.1367199999999999E-2</v>
      </c>
      <c r="T938">
        <f t="shared" si="45"/>
        <v>6.3092446741586844E-2</v>
      </c>
    </row>
    <row r="939" spans="1:20" x14ac:dyDescent="0.3">
      <c r="A939">
        <v>3.6180599999999998</v>
      </c>
      <c r="B939">
        <v>-1.1367199999999999E-2</v>
      </c>
      <c r="C939">
        <v>297.27999999999997</v>
      </c>
      <c r="D939">
        <v>20</v>
      </c>
      <c r="E939">
        <v>21</v>
      </c>
      <c r="F939">
        <v>18</v>
      </c>
      <c r="R939">
        <f t="shared" si="43"/>
        <v>6.2059999999999782E-2</v>
      </c>
      <c r="S939">
        <f t="shared" si="44"/>
        <v>1.1367199999999999E-2</v>
      </c>
      <c r="T939">
        <f t="shared" si="45"/>
        <v>6.3092446741586844E-2</v>
      </c>
    </row>
    <row r="940" spans="1:20" x14ac:dyDescent="0.3">
      <c r="A940">
        <v>3.6180599999999998</v>
      </c>
      <c r="B940">
        <v>-1.1367199999999999E-2</v>
      </c>
      <c r="C940">
        <v>297.27999999999997</v>
      </c>
      <c r="D940">
        <v>20</v>
      </c>
      <c r="E940">
        <v>21</v>
      </c>
      <c r="F940">
        <v>18</v>
      </c>
      <c r="R940">
        <f t="shared" si="43"/>
        <v>6.2059999999999782E-2</v>
      </c>
      <c r="S940">
        <f t="shared" si="44"/>
        <v>1.1367199999999999E-2</v>
      </c>
      <c r="T940">
        <f t="shared" si="45"/>
        <v>6.3092446741586844E-2</v>
      </c>
    </row>
    <row r="941" spans="1:20" x14ac:dyDescent="0.3">
      <c r="A941">
        <v>3.6180599999999998</v>
      </c>
      <c r="B941">
        <v>-1.1367199999999999E-2</v>
      </c>
      <c r="C941">
        <v>297.27999999999997</v>
      </c>
      <c r="D941">
        <v>20</v>
      </c>
      <c r="E941">
        <v>21</v>
      </c>
      <c r="F941">
        <v>18</v>
      </c>
      <c r="R941">
        <f t="shared" si="43"/>
        <v>6.2059999999999782E-2</v>
      </c>
      <c r="S941">
        <f t="shared" si="44"/>
        <v>1.1367199999999999E-2</v>
      </c>
      <c r="T941">
        <f t="shared" si="45"/>
        <v>6.3092446741586844E-2</v>
      </c>
    </row>
    <row r="942" spans="1:20" x14ac:dyDescent="0.3">
      <c r="A942">
        <v>3.6180599999999998</v>
      </c>
      <c r="B942">
        <v>-1.1367199999999999E-2</v>
      </c>
      <c r="C942">
        <v>297.27999999999997</v>
      </c>
      <c r="D942">
        <v>20</v>
      </c>
      <c r="E942">
        <v>21</v>
      </c>
      <c r="F942">
        <v>18</v>
      </c>
      <c r="R942">
        <f t="shared" si="43"/>
        <v>6.2059999999999782E-2</v>
      </c>
      <c r="S942">
        <f t="shared" si="44"/>
        <v>1.1367199999999999E-2</v>
      </c>
      <c r="T942">
        <f t="shared" si="45"/>
        <v>6.3092446741586844E-2</v>
      </c>
    </row>
    <row r="943" spans="1:20" x14ac:dyDescent="0.3">
      <c r="A943">
        <v>3.6180599999999998</v>
      </c>
      <c r="B943">
        <v>-1.1367199999999999E-2</v>
      </c>
      <c r="C943">
        <v>297.27999999999997</v>
      </c>
      <c r="D943">
        <v>20</v>
      </c>
      <c r="E943">
        <v>21</v>
      </c>
      <c r="F943">
        <v>18</v>
      </c>
      <c r="R943">
        <f t="shared" si="43"/>
        <v>6.2059999999999782E-2</v>
      </c>
      <c r="S943">
        <f t="shared" si="44"/>
        <v>1.1367199999999999E-2</v>
      </c>
      <c r="T943">
        <f t="shared" si="45"/>
        <v>6.3092446741586844E-2</v>
      </c>
    </row>
    <row r="944" spans="1:20" x14ac:dyDescent="0.3">
      <c r="A944">
        <v>3.6180599999999998</v>
      </c>
      <c r="B944">
        <v>-1.1367199999999999E-2</v>
      </c>
      <c r="C944">
        <v>297.27999999999997</v>
      </c>
      <c r="D944">
        <v>20</v>
      </c>
      <c r="E944">
        <v>21</v>
      </c>
      <c r="F944">
        <v>18</v>
      </c>
      <c r="R944">
        <f t="shared" si="43"/>
        <v>6.2059999999999782E-2</v>
      </c>
      <c r="S944">
        <f t="shared" si="44"/>
        <v>1.1367199999999999E-2</v>
      </c>
      <c r="T944">
        <f t="shared" si="45"/>
        <v>6.3092446741586844E-2</v>
      </c>
    </row>
    <row r="945" spans="1:20" x14ac:dyDescent="0.3">
      <c r="A945">
        <v>3.6180599999999998</v>
      </c>
      <c r="B945">
        <v>-1.1367199999999999E-2</v>
      </c>
      <c r="C945">
        <v>297.28300000000002</v>
      </c>
      <c r="D945">
        <v>20</v>
      </c>
      <c r="E945">
        <v>21</v>
      </c>
      <c r="F945">
        <v>18</v>
      </c>
      <c r="R945">
        <f t="shared" si="43"/>
        <v>6.2059999999999782E-2</v>
      </c>
      <c r="S945">
        <f t="shared" si="44"/>
        <v>1.1367199999999999E-2</v>
      </c>
      <c r="T945">
        <f t="shared" si="45"/>
        <v>6.3092446741586844E-2</v>
      </c>
    </row>
    <row r="946" spans="1:20" x14ac:dyDescent="0.3">
      <c r="A946">
        <v>3.6180599999999998</v>
      </c>
      <c r="B946">
        <v>-1.1367199999999999E-2</v>
      </c>
      <c r="C946">
        <v>297.28199999999998</v>
      </c>
      <c r="D946">
        <v>20</v>
      </c>
      <c r="E946">
        <v>21</v>
      </c>
      <c r="F946">
        <v>18</v>
      </c>
      <c r="R946">
        <f t="shared" si="43"/>
        <v>6.2059999999999782E-2</v>
      </c>
      <c r="S946">
        <f t="shared" si="44"/>
        <v>1.1367199999999999E-2</v>
      </c>
      <c r="T946">
        <f t="shared" si="45"/>
        <v>6.3092446741586844E-2</v>
      </c>
    </row>
    <row r="947" spans="1:20" x14ac:dyDescent="0.3">
      <c r="A947">
        <v>3.6180599999999998</v>
      </c>
      <c r="B947">
        <v>-1.1367199999999999E-2</v>
      </c>
      <c r="C947">
        <v>297.28199999999998</v>
      </c>
      <c r="D947">
        <v>20</v>
      </c>
      <c r="E947">
        <v>21</v>
      </c>
      <c r="F947">
        <v>18</v>
      </c>
      <c r="R947">
        <f t="shared" si="43"/>
        <v>6.2059999999999782E-2</v>
      </c>
      <c r="S947">
        <f t="shared" si="44"/>
        <v>1.1367199999999999E-2</v>
      </c>
      <c r="T947">
        <f t="shared" si="45"/>
        <v>6.3092446741586844E-2</v>
      </c>
    </row>
    <row r="948" spans="1:20" x14ac:dyDescent="0.3">
      <c r="A948">
        <v>3.6180599999999998</v>
      </c>
      <c r="B948">
        <v>-1.1367199999999999E-2</v>
      </c>
      <c r="C948">
        <v>297.28199999999998</v>
      </c>
      <c r="D948">
        <v>20</v>
      </c>
      <c r="E948">
        <v>21</v>
      </c>
      <c r="F948">
        <v>18</v>
      </c>
      <c r="R948">
        <f t="shared" si="43"/>
        <v>6.2059999999999782E-2</v>
      </c>
      <c r="S948">
        <f t="shared" si="44"/>
        <v>1.1367199999999999E-2</v>
      </c>
      <c r="T948">
        <f t="shared" si="45"/>
        <v>6.3092446741586844E-2</v>
      </c>
    </row>
    <row r="949" spans="1:20" x14ac:dyDescent="0.3">
      <c r="A949">
        <v>3.7331799999999999</v>
      </c>
      <c r="B949">
        <v>-0.158912</v>
      </c>
      <c r="C949">
        <v>297.291</v>
      </c>
      <c r="D949">
        <v>20</v>
      </c>
      <c r="E949">
        <v>21</v>
      </c>
      <c r="F949">
        <v>18</v>
      </c>
      <c r="R949">
        <f t="shared" si="43"/>
        <v>0.17717999999999989</v>
      </c>
      <c r="S949">
        <f t="shared" si="44"/>
        <v>0.158912</v>
      </c>
      <c r="T949">
        <f t="shared" si="45"/>
        <v>0.23800373136570771</v>
      </c>
    </row>
    <row r="950" spans="1:20" x14ac:dyDescent="0.3">
      <c r="A950">
        <v>3.7331799999999999</v>
      </c>
      <c r="B950">
        <v>-0.158912</v>
      </c>
      <c r="C950">
        <v>297.291</v>
      </c>
      <c r="D950">
        <v>20</v>
      </c>
      <c r="E950">
        <v>21</v>
      </c>
      <c r="F950">
        <v>18</v>
      </c>
      <c r="R950">
        <f t="shared" si="43"/>
        <v>0.17717999999999989</v>
      </c>
      <c r="S950">
        <f t="shared" si="44"/>
        <v>0.158912</v>
      </c>
      <c r="T950">
        <f t="shared" si="45"/>
        <v>0.23800373136570771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Stationary</vt:lpstr>
      <vt:lpstr>CornerToCorner</vt:lpstr>
      <vt:lpstr>OrientationTest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ADAM</dc:creator>
  <cp:lastModifiedBy>ZHENG ADAM</cp:lastModifiedBy>
  <dcterms:created xsi:type="dcterms:W3CDTF">2023-04-17T01:32:44Z</dcterms:created>
  <dcterms:modified xsi:type="dcterms:W3CDTF">2023-04-18T11:16:44Z</dcterms:modified>
</cp:coreProperties>
</file>