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2026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SKU</t>
        </is>
      </c>
      <c r="B1" t="inlineStr">
        <is>
          <t>Item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  <c r="F1" t="inlineStr">
        <is>
          <t>Shipped</t>
        </is>
      </c>
      <c r="G1" t="inlineStr">
        <is>
          <t>Date</t>
        </is>
      </c>
    </row>
    <row r="2">
      <c r="A2" t="inlineStr">
        <is>
          <t>007</t>
        </is>
      </c>
      <c r="B2" t="inlineStr">
        <is>
          <t>Pen</t>
        </is>
      </c>
      <c r="C2" t="n">
        <v>3</v>
      </c>
      <c r="D2" s="1" t="n">
        <v>1.5</v>
      </c>
      <c r="E2">
        <f>C2*D2</f>
        <v/>
      </c>
      <c r="F2" t="b">
        <v>1</v>
      </c>
      <c r="G2" s="2" t="n">
        <v>46037</v>
      </c>
    </row>
    <row r="3">
      <c r="A3" t="inlineStr">
        <is>
          <t>0042</t>
        </is>
      </c>
      <c r="B3" t="inlineStr">
        <is>
          <t>Cup</t>
        </is>
      </c>
      <c r="C3" t="n">
        <v>2</v>
      </c>
      <c r="D3" s="1" t="n">
        <v>4</v>
      </c>
      <c r="E3">
        <f>C3*D3</f>
        <v/>
      </c>
      <c r="F3" t="b">
        <v>0</v>
      </c>
      <c r="G3" s="2" t="n">
        <v>46054</v>
      </c>
    </row>
    <row r="4">
      <c r="A4" t="inlineStr">
        <is>
          <t>100</t>
        </is>
      </c>
      <c r="B4" t="inlineStr">
        <is>
          <t>Lamp</t>
        </is>
      </c>
      <c r="C4" t="n">
        <v>1</v>
      </c>
      <c r="D4" s="1" t="n">
        <v>23.99</v>
      </c>
      <c r="E4">
        <f>C4*D4</f>
        <v/>
      </c>
      <c r="F4" t="b">
        <v>1</v>
      </c>
      <c r="G4" s="2" t="n">
        <v>46090</v>
      </c>
    </row>
    <row r="6">
      <c r="A6" t="inlineStr">
        <is>
          <t>Total</t>
        </is>
      </c>
      <c r="E6" s="3">
        <f>SUM(E2:E4)</f>
        <v/>
      </c>
    </row>
    <row r="7">
      <c r="A7" t="inlineStr">
        <is>
          <t>Share shipped</t>
        </is>
      </c>
      <c r="E7" s="4">
        <f>COUNTIF(F2:F4,TRUE)/COUNTA(F2:F4)</f>
        <v/>
      </c>
    </row>
    <row r="8">
      <c r="A8" t="inlineStr">
        <is>
          <t>Fancy</t>
        </is>
      </c>
      <c r="E8">
        <f>XLOOKUP("Pen",B2:B4,E2:E4)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>
        <f>'Sales 2026'!E6*2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2026-10-12T19:31:58Z</dcterms:created>
  <dcterms:modified xmlns:dcterms="http://purl.org/dc/terms/" xmlns:xsi="http://www.w3.org/2001/XMLSchema-instance" xsi:type="dcterms:W3CDTF">2026-10-12T19:31:58Z</dcterms:modified>
</cp:coreProperties>
</file>