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20" yWindow="0" windowWidth="15840" windowHeight="15540" tabRatio="500" firstSheet="2" activeTab="4"/>
  </bookViews>
  <sheets>
    <sheet name="Brackets" sheetId="3" r:id="rId1"/>
    <sheet name="FullSet" sheetId="4" r:id="rId2"/>
    <sheet name="SubSet" sheetId="5" r:id="rId3"/>
    <sheet name="2010-2014" sheetId="6" r:id="rId4"/>
    <sheet name="Charts" sheetId="7" r:id="rId5"/>
    <sheet name="Charts2" sheetId="10" r:id="rId6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1" i="3"/>
</calcChain>
</file>

<file path=xl/sharedStrings.xml><?xml version="1.0" encoding="utf-8"?>
<sst xmlns="http://schemas.openxmlformats.org/spreadsheetml/2006/main" count="4452" uniqueCount="263">
  <si>
    <t>Brazil</t>
  </si>
  <si>
    <t>yes</t>
  </si>
  <si>
    <t xml:space="preserve">Germany </t>
  </si>
  <si>
    <t>no</t>
  </si>
  <si>
    <t xml:space="preserve">Spain </t>
  </si>
  <si>
    <t xml:space="preserve">Turkey </t>
  </si>
  <si>
    <t>KoreaRepublic</t>
  </si>
  <si>
    <t xml:space="preserve">Senegal </t>
  </si>
  <si>
    <t xml:space="preserve">USA </t>
  </si>
  <si>
    <t>RepublicofIreland</t>
  </si>
  <si>
    <t>England</t>
  </si>
  <si>
    <t>Portugal</t>
  </si>
  <si>
    <t xml:space="preserve">Belgium </t>
  </si>
  <si>
    <t xml:space="preserve">Paraguay </t>
  </si>
  <si>
    <t xml:space="preserve">Japan </t>
  </si>
  <si>
    <t xml:space="preserve">SouthAfrica </t>
  </si>
  <si>
    <t xml:space="preserve">Italy </t>
  </si>
  <si>
    <t xml:space="preserve">Denmark </t>
  </si>
  <si>
    <t>Sweden</t>
  </si>
  <si>
    <t xml:space="preserve">CostaRica </t>
  </si>
  <si>
    <t xml:space="preserve">Russia </t>
  </si>
  <si>
    <t xml:space="preserve">Mexico </t>
  </si>
  <si>
    <t xml:space="preserve">Uruguay </t>
  </si>
  <si>
    <t>Poland</t>
  </si>
  <si>
    <t>Argentina</t>
  </si>
  <si>
    <t xml:space="preserve">Cameroon </t>
  </si>
  <si>
    <t xml:space="preserve">Croatia </t>
  </si>
  <si>
    <t xml:space="preserve">Ecuador </t>
  </si>
  <si>
    <t xml:space="preserve">Slovenia </t>
  </si>
  <si>
    <t xml:space="preserve">Nigeria </t>
  </si>
  <si>
    <t xml:space="preserve">Tunisia </t>
  </si>
  <si>
    <t xml:space="preserve">France </t>
  </si>
  <si>
    <t xml:space="preserve">ChinaPR </t>
  </si>
  <si>
    <t>SaudiArabia</t>
  </si>
  <si>
    <t>Germany</t>
  </si>
  <si>
    <t xml:space="preserve">Argentina </t>
  </si>
  <si>
    <t xml:space="preserve">Brazil </t>
  </si>
  <si>
    <t xml:space="preserve">Portugal </t>
  </si>
  <si>
    <t xml:space="preserve">England </t>
  </si>
  <si>
    <t xml:space="preserve">CotedIvoire </t>
  </si>
  <si>
    <t xml:space="preserve">Australia </t>
  </si>
  <si>
    <t xml:space="preserve">Ukraine </t>
  </si>
  <si>
    <t xml:space="preserve">Switzerland </t>
  </si>
  <si>
    <t xml:space="preserve">Ghana </t>
  </si>
  <si>
    <t xml:space="preserve">Netherlands </t>
  </si>
  <si>
    <t xml:space="preserve">CzechRepublic </t>
  </si>
  <si>
    <t xml:space="preserve">KoreaRepublic </t>
  </si>
  <si>
    <t xml:space="preserve">Sweden </t>
  </si>
  <si>
    <t xml:space="preserve">Poland </t>
  </si>
  <si>
    <t>Iran</t>
  </si>
  <si>
    <t xml:space="preserve">SaudiArabia </t>
  </si>
  <si>
    <t xml:space="preserve">SerbiaandMontenegro </t>
  </si>
  <si>
    <t>CS</t>
  </si>
  <si>
    <t xml:space="preserve">Angola </t>
  </si>
  <si>
    <t xml:space="preserve">Togo </t>
  </si>
  <si>
    <t xml:space="preserve">TrinidadandTobago </t>
  </si>
  <si>
    <t>Year</t>
  </si>
  <si>
    <t>Team</t>
  </si>
  <si>
    <t>GA</t>
  </si>
  <si>
    <t>Penalties</t>
  </si>
  <si>
    <t>ShotsOn</t>
  </si>
  <si>
    <t>ShotsWide</t>
  </si>
  <si>
    <t>FreeKicks</t>
  </si>
  <si>
    <t>Offside</t>
  </si>
  <si>
    <t>Corners</t>
  </si>
  <si>
    <t>Title</t>
  </si>
  <si>
    <t>Placement</t>
  </si>
  <si>
    <t>GF Avg</t>
  </si>
  <si>
    <t>GA Avg</t>
  </si>
  <si>
    <t>First</t>
  </si>
  <si>
    <t>Second</t>
  </si>
  <si>
    <t>None</t>
  </si>
  <si>
    <t>Third</t>
  </si>
  <si>
    <t>Fifth</t>
  </si>
  <si>
    <t>Fourth</t>
  </si>
  <si>
    <t>Belgium</t>
  </si>
  <si>
    <t>Bolivia</t>
  </si>
  <si>
    <t xml:space="preserve">Chile </t>
  </si>
  <si>
    <t xml:space="preserve">Peru </t>
  </si>
  <si>
    <t xml:space="preserve">Romania </t>
  </si>
  <si>
    <t>Yugoslavia</t>
  </si>
  <si>
    <t>Italy</t>
  </si>
  <si>
    <t xml:space="preserve">Czechoslovakia </t>
  </si>
  <si>
    <t xml:space="preserve">Austria </t>
  </si>
  <si>
    <t xml:space="preserve">Hungary </t>
  </si>
  <si>
    <t>Egypt</t>
  </si>
  <si>
    <t>Romania</t>
  </si>
  <si>
    <t xml:space="preserve"> Hungary</t>
  </si>
  <si>
    <t>Cuba</t>
  </si>
  <si>
    <t xml:space="preserve">Norway </t>
  </si>
  <si>
    <t xml:space="preserve">DutchEastIndies </t>
  </si>
  <si>
    <t>Uruguay</t>
  </si>
  <si>
    <t xml:space="preserve">Yugoslavia </t>
  </si>
  <si>
    <t xml:space="preserve">Bolivia </t>
  </si>
  <si>
    <t>Hungary</t>
  </si>
  <si>
    <t xml:space="preserve">GermanyFR </t>
  </si>
  <si>
    <t>Turkey</t>
  </si>
  <si>
    <t>Czechoslovakia</t>
  </si>
  <si>
    <t xml:space="preserve">Scotland </t>
  </si>
  <si>
    <t>France</t>
  </si>
  <si>
    <t>Paraguay</t>
  </si>
  <si>
    <t xml:space="preserve">NorthernIreland </t>
  </si>
  <si>
    <t xml:space="preserve">SovietUnion </t>
  </si>
  <si>
    <t>Wales</t>
  </si>
  <si>
    <t xml:space="preserve">Colombia </t>
  </si>
  <si>
    <t>GermanyFR</t>
  </si>
  <si>
    <t xml:space="preserve">Bulgaria </t>
  </si>
  <si>
    <t>SovietUnion</t>
  </si>
  <si>
    <t xml:space="preserve">KoreaDPR </t>
  </si>
  <si>
    <t>Mexico</t>
  </si>
  <si>
    <t xml:space="preserve">Morocco </t>
  </si>
  <si>
    <t xml:space="preserve">Israel </t>
  </si>
  <si>
    <t>ElSalvador</t>
  </si>
  <si>
    <t>Netherlands</t>
  </si>
  <si>
    <t xml:space="preserve">GermanyDR </t>
  </si>
  <si>
    <t xml:space="preserve">Haiti </t>
  </si>
  <si>
    <t xml:space="preserve">Zaire </t>
  </si>
  <si>
    <t xml:space="preserve">Algeria </t>
  </si>
  <si>
    <t>NorthernIreland</t>
  </si>
  <si>
    <t xml:space="preserve">Honduras </t>
  </si>
  <si>
    <t xml:space="preserve">Kuwait </t>
  </si>
  <si>
    <t xml:space="preserve">NewZealand </t>
  </si>
  <si>
    <t xml:space="preserve">ElSalvador </t>
  </si>
  <si>
    <t>Morocco</t>
  </si>
  <si>
    <t>Iraq</t>
  </si>
  <si>
    <t xml:space="preserve">Canada </t>
  </si>
  <si>
    <t>Cameroon</t>
  </si>
  <si>
    <t>UnitedArabEmirates</t>
  </si>
  <si>
    <t xml:space="preserve">Egypt </t>
  </si>
  <si>
    <t>Bulgaria</t>
  </si>
  <si>
    <t>Switzerland</t>
  </si>
  <si>
    <t xml:space="preserve">RepublicofIreland </t>
  </si>
  <si>
    <t xml:space="preserve">Greece </t>
  </si>
  <si>
    <t>Jamaica</t>
  </si>
  <si>
    <t xml:space="preserve">Iran </t>
  </si>
  <si>
    <t>Seventh</t>
  </si>
  <si>
    <t>Eighth</t>
  </si>
  <si>
    <t>Twelfth</t>
  </si>
  <si>
    <t>Sixth</t>
  </si>
  <si>
    <t>Ninth</t>
  </si>
  <si>
    <t>Tenth</t>
  </si>
  <si>
    <t>Thirteenth</t>
  </si>
  <si>
    <t>Eleventh</t>
  </si>
  <si>
    <t>Groups</t>
  </si>
  <si>
    <t>Corner Avg</t>
  </si>
  <si>
    <t>BracketA</t>
  </si>
  <si>
    <t>BracketD</t>
  </si>
  <si>
    <t>BracketB</t>
  </si>
  <si>
    <t>BracketC</t>
  </si>
  <si>
    <t>BracketE</t>
  </si>
  <si>
    <t>Group</t>
  </si>
  <si>
    <t>Pld</t>
  </si>
  <si>
    <t>W</t>
  </si>
  <si>
    <t>D</t>
  </si>
  <si>
    <t>L</t>
  </si>
  <si>
    <t>Pts</t>
  </si>
  <si>
    <t>APts</t>
  </si>
  <si>
    <t>GF</t>
  </si>
  <si>
    <t>AGF</t>
  </si>
  <si>
    <t>AGA</t>
  </si>
  <si>
    <t>GD</t>
  </si>
  <si>
    <t>AGD</t>
  </si>
  <si>
    <t>ACS</t>
  </si>
  <si>
    <t>YC</t>
  </si>
  <si>
    <t>AYC</t>
  </si>
  <si>
    <t>RC</t>
  </si>
  <si>
    <t>ARC</t>
  </si>
  <si>
    <t> Algeria</t>
  </si>
  <si>
    <t> Argentina</t>
  </si>
  <si>
    <t> Australia</t>
  </si>
  <si>
    <t> Brazil</t>
  </si>
  <si>
    <t> Cameroon</t>
  </si>
  <si>
    <t> Chile</t>
  </si>
  <si>
    <t> Denmark</t>
  </si>
  <si>
    <t> England</t>
  </si>
  <si>
    <t> France</t>
  </si>
  <si>
    <t> Germany</t>
  </si>
  <si>
    <t> Ghana</t>
  </si>
  <si>
    <t> Greece</t>
  </si>
  <si>
    <t> Honduras</t>
  </si>
  <si>
    <t> Italy</t>
  </si>
  <si>
    <t> Ivory Coast</t>
  </si>
  <si>
    <t> Japan</t>
  </si>
  <si>
    <t> Mexico</t>
  </si>
  <si>
    <t> Netherlands</t>
  </si>
  <si>
    <t> New Zealand</t>
  </si>
  <si>
    <t> Nigeria</t>
  </si>
  <si>
    <t> North Korea</t>
  </si>
  <si>
    <t> Paraguay</t>
  </si>
  <si>
    <t> Portugal</t>
  </si>
  <si>
    <t> Serbia</t>
  </si>
  <si>
    <t> Slovakia</t>
  </si>
  <si>
    <t> Slovenia</t>
  </si>
  <si>
    <t> South Africa</t>
  </si>
  <si>
    <t> South Korea</t>
  </si>
  <si>
    <t> Spain</t>
  </si>
  <si>
    <t>  Switzerland</t>
  </si>
  <si>
    <t> United States</t>
  </si>
  <si>
    <t> Uruguay</t>
  </si>
  <si>
    <t>Total</t>
  </si>
  <si>
    <r>
      <t>64</t>
    </r>
    <r>
      <rPr>
        <b/>
        <vertAlign val="superscript"/>
        <sz val="12"/>
        <color theme="1"/>
        <rFont val="Calibri"/>
        <family val="2"/>
        <scheme val="minor"/>
      </rPr>
      <t>(1)</t>
    </r>
  </si>
  <si>
    <r>
      <t>16</t>
    </r>
    <r>
      <rPr>
        <b/>
        <vertAlign val="superscript"/>
        <sz val="12"/>
        <color theme="1"/>
        <rFont val="Calibri"/>
        <family val="2"/>
        <scheme val="minor"/>
      </rPr>
      <t>(2)</t>
    </r>
  </si>
  <si>
    <t> Belgium</t>
  </si>
  <si>
    <t> Bosnia and Herz.</t>
  </si>
  <si>
    <t> Colombia</t>
  </si>
  <si>
    <t> Costa Rica</t>
  </si>
  <si>
    <t> Croatia</t>
  </si>
  <si>
    <t> Ecuador</t>
  </si>
  <si>
    <t> Iran</t>
  </si>
  <si>
    <t> Russia</t>
  </si>
  <si>
    <r>
      <t>13</t>
    </r>
    <r>
      <rPr>
        <b/>
        <vertAlign val="superscript"/>
        <sz val="12"/>
        <color theme="1"/>
        <rFont val="Calibri"/>
        <family val="2"/>
        <scheme val="minor"/>
      </rPr>
      <t>(2)</t>
    </r>
  </si>
  <si>
    <t>CotedIvoire</t>
  </si>
  <si>
    <t>USA</t>
  </si>
  <si>
    <t>Algeria</t>
  </si>
  <si>
    <t>Australia</t>
  </si>
  <si>
    <t>Chile</t>
  </si>
  <si>
    <t>Denmark</t>
  </si>
  <si>
    <t>Ghana</t>
  </si>
  <si>
    <t>Greece</t>
  </si>
  <si>
    <t>Honduras</t>
  </si>
  <si>
    <t>Japan</t>
  </si>
  <si>
    <t>NewZealand</t>
  </si>
  <si>
    <t>Nigeria</t>
  </si>
  <si>
    <t>NorthKorea</t>
  </si>
  <si>
    <t>Serbia</t>
  </si>
  <si>
    <t>Slovakia</t>
  </si>
  <si>
    <t>Slovenia</t>
  </si>
  <si>
    <t>SouthAfrica</t>
  </si>
  <si>
    <t>SouthKorea</t>
  </si>
  <si>
    <t>Spain</t>
  </si>
  <si>
    <t>BosniaandHerzegovina</t>
  </si>
  <si>
    <t>Colombia</t>
  </si>
  <si>
    <t>CostaRica</t>
  </si>
  <si>
    <t>Croatia</t>
  </si>
  <si>
    <t>Ecuador</t>
  </si>
  <si>
    <t>Russia</t>
  </si>
  <si>
    <t>J48</t>
  </si>
  <si>
    <t>Naïve Bayes</t>
  </si>
  <si>
    <t>REPTree</t>
  </si>
  <si>
    <t>Perceptron</t>
  </si>
  <si>
    <t>SUBSET</t>
  </si>
  <si>
    <t>GFAvg</t>
  </si>
  <si>
    <t>GAAvg</t>
  </si>
  <si>
    <t>FULLSET</t>
  </si>
  <si>
    <t>ALL</t>
  </si>
  <si>
    <t>Corners Avg</t>
  </si>
  <si>
    <t>Place</t>
  </si>
  <si>
    <t>Naive Bayes</t>
  </si>
  <si>
    <t>Random Tr.</t>
  </si>
  <si>
    <t>ML Percept.</t>
  </si>
  <si>
    <t>**BOTH GRAPHS ARE DIFFERENT VISUAL</t>
  </si>
  <si>
    <t>REPRESENTATONS OF THE SMALL TABLE</t>
  </si>
  <si>
    <t>**THE BIG TABLE IS AN EXAMPLE OF OUR DATASET</t>
  </si>
  <si>
    <t>AFTER 1ST ROUND OF PREPROCESSING (removed</t>
  </si>
  <si>
    <t>attributes and added class values)</t>
  </si>
  <si>
    <r>
      <rPr>
        <sz val="12"/>
        <color theme="1"/>
        <rFont val="Calibri"/>
        <family val="2"/>
        <scheme val="minor"/>
      </rPr>
      <t>**THE SMALL TABLE IS THE RESULTS WITH EACH</t>
    </r>
    <r>
      <rPr>
        <b/>
        <sz val="12"/>
        <color theme="1"/>
        <rFont val="Calibri"/>
        <family val="2"/>
        <scheme val="minor"/>
      </rPr>
      <t xml:space="preserve"> </t>
    </r>
  </si>
  <si>
    <t>CLASSIFIER IN WEKA</t>
  </si>
  <si>
    <t>**ALL OF THIS WAS THE FIRST THING WE DID</t>
  </si>
  <si>
    <t>**SECOND SET OF PREPROCESSING PRODUCES</t>
  </si>
  <si>
    <t>THE FAR LEFT COLUMN OF DATA (SUBSET) AND THE</t>
  </si>
  <si>
    <t xml:space="preserve">ONE JUST TO THE LEFT (FULLSET) </t>
  </si>
  <si>
    <t>**BOTH SETS OF GRAPHS ARE JUST DIFFERENT REPRESENTATIONS</t>
  </si>
  <si>
    <t>OF THE SAME TABLES THAT ARE ABOVE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</si>
</sst>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20"/>
      <color theme="1"/>
      <name val="Calibri"/>
      <scheme val="minor"/>
    </font>
    <font>
      <b/>
      <sz val="1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NumberFormat="1"/>
    <xf numFmtId="10" fontId="2" fillId="0" borderId="0" xfId="0" applyNumberFormat="1" applyFont="1"/>
    <xf numFmtId="10" fontId="0" fillId="0" borderId="0" xfId="0" applyNumberFormat="1"/>
    <xf numFmtId="9" fontId="0" fillId="0" borderId="0" xfId="0" applyNumberFormat="1"/>
    <xf numFmtId="0" fontId="8" fillId="0" borderId="0" xfId="0" applyFont="1"/>
    <xf numFmtId="0" fontId="2" fillId="0" borderId="0" xfId="0" applyFont="1" applyAlignment="1">
      <alignment horizontal="center"/>
    </xf>
    <xf numFmtId="0" fontId="9" fillId="0" borderId="0" xfId="0" applyFont="1"/>
  </cellXfs>
  <cellStyles count="5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J48</c:v>
                </c:pt>
              </c:strCache>
            </c:strRef>
          </c:tx>
          <c:invertIfNegative val="0"/>
          <c:cat>
            <c:strRef>
              <c:f>Charts!$A$2:$A$10</c:f>
              <c:strCache>
                <c:ptCount val="9"/>
                <c:pt idx="0">
                  <c:v>GFAvg</c:v>
                </c:pt>
                <c:pt idx="1">
                  <c:v>GAAvg</c:v>
                </c:pt>
                <c:pt idx="2">
                  <c:v>Penalties</c:v>
                </c:pt>
                <c:pt idx="3">
                  <c:v>ShotsOn</c:v>
                </c:pt>
                <c:pt idx="4">
                  <c:v>ShotsWide</c:v>
                </c:pt>
                <c:pt idx="5">
                  <c:v>FreeKicks</c:v>
                </c:pt>
                <c:pt idx="6">
                  <c:v>Offside</c:v>
                </c:pt>
                <c:pt idx="7">
                  <c:v>Corners</c:v>
                </c:pt>
                <c:pt idx="8">
                  <c:v>ALL</c:v>
                </c:pt>
              </c:strCache>
            </c:strRef>
          </c:cat>
          <c:val>
            <c:numRef>
              <c:f>Charts!$B$2:$B$10</c:f>
              <c:numCache>
                <c:formatCode>General</c:formatCode>
                <c:ptCount val="9"/>
                <c:pt idx="0">
                  <c:v>63.28</c:v>
                </c:pt>
                <c:pt idx="1">
                  <c:v>60.94</c:v>
                </c:pt>
                <c:pt idx="2">
                  <c:v>63.28</c:v>
                </c:pt>
                <c:pt idx="3">
                  <c:v>63.28</c:v>
                </c:pt>
                <c:pt idx="4">
                  <c:v>63.28</c:v>
                </c:pt>
                <c:pt idx="5">
                  <c:v>63.28</c:v>
                </c:pt>
                <c:pt idx="6">
                  <c:v>63.28</c:v>
                </c:pt>
                <c:pt idx="7">
                  <c:v>63.28</c:v>
                </c:pt>
                <c:pt idx="8">
                  <c:v>60.94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Naïve Bayes</c:v>
                </c:pt>
              </c:strCache>
            </c:strRef>
          </c:tx>
          <c:invertIfNegative val="0"/>
          <c:cat>
            <c:strRef>
              <c:f>Charts!$A$2:$A$10</c:f>
              <c:strCache>
                <c:ptCount val="9"/>
                <c:pt idx="0">
                  <c:v>GFAvg</c:v>
                </c:pt>
                <c:pt idx="1">
                  <c:v>GAAvg</c:v>
                </c:pt>
                <c:pt idx="2">
                  <c:v>Penalties</c:v>
                </c:pt>
                <c:pt idx="3">
                  <c:v>ShotsOn</c:v>
                </c:pt>
                <c:pt idx="4">
                  <c:v>ShotsWide</c:v>
                </c:pt>
                <c:pt idx="5">
                  <c:v>FreeKicks</c:v>
                </c:pt>
                <c:pt idx="6">
                  <c:v>Offside</c:v>
                </c:pt>
                <c:pt idx="7">
                  <c:v>Corners</c:v>
                </c:pt>
                <c:pt idx="8">
                  <c:v>ALL</c:v>
                </c:pt>
              </c:strCache>
            </c:strRef>
          </c:cat>
          <c:val>
            <c:numRef>
              <c:f>Charts!$C$2:$C$10</c:f>
              <c:numCache>
                <c:formatCode>General</c:formatCode>
                <c:ptCount val="9"/>
                <c:pt idx="0">
                  <c:v>63.28</c:v>
                </c:pt>
                <c:pt idx="1">
                  <c:v>60.94</c:v>
                </c:pt>
                <c:pt idx="2">
                  <c:v>63.28</c:v>
                </c:pt>
                <c:pt idx="3">
                  <c:v>62.5</c:v>
                </c:pt>
                <c:pt idx="4">
                  <c:v>61.72</c:v>
                </c:pt>
                <c:pt idx="5">
                  <c:v>60.94</c:v>
                </c:pt>
                <c:pt idx="6">
                  <c:v>62.5</c:v>
                </c:pt>
                <c:pt idx="7">
                  <c:v>60.16</c:v>
                </c:pt>
                <c:pt idx="8">
                  <c:v>59.38</c:v>
                </c:pt>
              </c:numCache>
            </c:numRef>
          </c:val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REPTree</c:v>
                </c:pt>
              </c:strCache>
            </c:strRef>
          </c:tx>
          <c:invertIfNegative val="0"/>
          <c:cat>
            <c:strRef>
              <c:f>Charts!$A$2:$A$10</c:f>
              <c:strCache>
                <c:ptCount val="9"/>
                <c:pt idx="0">
                  <c:v>GFAvg</c:v>
                </c:pt>
                <c:pt idx="1">
                  <c:v>GAAvg</c:v>
                </c:pt>
                <c:pt idx="2">
                  <c:v>Penalties</c:v>
                </c:pt>
                <c:pt idx="3">
                  <c:v>ShotsOn</c:v>
                </c:pt>
                <c:pt idx="4">
                  <c:v>ShotsWide</c:v>
                </c:pt>
                <c:pt idx="5">
                  <c:v>FreeKicks</c:v>
                </c:pt>
                <c:pt idx="6">
                  <c:v>Offside</c:v>
                </c:pt>
                <c:pt idx="7">
                  <c:v>Corners</c:v>
                </c:pt>
                <c:pt idx="8">
                  <c:v>ALL</c:v>
                </c:pt>
              </c:strCache>
            </c:strRef>
          </c:cat>
          <c:val>
            <c:numRef>
              <c:f>Charts!$D$2:$D$10</c:f>
              <c:numCache>
                <c:formatCode>General</c:formatCode>
                <c:ptCount val="9"/>
                <c:pt idx="0">
                  <c:v>63.28</c:v>
                </c:pt>
                <c:pt idx="1">
                  <c:v>63.28</c:v>
                </c:pt>
                <c:pt idx="2">
                  <c:v>63.28</c:v>
                </c:pt>
                <c:pt idx="3">
                  <c:v>63.28</c:v>
                </c:pt>
                <c:pt idx="4">
                  <c:v>63.28</c:v>
                </c:pt>
                <c:pt idx="5">
                  <c:v>63.28</c:v>
                </c:pt>
                <c:pt idx="6">
                  <c:v>63.28</c:v>
                </c:pt>
                <c:pt idx="7">
                  <c:v>63.28</c:v>
                </c:pt>
                <c:pt idx="8">
                  <c:v>63.28</c:v>
                </c:pt>
              </c:numCache>
            </c:numRef>
          </c:val>
        </c:ser>
        <c:ser>
          <c:idx val="3"/>
          <c:order val="3"/>
          <c:tx>
            <c:strRef>
              <c:f>Charts!$E$1</c:f>
              <c:strCache>
                <c:ptCount val="1"/>
                <c:pt idx="0">
                  <c:v>Perceptron</c:v>
                </c:pt>
              </c:strCache>
            </c:strRef>
          </c:tx>
          <c:invertIfNegative val="0"/>
          <c:cat>
            <c:strRef>
              <c:f>Charts!$A$2:$A$10</c:f>
              <c:strCache>
                <c:ptCount val="9"/>
                <c:pt idx="0">
                  <c:v>GFAvg</c:v>
                </c:pt>
                <c:pt idx="1">
                  <c:v>GAAvg</c:v>
                </c:pt>
                <c:pt idx="2">
                  <c:v>Penalties</c:v>
                </c:pt>
                <c:pt idx="3">
                  <c:v>ShotsOn</c:v>
                </c:pt>
                <c:pt idx="4">
                  <c:v>ShotsWide</c:v>
                </c:pt>
                <c:pt idx="5">
                  <c:v>FreeKicks</c:v>
                </c:pt>
                <c:pt idx="6">
                  <c:v>Offside</c:v>
                </c:pt>
                <c:pt idx="7">
                  <c:v>Corners</c:v>
                </c:pt>
                <c:pt idx="8">
                  <c:v>ALL</c:v>
                </c:pt>
              </c:strCache>
            </c:strRef>
          </c:cat>
          <c:val>
            <c:numRef>
              <c:f>Charts!$E$2:$E$10</c:f>
              <c:numCache>
                <c:formatCode>General</c:formatCode>
                <c:ptCount val="9"/>
                <c:pt idx="0">
                  <c:v>51.56</c:v>
                </c:pt>
                <c:pt idx="1">
                  <c:v>53.13</c:v>
                </c:pt>
                <c:pt idx="2">
                  <c:v>44.53</c:v>
                </c:pt>
                <c:pt idx="3">
                  <c:v>50.0</c:v>
                </c:pt>
                <c:pt idx="4">
                  <c:v>47.66</c:v>
                </c:pt>
                <c:pt idx="5">
                  <c:v>46.87</c:v>
                </c:pt>
                <c:pt idx="6">
                  <c:v>47.66</c:v>
                </c:pt>
                <c:pt idx="7">
                  <c:v>47.66</c:v>
                </c:pt>
                <c:pt idx="8">
                  <c:v>51.56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3213992"/>
        <c:axId val="2123217160"/>
      </c:barChart>
      <c:catAx>
        <c:axId val="2123213992"/>
        <c:scaling>
          <c:orientation val="minMax"/>
        </c:scaling>
        <c:delete val="0"/>
        <c:axPos val="l"/>
        <c:majorTickMark val="out"/>
        <c:minorTickMark val="none"/>
        <c:tickLblPos val="nextTo"/>
        <c:crossAx val="2123217160"/>
        <c:crosses val="autoZero"/>
        <c:auto val="1"/>
        <c:lblAlgn val="ctr"/>
        <c:lblOffset val="100"/>
        <c:noMultiLvlLbl val="0"/>
      </c:catAx>
      <c:valAx>
        <c:axId val="21232171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23213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25"/>
      <c:rotY val="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J48</c:v>
                </c:pt>
              </c:strCache>
            </c:strRef>
          </c:tx>
          <c:cat>
            <c:strRef>
              <c:f>Charts!$A$2:$A$10</c:f>
              <c:strCache>
                <c:ptCount val="9"/>
                <c:pt idx="0">
                  <c:v>GFAvg</c:v>
                </c:pt>
                <c:pt idx="1">
                  <c:v>GAAvg</c:v>
                </c:pt>
                <c:pt idx="2">
                  <c:v>Penalties</c:v>
                </c:pt>
                <c:pt idx="3">
                  <c:v>ShotsOn</c:v>
                </c:pt>
                <c:pt idx="4">
                  <c:v>ShotsWide</c:v>
                </c:pt>
                <c:pt idx="5">
                  <c:v>FreeKicks</c:v>
                </c:pt>
                <c:pt idx="6">
                  <c:v>Offside</c:v>
                </c:pt>
                <c:pt idx="7">
                  <c:v>Corners</c:v>
                </c:pt>
                <c:pt idx="8">
                  <c:v>ALL</c:v>
                </c:pt>
              </c:strCache>
            </c:strRef>
          </c:cat>
          <c:val>
            <c:numRef>
              <c:f>Charts!$B$2:$B$10</c:f>
              <c:numCache>
                <c:formatCode>General</c:formatCode>
                <c:ptCount val="9"/>
                <c:pt idx="0">
                  <c:v>63.28</c:v>
                </c:pt>
                <c:pt idx="1">
                  <c:v>60.94</c:v>
                </c:pt>
                <c:pt idx="2">
                  <c:v>63.28</c:v>
                </c:pt>
                <c:pt idx="3">
                  <c:v>63.28</c:v>
                </c:pt>
                <c:pt idx="4">
                  <c:v>63.28</c:v>
                </c:pt>
                <c:pt idx="5">
                  <c:v>63.28</c:v>
                </c:pt>
                <c:pt idx="6">
                  <c:v>63.28</c:v>
                </c:pt>
                <c:pt idx="7">
                  <c:v>63.28</c:v>
                </c:pt>
                <c:pt idx="8">
                  <c:v>60.94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Naïve Bayes</c:v>
                </c:pt>
              </c:strCache>
            </c:strRef>
          </c:tx>
          <c:cat>
            <c:strRef>
              <c:f>Charts!$A$2:$A$10</c:f>
              <c:strCache>
                <c:ptCount val="9"/>
                <c:pt idx="0">
                  <c:v>GFAvg</c:v>
                </c:pt>
                <c:pt idx="1">
                  <c:v>GAAvg</c:v>
                </c:pt>
                <c:pt idx="2">
                  <c:v>Penalties</c:v>
                </c:pt>
                <c:pt idx="3">
                  <c:v>ShotsOn</c:v>
                </c:pt>
                <c:pt idx="4">
                  <c:v>ShotsWide</c:v>
                </c:pt>
                <c:pt idx="5">
                  <c:v>FreeKicks</c:v>
                </c:pt>
                <c:pt idx="6">
                  <c:v>Offside</c:v>
                </c:pt>
                <c:pt idx="7">
                  <c:v>Corners</c:v>
                </c:pt>
                <c:pt idx="8">
                  <c:v>ALL</c:v>
                </c:pt>
              </c:strCache>
            </c:strRef>
          </c:cat>
          <c:val>
            <c:numRef>
              <c:f>Charts!$C$2:$C$10</c:f>
              <c:numCache>
                <c:formatCode>General</c:formatCode>
                <c:ptCount val="9"/>
                <c:pt idx="0">
                  <c:v>63.28</c:v>
                </c:pt>
                <c:pt idx="1">
                  <c:v>60.94</c:v>
                </c:pt>
                <c:pt idx="2">
                  <c:v>63.28</c:v>
                </c:pt>
                <c:pt idx="3">
                  <c:v>62.5</c:v>
                </c:pt>
                <c:pt idx="4">
                  <c:v>61.72</c:v>
                </c:pt>
                <c:pt idx="5">
                  <c:v>60.94</c:v>
                </c:pt>
                <c:pt idx="6">
                  <c:v>62.5</c:v>
                </c:pt>
                <c:pt idx="7">
                  <c:v>60.16</c:v>
                </c:pt>
                <c:pt idx="8">
                  <c:v>59.38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REPTree</c:v>
                </c:pt>
              </c:strCache>
            </c:strRef>
          </c:tx>
          <c:cat>
            <c:strRef>
              <c:f>Charts!$A$2:$A$10</c:f>
              <c:strCache>
                <c:ptCount val="9"/>
                <c:pt idx="0">
                  <c:v>GFAvg</c:v>
                </c:pt>
                <c:pt idx="1">
                  <c:v>GAAvg</c:v>
                </c:pt>
                <c:pt idx="2">
                  <c:v>Penalties</c:v>
                </c:pt>
                <c:pt idx="3">
                  <c:v>ShotsOn</c:v>
                </c:pt>
                <c:pt idx="4">
                  <c:v>ShotsWide</c:v>
                </c:pt>
                <c:pt idx="5">
                  <c:v>FreeKicks</c:v>
                </c:pt>
                <c:pt idx="6">
                  <c:v>Offside</c:v>
                </c:pt>
                <c:pt idx="7">
                  <c:v>Corners</c:v>
                </c:pt>
                <c:pt idx="8">
                  <c:v>ALL</c:v>
                </c:pt>
              </c:strCache>
            </c:strRef>
          </c:cat>
          <c:val>
            <c:numRef>
              <c:f>Charts!$D$2:$D$10</c:f>
              <c:numCache>
                <c:formatCode>General</c:formatCode>
                <c:ptCount val="9"/>
                <c:pt idx="0">
                  <c:v>63.28</c:v>
                </c:pt>
                <c:pt idx="1">
                  <c:v>63.28</c:v>
                </c:pt>
                <c:pt idx="2">
                  <c:v>63.28</c:v>
                </c:pt>
                <c:pt idx="3">
                  <c:v>63.28</c:v>
                </c:pt>
                <c:pt idx="4">
                  <c:v>63.28</c:v>
                </c:pt>
                <c:pt idx="5">
                  <c:v>63.28</c:v>
                </c:pt>
                <c:pt idx="6">
                  <c:v>63.28</c:v>
                </c:pt>
                <c:pt idx="7">
                  <c:v>63.28</c:v>
                </c:pt>
                <c:pt idx="8">
                  <c:v>63.28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Charts!$E$1</c:f>
              <c:strCache>
                <c:ptCount val="1"/>
                <c:pt idx="0">
                  <c:v>Perceptron</c:v>
                </c:pt>
              </c:strCache>
            </c:strRef>
          </c:tx>
          <c:cat>
            <c:strRef>
              <c:f>Charts!$A$2:$A$10</c:f>
              <c:strCache>
                <c:ptCount val="9"/>
                <c:pt idx="0">
                  <c:v>GFAvg</c:v>
                </c:pt>
                <c:pt idx="1">
                  <c:v>GAAvg</c:v>
                </c:pt>
                <c:pt idx="2">
                  <c:v>Penalties</c:v>
                </c:pt>
                <c:pt idx="3">
                  <c:v>ShotsOn</c:v>
                </c:pt>
                <c:pt idx="4">
                  <c:v>ShotsWide</c:v>
                </c:pt>
                <c:pt idx="5">
                  <c:v>FreeKicks</c:v>
                </c:pt>
                <c:pt idx="6">
                  <c:v>Offside</c:v>
                </c:pt>
                <c:pt idx="7">
                  <c:v>Corners</c:v>
                </c:pt>
                <c:pt idx="8">
                  <c:v>ALL</c:v>
                </c:pt>
              </c:strCache>
            </c:strRef>
          </c:cat>
          <c:val>
            <c:numRef>
              <c:f>Charts!$E$2:$E$10</c:f>
              <c:numCache>
                <c:formatCode>General</c:formatCode>
                <c:ptCount val="9"/>
                <c:pt idx="0">
                  <c:v>51.56</c:v>
                </c:pt>
                <c:pt idx="1">
                  <c:v>53.13</c:v>
                </c:pt>
                <c:pt idx="2">
                  <c:v>44.53</c:v>
                </c:pt>
                <c:pt idx="3">
                  <c:v>50.0</c:v>
                </c:pt>
                <c:pt idx="4">
                  <c:v>47.66</c:v>
                </c:pt>
                <c:pt idx="5">
                  <c:v>46.87</c:v>
                </c:pt>
                <c:pt idx="6">
                  <c:v>47.66</c:v>
                </c:pt>
                <c:pt idx="7">
                  <c:v>47.66</c:v>
                </c:pt>
                <c:pt idx="8">
                  <c:v>51.56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984328"/>
        <c:axId val="2079987448"/>
        <c:axId val="2080063928"/>
      </c:line3DChart>
      <c:catAx>
        <c:axId val="2079984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079987448"/>
        <c:crosses val="autoZero"/>
        <c:auto val="1"/>
        <c:lblAlgn val="ctr"/>
        <c:lblOffset val="100"/>
        <c:noMultiLvlLbl val="0"/>
      </c:catAx>
      <c:valAx>
        <c:axId val="2079987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9984328"/>
        <c:crosses val="autoZero"/>
        <c:crossBetween val="between"/>
      </c:valAx>
      <c:serAx>
        <c:axId val="2080063928"/>
        <c:scaling>
          <c:orientation val="minMax"/>
        </c:scaling>
        <c:delete val="0"/>
        <c:axPos val="b"/>
        <c:majorTickMark val="out"/>
        <c:minorTickMark val="none"/>
        <c:tickLblPos val="nextTo"/>
        <c:crossAx val="2079987448"/>
        <c:crosses val="autoZero"/>
      </c:ser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Charts!$G$2</c:f>
              <c:strCache>
                <c:ptCount val="1"/>
                <c:pt idx="0">
                  <c:v>Corners</c:v>
                </c:pt>
              </c:strCache>
            </c:strRef>
          </c:tx>
          <c:invertIfNegative val="0"/>
          <c:cat>
            <c:strRef>
              <c:f>Charts!$H$1:$K$1</c:f>
              <c:strCache>
                <c:ptCount val="4"/>
                <c:pt idx="0">
                  <c:v>J48</c:v>
                </c:pt>
                <c:pt idx="1">
                  <c:v>Naïve Bayes</c:v>
                </c:pt>
                <c:pt idx="2">
                  <c:v>REPTree</c:v>
                </c:pt>
                <c:pt idx="3">
                  <c:v>Perceptron</c:v>
                </c:pt>
              </c:strCache>
            </c:strRef>
          </c:cat>
          <c:val>
            <c:numRef>
              <c:f>Charts!$H$2:$K$2</c:f>
              <c:numCache>
                <c:formatCode>General</c:formatCode>
                <c:ptCount val="4"/>
                <c:pt idx="0">
                  <c:v>43.29</c:v>
                </c:pt>
                <c:pt idx="1">
                  <c:v>48.71</c:v>
                </c:pt>
                <c:pt idx="2">
                  <c:v>45.18</c:v>
                </c:pt>
                <c:pt idx="3">
                  <c:v>41.88</c:v>
                </c:pt>
              </c:numCache>
            </c:numRef>
          </c:val>
        </c:ser>
        <c:ser>
          <c:idx val="1"/>
          <c:order val="1"/>
          <c:tx>
            <c:strRef>
              <c:f>Charts!$G$3</c:f>
              <c:strCache>
                <c:ptCount val="1"/>
                <c:pt idx="0">
                  <c:v>GAAvg</c:v>
                </c:pt>
              </c:strCache>
            </c:strRef>
          </c:tx>
          <c:invertIfNegative val="0"/>
          <c:cat>
            <c:strRef>
              <c:f>Charts!$H$1:$K$1</c:f>
              <c:strCache>
                <c:ptCount val="4"/>
                <c:pt idx="0">
                  <c:v>J48</c:v>
                </c:pt>
                <c:pt idx="1">
                  <c:v>Naïve Bayes</c:v>
                </c:pt>
                <c:pt idx="2">
                  <c:v>REPTree</c:v>
                </c:pt>
                <c:pt idx="3">
                  <c:v>Perceptron</c:v>
                </c:pt>
              </c:strCache>
            </c:strRef>
          </c:cat>
          <c:val>
            <c:numRef>
              <c:f>Charts!$H$3:$K$3</c:f>
              <c:numCache>
                <c:formatCode>General</c:formatCode>
                <c:ptCount val="4"/>
                <c:pt idx="0">
                  <c:v>43.29</c:v>
                </c:pt>
                <c:pt idx="1">
                  <c:v>49.41</c:v>
                </c:pt>
                <c:pt idx="2">
                  <c:v>46.35</c:v>
                </c:pt>
                <c:pt idx="3">
                  <c:v>43.29</c:v>
                </c:pt>
              </c:numCache>
            </c:numRef>
          </c:val>
        </c:ser>
        <c:ser>
          <c:idx val="2"/>
          <c:order val="2"/>
          <c:tx>
            <c:strRef>
              <c:f>Charts!$G$4</c:f>
              <c:strCache>
                <c:ptCount val="1"/>
                <c:pt idx="0">
                  <c:v>ALL</c:v>
                </c:pt>
              </c:strCache>
            </c:strRef>
          </c:tx>
          <c:invertIfNegative val="0"/>
          <c:cat>
            <c:strRef>
              <c:f>Charts!$H$1:$K$1</c:f>
              <c:strCache>
                <c:ptCount val="4"/>
                <c:pt idx="0">
                  <c:v>J48</c:v>
                </c:pt>
                <c:pt idx="1">
                  <c:v>Naïve Bayes</c:v>
                </c:pt>
                <c:pt idx="2">
                  <c:v>REPTree</c:v>
                </c:pt>
                <c:pt idx="3">
                  <c:v>Perceptron</c:v>
                </c:pt>
              </c:strCache>
            </c:strRef>
          </c:cat>
          <c:val>
            <c:numRef>
              <c:f>Charts!$H$4:$K$4</c:f>
              <c:numCache>
                <c:formatCode>General</c:formatCode>
                <c:ptCount val="4"/>
                <c:pt idx="0">
                  <c:v>42.82</c:v>
                </c:pt>
                <c:pt idx="1">
                  <c:v>48.94</c:v>
                </c:pt>
                <c:pt idx="2">
                  <c:v>46.12</c:v>
                </c:pt>
                <c:pt idx="3">
                  <c:v>40.47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9994008"/>
        <c:axId val="2079996984"/>
      </c:barChart>
      <c:catAx>
        <c:axId val="2079994008"/>
        <c:scaling>
          <c:orientation val="minMax"/>
        </c:scaling>
        <c:delete val="0"/>
        <c:axPos val="l"/>
        <c:majorTickMark val="out"/>
        <c:minorTickMark val="none"/>
        <c:tickLblPos val="nextTo"/>
        <c:crossAx val="2079996984"/>
        <c:crosses val="autoZero"/>
        <c:auto val="1"/>
        <c:lblAlgn val="ctr"/>
        <c:lblOffset val="100"/>
        <c:noMultiLvlLbl val="0"/>
      </c:catAx>
      <c:valAx>
        <c:axId val="20799969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79994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Charts!$G$2</c:f>
              <c:strCache>
                <c:ptCount val="1"/>
                <c:pt idx="0">
                  <c:v>Corners</c:v>
                </c:pt>
              </c:strCache>
            </c:strRef>
          </c:tx>
          <c:cat>
            <c:strRef>
              <c:f>Charts!$H$1:$K$1</c:f>
              <c:strCache>
                <c:ptCount val="4"/>
                <c:pt idx="0">
                  <c:v>J48</c:v>
                </c:pt>
                <c:pt idx="1">
                  <c:v>Naïve Bayes</c:v>
                </c:pt>
                <c:pt idx="2">
                  <c:v>REPTree</c:v>
                </c:pt>
                <c:pt idx="3">
                  <c:v>Perceptron</c:v>
                </c:pt>
              </c:strCache>
            </c:strRef>
          </c:cat>
          <c:val>
            <c:numRef>
              <c:f>Charts!$H$2:$K$2</c:f>
              <c:numCache>
                <c:formatCode>General</c:formatCode>
                <c:ptCount val="4"/>
                <c:pt idx="0">
                  <c:v>43.29</c:v>
                </c:pt>
                <c:pt idx="1">
                  <c:v>48.71</c:v>
                </c:pt>
                <c:pt idx="2">
                  <c:v>45.18</c:v>
                </c:pt>
                <c:pt idx="3">
                  <c:v>41.88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Charts!$G$3</c:f>
              <c:strCache>
                <c:ptCount val="1"/>
                <c:pt idx="0">
                  <c:v>GAAvg</c:v>
                </c:pt>
              </c:strCache>
            </c:strRef>
          </c:tx>
          <c:cat>
            <c:strRef>
              <c:f>Charts!$H$1:$K$1</c:f>
              <c:strCache>
                <c:ptCount val="4"/>
                <c:pt idx="0">
                  <c:v>J48</c:v>
                </c:pt>
                <c:pt idx="1">
                  <c:v>Naïve Bayes</c:v>
                </c:pt>
                <c:pt idx="2">
                  <c:v>REPTree</c:v>
                </c:pt>
                <c:pt idx="3">
                  <c:v>Perceptron</c:v>
                </c:pt>
              </c:strCache>
            </c:strRef>
          </c:cat>
          <c:val>
            <c:numRef>
              <c:f>Charts!$H$3:$K$3</c:f>
              <c:numCache>
                <c:formatCode>General</c:formatCode>
                <c:ptCount val="4"/>
                <c:pt idx="0">
                  <c:v>43.29</c:v>
                </c:pt>
                <c:pt idx="1">
                  <c:v>49.41</c:v>
                </c:pt>
                <c:pt idx="2">
                  <c:v>46.35</c:v>
                </c:pt>
                <c:pt idx="3">
                  <c:v>43.29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Charts!$G$4</c:f>
              <c:strCache>
                <c:ptCount val="1"/>
                <c:pt idx="0">
                  <c:v>ALL</c:v>
                </c:pt>
              </c:strCache>
            </c:strRef>
          </c:tx>
          <c:cat>
            <c:strRef>
              <c:f>Charts!$H$1:$K$1</c:f>
              <c:strCache>
                <c:ptCount val="4"/>
                <c:pt idx="0">
                  <c:v>J48</c:v>
                </c:pt>
                <c:pt idx="1">
                  <c:v>Naïve Bayes</c:v>
                </c:pt>
                <c:pt idx="2">
                  <c:v>REPTree</c:v>
                </c:pt>
                <c:pt idx="3">
                  <c:v>Perceptron</c:v>
                </c:pt>
              </c:strCache>
            </c:strRef>
          </c:cat>
          <c:val>
            <c:numRef>
              <c:f>Charts!$H$4:$K$4</c:f>
              <c:numCache>
                <c:formatCode>General</c:formatCode>
                <c:ptCount val="4"/>
                <c:pt idx="0">
                  <c:v>42.82</c:v>
                </c:pt>
                <c:pt idx="1">
                  <c:v>48.94</c:v>
                </c:pt>
                <c:pt idx="2">
                  <c:v>46.12</c:v>
                </c:pt>
                <c:pt idx="3">
                  <c:v>40.47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986648"/>
        <c:axId val="2125989624"/>
        <c:axId val="2125992808"/>
      </c:line3DChart>
      <c:catAx>
        <c:axId val="212598664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989624"/>
        <c:crosses val="autoZero"/>
        <c:auto val="1"/>
        <c:lblAlgn val="ctr"/>
        <c:lblOffset val="100"/>
        <c:noMultiLvlLbl val="0"/>
      </c:catAx>
      <c:valAx>
        <c:axId val="2125989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5986648"/>
        <c:crosses val="autoZero"/>
        <c:crossBetween val="between"/>
      </c:valAx>
      <c:serAx>
        <c:axId val="212599280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989624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Charts2!$H$1</c:f>
              <c:strCache>
                <c:ptCount val="1"/>
                <c:pt idx="0">
                  <c:v>Naive Bayes</c:v>
                </c:pt>
              </c:strCache>
            </c:strRef>
          </c:tx>
          <c:marker>
            <c:symbol val="square"/>
            <c:size val="5"/>
          </c:marker>
          <c:val>
            <c:numRef>
              <c:f>Charts2!$H$2:$H$14</c:f>
              <c:numCache>
                <c:formatCode>0.00%</c:formatCode>
                <c:ptCount val="13"/>
                <c:pt idx="0">
                  <c:v>0.9446</c:v>
                </c:pt>
                <c:pt idx="1">
                  <c:v>0.8975</c:v>
                </c:pt>
                <c:pt idx="2">
                  <c:v>0.8366</c:v>
                </c:pt>
                <c:pt idx="3">
                  <c:v>0.7922</c:v>
                </c:pt>
                <c:pt idx="4">
                  <c:v>0.7424</c:v>
                </c:pt>
                <c:pt idx="5">
                  <c:v>0.7147</c:v>
                </c:pt>
                <c:pt idx="6">
                  <c:v>0.6648</c:v>
                </c:pt>
                <c:pt idx="7">
                  <c:v>0.6177</c:v>
                </c:pt>
                <c:pt idx="8">
                  <c:v>0.5679</c:v>
                </c:pt>
                <c:pt idx="9">
                  <c:v>0.5152</c:v>
                </c:pt>
                <c:pt idx="10">
                  <c:v>0.4626</c:v>
                </c:pt>
                <c:pt idx="11">
                  <c:v>0.4044</c:v>
                </c:pt>
                <c:pt idx="12">
                  <c:v>0.3629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Charts2!$I$1</c:f>
              <c:strCache>
                <c:ptCount val="1"/>
                <c:pt idx="0">
                  <c:v>J48</c:v>
                </c:pt>
              </c:strCache>
            </c:strRef>
          </c:tx>
          <c:marker>
            <c:symbol val="circle"/>
            <c:size val="5"/>
          </c:marker>
          <c:val>
            <c:numRef>
              <c:f>Charts2!$I$2:$I$14</c:f>
              <c:numCache>
                <c:formatCode>0.00%</c:formatCode>
                <c:ptCount val="13"/>
                <c:pt idx="0">
                  <c:v>0.9501</c:v>
                </c:pt>
                <c:pt idx="1">
                  <c:v>0.9003</c:v>
                </c:pt>
                <c:pt idx="2">
                  <c:v>0.8504</c:v>
                </c:pt>
                <c:pt idx="3">
                  <c:v>0.8006</c:v>
                </c:pt>
                <c:pt idx="4">
                  <c:v>0.7507</c:v>
                </c:pt>
                <c:pt idx="5">
                  <c:v>0.7008</c:v>
                </c:pt>
                <c:pt idx="6">
                  <c:v>0.651</c:v>
                </c:pt>
                <c:pt idx="7">
                  <c:v>0.6011</c:v>
                </c:pt>
                <c:pt idx="8">
                  <c:v>0.5457</c:v>
                </c:pt>
                <c:pt idx="9">
                  <c:v>0.4958</c:v>
                </c:pt>
                <c:pt idx="10">
                  <c:v>0.4515</c:v>
                </c:pt>
                <c:pt idx="11">
                  <c:v>0.3934</c:v>
                </c:pt>
                <c:pt idx="12">
                  <c:v>0.349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Charts2!$J$1</c:f>
              <c:strCache>
                <c:ptCount val="1"/>
                <c:pt idx="0">
                  <c:v>Random Tr.</c:v>
                </c:pt>
              </c:strCache>
            </c:strRef>
          </c:tx>
          <c:marker>
            <c:symbol val="diamond"/>
            <c:size val="5"/>
          </c:marker>
          <c:val>
            <c:numRef>
              <c:f>Charts2!$J$2:$J$14</c:f>
              <c:numCache>
                <c:formatCode>0.00%</c:formatCode>
                <c:ptCount val="13"/>
                <c:pt idx="0">
                  <c:v>0.9224</c:v>
                </c:pt>
                <c:pt idx="1">
                  <c:v>0.8421</c:v>
                </c:pt>
                <c:pt idx="2">
                  <c:v>0.7729</c:v>
                </c:pt>
                <c:pt idx="3">
                  <c:v>0.7036</c:v>
                </c:pt>
                <c:pt idx="4">
                  <c:v>0.6565</c:v>
                </c:pt>
                <c:pt idx="5">
                  <c:v>0.5873</c:v>
                </c:pt>
                <c:pt idx="6">
                  <c:v>0.5402</c:v>
                </c:pt>
                <c:pt idx="7">
                  <c:v>0.4765</c:v>
                </c:pt>
                <c:pt idx="8">
                  <c:v>0.4377</c:v>
                </c:pt>
                <c:pt idx="9">
                  <c:v>0.3961</c:v>
                </c:pt>
                <c:pt idx="10">
                  <c:v>0.3518</c:v>
                </c:pt>
                <c:pt idx="11">
                  <c:v>0.2964</c:v>
                </c:pt>
                <c:pt idx="12">
                  <c:v>0.2438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Charts2!$K$1</c:f>
              <c:strCache>
                <c:ptCount val="1"/>
                <c:pt idx="0">
                  <c:v>ML Percept.</c:v>
                </c:pt>
              </c:strCache>
            </c:strRef>
          </c:tx>
          <c:marker>
            <c:symbol val="triangle"/>
            <c:size val="5"/>
          </c:marker>
          <c:val>
            <c:numRef>
              <c:f>Charts2!$K$2:$K$14</c:f>
              <c:numCache>
                <c:formatCode>0.00%</c:formatCode>
                <c:ptCount val="13"/>
                <c:pt idx="0">
                  <c:v>0.9335</c:v>
                </c:pt>
                <c:pt idx="1">
                  <c:v>0.8643</c:v>
                </c:pt>
                <c:pt idx="2">
                  <c:v>0.8033</c:v>
                </c:pt>
                <c:pt idx="3">
                  <c:v>0.7479</c:v>
                </c:pt>
                <c:pt idx="4">
                  <c:v>0.6898</c:v>
                </c:pt>
                <c:pt idx="5" formatCode="0%">
                  <c:v>0.59</c:v>
                </c:pt>
                <c:pt idx="6">
                  <c:v>0.5789</c:v>
                </c:pt>
                <c:pt idx="7">
                  <c:v>0.5208</c:v>
                </c:pt>
                <c:pt idx="8">
                  <c:v>0.4875</c:v>
                </c:pt>
                <c:pt idx="9">
                  <c:v>0.4488</c:v>
                </c:pt>
                <c:pt idx="10">
                  <c:v>0.3795</c:v>
                </c:pt>
                <c:pt idx="11">
                  <c:v>0.3795</c:v>
                </c:pt>
                <c:pt idx="12">
                  <c:v>0.2798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487272"/>
        <c:axId val="2123484136"/>
      </c:lineChart>
      <c:catAx>
        <c:axId val="2123487272"/>
        <c:scaling>
          <c:orientation val="minMax"/>
        </c:scaling>
        <c:delete val="0"/>
        <c:axPos val="b"/>
        <c:majorTickMark val="out"/>
        <c:minorTickMark val="none"/>
        <c:tickLblPos val="nextTo"/>
        <c:crossAx val="2123484136"/>
        <c:crosses val="autoZero"/>
        <c:auto val="1"/>
        <c:lblAlgn val="ctr"/>
        <c:lblOffset val="100"/>
        <c:noMultiLvlLbl val="0"/>
      </c:catAx>
      <c:valAx>
        <c:axId val="21234841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123487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Charts2!$H$1</c:f>
              <c:strCache>
                <c:ptCount val="1"/>
                <c:pt idx="0">
                  <c:v>Naive Bayes</c:v>
                </c:pt>
              </c:strCache>
            </c:strRef>
          </c:tx>
          <c:invertIfNegative val="0"/>
          <c:cat>
            <c:numRef>
              <c:f>Charts2!$G$2:$G$14</c:f>
              <c:numCache>
                <c:formatCode>General</c:formatCode>
                <c:ptCount val="13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  <c:pt idx="11">
                  <c:v>13.0</c:v>
                </c:pt>
                <c:pt idx="12">
                  <c:v>14.0</c:v>
                </c:pt>
              </c:numCache>
            </c:numRef>
          </c:cat>
          <c:val>
            <c:numRef>
              <c:f>Charts2!$H$2:$H$14</c:f>
              <c:numCache>
                <c:formatCode>0.00%</c:formatCode>
                <c:ptCount val="13"/>
                <c:pt idx="0">
                  <c:v>0.9446</c:v>
                </c:pt>
                <c:pt idx="1">
                  <c:v>0.8975</c:v>
                </c:pt>
                <c:pt idx="2">
                  <c:v>0.8366</c:v>
                </c:pt>
                <c:pt idx="3">
                  <c:v>0.7922</c:v>
                </c:pt>
                <c:pt idx="4">
                  <c:v>0.7424</c:v>
                </c:pt>
                <c:pt idx="5">
                  <c:v>0.7147</c:v>
                </c:pt>
                <c:pt idx="6">
                  <c:v>0.6648</c:v>
                </c:pt>
                <c:pt idx="7">
                  <c:v>0.6177</c:v>
                </c:pt>
                <c:pt idx="8">
                  <c:v>0.5679</c:v>
                </c:pt>
                <c:pt idx="9">
                  <c:v>0.5152</c:v>
                </c:pt>
                <c:pt idx="10">
                  <c:v>0.4626</c:v>
                </c:pt>
                <c:pt idx="11">
                  <c:v>0.4044</c:v>
                </c:pt>
                <c:pt idx="12">
                  <c:v>0.3629</c:v>
                </c:pt>
              </c:numCache>
            </c:numRef>
          </c:val>
        </c:ser>
        <c:ser>
          <c:idx val="1"/>
          <c:order val="1"/>
          <c:tx>
            <c:strRef>
              <c:f>Charts2!$I$1</c:f>
              <c:strCache>
                <c:ptCount val="1"/>
                <c:pt idx="0">
                  <c:v>J48</c:v>
                </c:pt>
              </c:strCache>
            </c:strRef>
          </c:tx>
          <c:invertIfNegative val="0"/>
          <c:cat>
            <c:numRef>
              <c:f>Charts2!$G$2:$G$14</c:f>
              <c:numCache>
                <c:formatCode>General</c:formatCode>
                <c:ptCount val="13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  <c:pt idx="11">
                  <c:v>13.0</c:v>
                </c:pt>
                <c:pt idx="12">
                  <c:v>14.0</c:v>
                </c:pt>
              </c:numCache>
            </c:numRef>
          </c:cat>
          <c:val>
            <c:numRef>
              <c:f>Charts2!$I$2:$I$14</c:f>
              <c:numCache>
                <c:formatCode>0.00%</c:formatCode>
                <c:ptCount val="13"/>
                <c:pt idx="0">
                  <c:v>0.9501</c:v>
                </c:pt>
                <c:pt idx="1">
                  <c:v>0.9003</c:v>
                </c:pt>
                <c:pt idx="2">
                  <c:v>0.8504</c:v>
                </c:pt>
                <c:pt idx="3">
                  <c:v>0.8006</c:v>
                </c:pt>
                <c:pt idx="4">
                  <c:v>0.7507</c:v>
                </c:pt>
                <c:pt idx="5">
                  <c:v>0.7008</c:v>
                </c:pt>
                <c:pt idx="6">
                  <c:v>0.651</c:v>
                </c:pt>
                <c:pt idx="7">
                  <c:v>0.6011</c:v>
                </c:pt>
                <c:pt idx="8">
                  <c:v>0.5457</c:v>
                </c:pt>
                <c:pt idx="9">
                  <c:v>0.4958</c:v>
                </c:pt>
                <c:pt idx="10">
                  <c:v>0.4515</c:v>
                </c:pt>
                <c:pt idx="11">
                  <c:v>0.3934</c:v>
                </c:pt>
                <c:pt idx="12">
                  <c:v>0.349</c:v>
                </c:pt>
              </c:numCache>
            </c:numRef>
          </c:val>
        </c:ser>
        <c:ser>
          <c:idx val="2"/>
          <c:order val="2"/>
          <c:tx>
            <c:strRef>
              <c:f>Charts2!$J$1</c:f>
              <c:strCache>
                <c:ptCount val="1"/>
                <c:pt idx="0">
                  <c:v>Random Tr.</c:v>
                </c:pt>
              </c:strCache>
            </c:strRef>
          </c:tx>
          <c:invertIfNegative val="0"/>
          <c:cat>
            <c:numRef>
              <c:f>Charts2!$G$2:$G$14</c:f>
              <c:numCache>
                <c:formatCode>General</c:formatCode>
                <c:ptCount val="13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  <c:pt idx="11">
                  <c:v>13.0</c:v>
                </c:pt>
                <c:pt idx="12">
                  <c:v>14.0</c:v>
                </c:pt>
              </c:numCache>
            </c:numRef>
          </c:cat>
          <c:val>
            <c:numRef>
              <c:f>Charts2!$J$2:$J$14</c:f>
              <c:numCache>
                <c:formatCode>0.00%</c:formatCode>
                <c:ptCount val="13"/>
                <c:pt idx="0">
                  <c:v>0.9224</c:v>
                </c:pt>
                <c:pt idx="1">
                  <c:v>0.8421</c:v>
                </c:pt>
                <c:pt idx="2">
                  <c:v>0.7729</c:v>
                </c:pt>
                <c:pt idx="3">
                  <c:v>0.7036</c:v>
                </c:pt>
                <c:pt idx="4">
                  <c:v>0.6565</c:v>
                </c:pt>
                <c:pt idx="5">
                  <c:v>0.5873</c:v>
                </c:pt>
                <c:pt idx="6">
                  <c:v>0.5402</c:v>
                </c:pt>
                <c:pt idx="7">
                  <c:v>0.4765</c:v>
                </c:pt>
                <c:pt idx="8">
                  <c:v>0.4377</c:v>
                </c:pt>
                <c:pt idx="9">
                  <c:v>0.3961</c:v>
                </c:pt>
                <c:pt idx="10">
                  <c:v>0.3518</c:v>
                </c:pt>
                <c:pt idx="11">
                  <c:v>0.2964</c:v>
                </c:pt>
                <c:pt idx="12">
                  <c:v>0.2438</c:v>
                </c:pt>
              </c:numCache>
            </c:numRef>
          </c:val>
        </c:ser>
        <c:ser>
          <c:idx val="3"/>
          <c:order val="3"/>
          <c:tx>
            <c:strRef>
              <c:f>Charts2!$K$1</c:f>
              <c:strCache>
                <c:ptCount val="1"/>
                <c:pt idx="0">
                  <c:v>ML Percept.</c:v>
                </c:pt>
              </c:strCache>
            </c:strRef>
          </c:tx>
          <c:invertIfNegative val="0"/>
          <c:cat>
            <c:numRef>
              <c:f>Charts2!$G$2:$G$14</c:f>
              <c:numCache>
                <c:formatCode>General</c:formatCode>
                <c:ptCount val="13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  <c:pt idx="11">
                  <c:v>13.0</c:v>
                </c:pt>
                <c:pt idx="12">
                  <c:v>14.0</c:v>
                </c:pt>
              </c:numCache>
            </c:numRef>
          </c:cat>
          <c:val>
            <c:numRef>
              <c:f>Charts2!$K$2:$K$14</c:f>
              <c:numCache>
                <c:formatCode>0.00%</c:formatCode>
                <c:ptCount val="13"/>
                <c:pt idx="0">
                  <c:v>0.9335</c:v>
                </c:pt>
                <c:pt idx="1">
                  <c:v>0.8643</c:v>
                </c:pt>
                <c:pt idx="2">
                  <c:v>0.8033</c:v>
                </c:pt>
                <c:pt idx="3">
                  <c:v>0.7479</c:v>
                </c:pt>
                <c:pt idx="4">
                  <c:v>0.6898</c:v>
                </c:pt>
                <c:pt idx="5" formatCode="0%">
                  <c:v>0.59</c:v>
                </c:pt>
                <c:pt idx="6">
                  <c:v>0.5789</c:v>
                </c:pt>
                <c:pt idx="7">
                  <c:v>0.5208</c:v>
                </c:pt>
                <c:pt idx="8">
                  <c:v>0.4875</c:v>
                </c:pt>
                <c:pt idx="9">
                  <c:v>0.4488</c:v>
                </c:pt>
                <c:pt idx="10">
                  <c:v>0.3795</c:v>
                </c:pt>
                <c:pt idx="11">
                  <c:v>0.3795</c:v>
                </c:pt>
                <c:pt idx="12">
                  <c:v>0.2798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3685544"/>
        <c:axId val="2128781000"/>
      </c:barChart>
      <c:catAx>
        <c:axId val="2133685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8781000"/>
        <c:crosses val="autoZero"/>
        <c:auto val="1"/>
        <c:lblAlgn val="ctr"/>
        <c:lblOffset val="100"/>
        <c:noMultiLvlLbl val="0"/>
      </c:catAx>
      <c:valAx>
        <c:axId val="21287810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133685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Charts2!$H$1</c:f>
              <c:strCache>
                <c:ptCount val="1"/>
                <c:pt idx="0">
                  <c:v>Naive Bayes</c:v>
                </c:pt>
              </c:strCache>
            </c:strRef>
          </c:tx>
          <c:marker>
            <c:symbol val="none"/>
          </c:marker>
          <c:cat>
            <c:numRef>
              <c:f>Charts2!$G$2:$G$14</c:f>
              <c:numCache>
                <c:formatCode>General</c:formatCode>
                <c:ptCount val="13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  <c:pt idx="11">
                  <c:v>13.0</c:v>
                </c:pt>
                <c:pt idx="12">
                  <c:v>14.0</c:v>
                </c:pt>
              </c:numCache>
            </c:numRef>
          </c:cat>
          <c:val>
            <c:numRef>
              <c:f>Charts2!$H$2:$H$14</c:f>
              <c:numCache>
                <c:formatCode>0.00%</c:formatCode>
                <c:ptCount val="13"/>
                <c:pt idx="0">
                  <c:v>0.9446</c:v>
                </c:pt>
                <c:pt idx="1">
                  <c:v>0.8975</c:v>
                </c:pt>
                <c:pt idx="2">
                  <c:v>0.8366</c:v>
                </c:pt>
                <c:pt idx="3">
                  <c:v>0.7922</c:v>
                </c:pt>
                <c:pt idx="4">
                  <c:v>0.7424</c:v>
                </c:pt>
                <c:pt idx="5">
                  <c:v>0.7147</c:v>
                </c:pt>
                <c:pt idx="6">
                  <c:v>0.6648</c:v>
                </c:pt>
                <c:pt idx="7">
                  <c:v>0.6177</c:v>
                </c:pt>
                <c:pt idx="8">
                  <c:v>0.5679</c:v>
                </c:pt>
                <c:pt idx="9">
                  <c:v>0.5152</c:v>
                </c:pt>
                <c:pt idx="10">
                  <c:v>0.4626</c:v>
                </c:pt>
                <c:pt idx="11">
                  <c:v>0.4044</c:v>
                </c:pt>
                <c:pt idx="12">
                  <c:v>0.3629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Charts2!$I$1</c:f>
              <c:strCache>
                <c:ptCount val="1"/>
                <c:pt idx="0">
                  <c:v>J48</c:v>
                </c:pt>
              </c:strCache>
            </c:strRef>
          </c:tx>
          <c:marker>
            <c:symbol val="none"/>
          </c:marker>
          <c:cat>
            <c:numRef>
              <c:f>Charts2!$G$2:$G$14</c:f>
              <c:numCache>
                <c:formatCode>General</c:formatCode>
                <c:ptCount val="13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  <c:pt idx="11">
                  <c:v>13.0</c:v>
                </c:pt>
                <c:pt idx="12">
                  <c:v>14.0</c:v>
                </c:pt>
              </c:numCache>
            </c:numRef>
          </c:cat>
          <c:val>
            <c:numRef>
              <c:f>Charts2!$I$2:$I$14</c:f>
              <c:numCache>
                <c:formatCode>0.00%</c:formatCode>
                <c:ptCount val="13"/>
                <c:pt idx="0">
                  <c:v>0.9501</c:v>
                </c:pt>
                <c:pt idx="1">
                  <c:v>0.9003</c:v>
                </c:pt>
                <c:pt idx="2">
                  <c:v>0.8504</c:v>
                </c:pt>
                <c:pt idx="3">
                  <c:v>0.8006</c:v>
                </c:pt>
                <c:pt idx="4">
                  <c:v>0.7507</c:v>
                </c:pt>
                <c:pt idx="5">
                  <c:v>0.7008</c:v>
                </c:pt>
                <c:pt idx="6">
                  <c:v>0.651</c:v>
                </c:pt>
                <c:pt idx="7">
                  <c:v>0.6011</c:v>
                </c:pt>
                <c:pt idx="8">
                  <c:v>0.5457</c:v>
                </c:pt>
                <c:pt idx="9">
                  <c:v>0.4958</c:v>
                </c:pt>
                <c:pt idx="10">
                  <c:v>0.4515</c:v>
                </c:pt>
                <c:pt idx="11">
                  <c:v>0.3934</c:v>
                </c:pt>
                <c:pt idx="12">
                  <c:v>0.349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Charts2!$J$1</c:f>
              <c:strCache>
                <c:ptCount val="1"/>
                <c:pt idx="0">
                  <c:v>Random Tr.</c:v>
                </c:pt>
              </c:strCache>
            </c:strRef>
          </c:tx>
          <c:marker>
            <c:symbol val="none"/>
          </c:marker>
          <c:cat>
            <c:numRef>
              <c:f>Charts2!$G$2:$G$14</c:f>
              <c:numCache>
                <c:formatCode>General</c:formatCode>
                <c:ptCount val="13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  <c:pt idx="11">
                  <c:v>13.0</c:v>
                </c:pt>
                <c:pt idx="12">
                  <c:v>14.0</c:v>
                </c:pt>
              </c:numCache>
            </c:numRef>
          </c:cat>
          <c:val>
            <c:numRef>
              <c:f>Charts2!$J$2:$J$14</c:f>
              <c:numCache>
                <c:formatCode>0.00%</c:formatCode>
                <c:ptCount val="13"/>
                <c:pt idx="0">
                  <c:v>0.9224</c:v>
                </c:pt>
                <c:pt idx="1">
                  <c:v>0.8421</c:v>
                </c:pt>
                <c:pt idx="2">
                  <c:v>0.7729</c:v>
                </c:pt>
                <c:pt idx="3">
                  <c:v>0.7036</c:v>
                </c:pt>
                <c:pt idx="4">
                  <c:v>0.6565</c:v>
                </c:pt>
                <c:pt idx="5">
                  <c:v>0.5873</c:v>
                </c:pt>
                <c:pt idx="6">
                  <c:v>0.5402</c:v>
                </c:pt>
                <c:pt idx="7">
                  <c:v>0.4765</c:v>
                </c:pt>
                <c:pt idx="8">
                  <c:v>0.4377</c:v>
                </c:pt>
                <c:pt idx="9">
                  <c:v>0.3961</c:v>
                </c:pt>
                <c:pt idx="10">
                  <c:v>0.3518</c:v>
                </c:pt>
                <c:pt idx="11">
                  <c:v>0.2964</c:v>
                </c:pt>
                <c:pt idx="12">
                  <c:v>0.2438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Charts2!$K$1</c:f>
              <c:strCache>
                <c:ptCount val="1"/>
                <c:pt idx="0">
                  <c:v>ML Percept.</c:v>
                </c:pt>
              </c:strCache>
            </c:strRef>
          </c:tx>
          <c:marker>
            <c:symbol val="none"/>
          </c:marker>
          <c:cat>
            <c:numRef>
              <c:f>Charts2!$G$2:$G$14</c:f>
              <c:numCache>
                <c:formatCode>General</c:formatCode>
                <c:ptCount val="13"/>
                <c:pt idx="0">
                  <c:v>2.0</c:v>
                </c:pt>
                <c:pt idx="1">
                  <c:v>3.0</c:v>
                </c:pt>
                <c:pt idx="2">
                  <c:v>4.0</c:v>
                </c:pt>
                <c:pt idx="3">
                  <c:v>5.0</c:v>
                </c:pt>
                <c:pt idx="4">
                  <c:v>6.0</c:v>
                </c:pt>
                <c:pt idx="5">
                  <c:v>7.0</c:v>
                </c:pt>
                <c:pt idx="6">
                  <c:v>8.0</c:v>
                </c:pt>
                <c:pt idx="7">
                  <c:v>9.0</c:v>
                </c:pt>
                <c:pt idx="8">
                  <c:v>10.0</c:v>
                </c:pt>
                <c:pt idx="9">
                  <c:v>11.0</c:v>
                </c:pt>
                <c:pt idx="10">
                  <c:v>12.0</c:v>
                </c:pt>
                <c:pt idx="11">
                  <c:v>13.0</c:v>
                </c:pt>
                <c:pt idx="12">
                  <c:v>14.0</c:v>
                </c:pt>
              </c:numCache>
            </c:numRef>
          </c:cat>
          <c:val>
            <c:numRef>
              <c:f>Charts2!$K$2:$K$14</c:f>
              <c:numCache>
                <c:formatCode>0.00%</c:formatCode>
                <c:ptCount val="13"/>
                <c:pt idx="0">
                  <c:v>0.9335</c:v>
                </c:pt>
                <c:pt idx="1">
                  <c:v>0.8643</c:v>
                </c:pt>
                <c:pt idx="2">
                  <c:v>0.8033</c:v>
                </c:pt>
                <c:pt idx="3">
                  <c:v>0.7479</c:v>
                </c:pt>
                <c:pt idx="4">
                  <c:v>0.6898</c:v>
                </c:pt>
                <c:pt idx="5" formatCode="0%">
                  <c:v>0.59</c:v>
                </c:pt>
                <c:pt idx="6">
                  <c:v>0.5789</c:v>
                </c:pt>
                <c:pt idx="7">
                  <c:v>0.5208</c:v>
                </c:pt>
                <c:pt idx="8">
                  <c:v>0.4875</c:v>
                </c:pt>
                <c:pt idx="9">
                  <c:v>0.4488</c:v>
                </c:pt>
                <c:pt idx="10">
                  <c:v>0.3795</c:v>
                </c:pt>
                <c:pt idx="11">
                  <c:v>0.3795</c:v>
                </c:pt>
                <c:pt idx="12">
                  <c:v>0.2798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043512"/>
        <c:axId val="2128735784"/>
      </c:lineChart>
      <c:catAx>
        <c:axId val="2133043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8735784"/>
        <c:crosses val="autoZero"/>
        <c:auto val="1"/>
        <c:lblAlgn val="ctr"/>
        <c:lblOffset val="100"/>
        <c:noMultiLvlLbl val="0"/>
      </c:catAx>
      <c:valAx>
        <c:axId val="21287357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133043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138</xdr:row>
      <xdr:rowOff>0</xdr:rowOff>
    </xdr:from>
    <xdr:to>
      <xdr:col>0</xdr:col>
      <xdr:colOff>381000</xdr:colOff>
      <xdr:row>140</xdr:row>
      <xdr:rowOff>127000</xdr:rowOff>
    </xdr:to>
    <xdr:pic>
      <xdr:nvPicPr>
        <xdr:cNvPr id="6210" name="Picture 66" descr="//upload.wikimedia.org/wikipedia/en/thumb/4/4a/Commons-logo.svg/30px-Commons-logo.svg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04900"/>
          <a:ext cx="381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10</xdr:row>
      <xdr:rowOff>158750</xdr:rowOff>
    </xdr:from>
    <xdr:to>
      <xdr:col>5</xdr:col>
      <xdr:colOff>533400</xdr:colOff>
      <xdr:row>25</xdr:row>
      <xdr:rowOff>44450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101600</xdr:colOff>
      <xdr:row>25</xdr:row>
      <xdr:rowOff>95250</xdr:rowOff>
    </xdr:from>
    <xdr:to>
      <xdr:col>5</xdr:col>
      <xdr:colOff>546100</xdr:colOff>
      <xdr:row>39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</xdr:row>
      <xdr:rowOff>158750</xdr:rowOff>
    </xdr:from>
    <xdr:to>
      <xdr:col>11</xdr:col>
      <xdr:colOff>444500</xdr:colOff>
      <xdr:row>19</xdr:row>
      <xdr:rowOff>44450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158750</xdr:rowOff>
    </xdr:from>
    <xdr:to>
      <xdr:col>11</xdr:col>
      <xdr:colOff>444500</xdr:colOff>
      <xdr:row>34</xdr:row>
      <xdr:rowOff>44450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37</xdr:row>
      <xdr:rowOff>19050</xdr:rowOff>
    </xdr:from>
    <xdr:to>
      <xdr:col>14</xdr:col>
      <xdr:colOff>571500</xdr:colOff>
      <xdr:row>55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50800</xdr:colOff>
      <xdr:row>17</xdr:row>
      <xdr:rowOff>158750</xdr:rowOff>
    </xdr:from>
    <xdr:to>
      <xdr:col>11</xdr:col>
      <xdr:colOff>495300</xdr:colOff>
      <xdr:row>32</xdr:row>
      <xdr:rowOff>44450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584200</xdr:colOff>
      <xdr:row>19</xdr:row>
      <xdr:rowOff>146050</xdr:rowOff>
    </xdr:from>
    <xdr:to>
      <xdr:col>13</xdr:col>
      <xdr:colOff>203200</xdr:colOff>
      <xdr:row>34</xdr:row>
      <xdr:rowOff>31750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Nigeria_national_football_team" TargetMode="External"/><Relationship Id="rId14" Type="http://schemas.openxmlformats.org/officeDocument/2006/relationships/hyperlink" Target="http://en.wikipedia.org/wiki/New_Zealand_national_football_team" TargetMode="External"/><Relationship Id="rId15" Type="http://schemas.openxmlformats.org/officeDocument/2006/relationships/hyperlink" Target="http://en.wikipedia.org/wiki/Netherlands_national_football_team" TargetMode="External"/><Relationship Id="rId16" Type="http://schemas.openxmlformats.org/officeDocument/2006/relationships/hyperlink" Target="http://en.wikipedia.org/wiki/Mexico_national_football_team" TargetMode="External"/><Relationship Id="rId17" Type="http://schemas.openxmlformats.org/officeDocument/2006/relationships/hyperlink" Target="http://en.wikipedia.org/wiki/Japan_national_football_team" TargetMode="External"/><Relationship Id="rId18" Type="http://schemas.openxmlformats.org/officeDocument/2006/relationships/hyperlink" Target="http://en.wikipedia.org/wiki/Ivory_Coast_national_football_team" TargetMode="External"/><Relationship Id="rId19" Type="http://schemas.openxmlformats.org/officeDocument/2006/relationships/hyperlink" Target="http://en.wikipedia.org/wiki/Italy_national_football_team" TargetMode="External"/><Relationship Id="rId63" Type="http://schemas.openxmlformats.org/officeDocument/2006/relationships/hyperlink" Target="http://en.wikipedia.org/wiki/Uruguay_national_football_team" TargetMode="External"/><Relationship Id="rId64" Type="http://schemas.openxmlformats.org/officeDocument/2006/relationships/drawing" Target="../drawings/drawing1.xml"/><Relationship Id="rId50" Type="http://schemas.openxmlformats.org/officeDocument/2006/relationships/hyperlink" Target="http://en.wikipedia.org/wiki/Iran_national_football_team" TargetMode="External"/><Relationship Id="rId51" Type="http://schemas.openxmlformats.org/officeDocument/2006/relationships/hyperlink" Target="http://en.wikipedia.org/wiki/Italy_national_football_team" TargetMode="External"/><Relationship Id="rId52" Type="http://schemas.openxmlformats.org/officeDocument/2006/relationships/hyperlink" Target="http://en.wikipedia.org/wiki/Ivory_Coast_national_football_team" TargetMode="External"/><Relationship Id="rId53" Type="http://schemas.openxmlformats.org/officeDocument/2006/relationships/hyperlink" Target="http://en.wikipedia.org/wiki/Japan_national_football_team" TargetMode="External"/><Relationship Id="rId54" Type="http://schemas.openxmlformats.org/officeDocument/2006/relationships/hyperlink" Target="http://en.wikipedia.org/wiki/Mexico_national_football_team" TargetMode="External"/><Relationship Id="rId55" Type="http://schemas.openxmlformats.org/officeDocument/2006/relationships/hyperlink" Target="http://en.wikipedia.org/wiki/Netherlands_national_football_team" TargetMode="External"/><Relationship Id="rId56" Type="http://schemas.openxmlformats.org/officeDocument/2006/relationships/hyperlink" Target="http://en.wikipedia.org/wiki/Nigeria_national_football_team" TargetMode="External"/><Relationship Id="rId57" Type="http://schemas.openxmlformats.org/officeDocument/2006/relationships/hyperlink" Target="http://en.wikipedia.org/wiki/Portugal_national_football_team" TargetMode="External"/><Relationship Id="rId58" Type="http://schemas.openxmlformats.org/officeDocument/2006/relationships/hyperlink" Target="http://en.wikipedia.org/wiki/Russia_national_football_team" TargetMode="External"/><Relationship Id="rId59" Type="http://schemas.openxmlformats.org/officeDocument/2006/relationships/hyperlink" Target="http://en.wikipedia.org/wiki/South_Korea_national_football_team" TargetMode="External"/><Relationship Id="rId40" Type="http://schemas.openxmlformats.org/officeDocument/2006/relationships/hyperlink" Target="http://en.wikipedia.org/wiki/Colombia_national_football_team" TargetMode="External"/><Relationship Id="rId41" Type="http://schemas.openxmlformats.org/officeDocument/2006/relationships/hyperlink" Target="http://en.wikipedia.org/wiki/Costa_Rica_national_football_team" TargetMode="External"/><Relationship Id="rId42" Type="http://schemas.openxmlformats.org/officeDocument/2006/relationships/hyperlink" Target="http://en.wikipedia.org/wiki/Croatia_national_football_team" TargetMode="External"/><Relationship Id="rId43" Type="http://schemas.openxmlformats.org/officeDocument/2006/relationships/hyperlink" Target="http://en.wikipedia.org/wiki/Ecuador_national_football_team" TargetMode="External"/><Relationship Id="rId44" Type="http://schemas.openxmlformats.org/officeDocument/2006/relationships/hyperlink" Target="http://en.wikipedia.org/wiki/England_national_football_team" TargetMode="External"/><Relationship Id="rId45" Type="http://schemas.openxmlformats.org/officeDocument/2006/relationships/hyperlink" Target="http://en.wikipedia.org/wiki/France_national_football_team" TargetMode="External"/><Relationship Id="rId46" Type="http://schemas.openxmlformats.org/officeDocument/2006/relationships/hyperlink" Target="http://en.wikipedia.org/wiki/Germany_national_football_team" TargetMode="External"/><Relationship Id="rId47" Type="http://schemas.openxmlformats.org/officeDocument/2006/relationships/hyperlink" Target="http://en.wikipedia.org/wiki/Ghana_national_football_team" TargetMode="External"/><Relationship Id="rId48" Type="http://schemas.openxmlformats.org/officeDocument/2006/relationships/hyperlink" Target="http://en.wikipedia.org/wiki/Greece_national_football_team" TargetMode="External"/><Relationship Id="rId49" Type="http://schemas.openxmlformats.org/officeDocument/2006/relationships/hyperlink" Target="http://en.wikipedia.org/wiki/Honduras_national_football_team" TargetMode="External"/><Relationship Id="rId1" Type="http://schemas.openxmlformats.org/officeDocument/2006/relationships/hyperlink" Target="http://en.wikipedia.org/wiki/Uruguay_national_football_team" TargetMode="External"/><Relationship Id="rId2" Type="http://schemas.openxmlformats.org/officeDocument/2006/relationships/hyperlink" Target="http://en.wikipedia.org/wiki/United_States_men%27s_national_soccer_team" TargetMode="External"/><Relationship Id="rId3" Type="http://schemas.openxmlformats.org/officeDocument/2006/relationships/hyperlink" Target="http://en.wikipedia.org/wiki/Switzerland_national_football_team" TargetMode="External"/><Relationship Id="rId4" Type="http://schemas.openxmlformats.org/officeDocument/2006/relationships/hyperlink" Target="http://en.wikipedia.org/wiki/Spain_national_football_team" TargetMode="External"/><Relationship Id="rId5" Type="http://schemas.openxmlformats.org/officeDocument/2006/relationships/hyperlink" Target="http://en.wikipedia.org/wiki/South_Korea_national_football_team" TargetMode="External"/><Relationship Id="rId6" Type="http://schemas.openxmlformats.org/officeDocument/2006/relationships/hyperlink" Target="http://en.wikipedia.org/wiki/South_Africa_national_football_team" TargetMode="External"/><Relationship Id="rId7" Type="http://schemas.openxmlformats.org/officeDocument/2006/relationships/hyperlink" Target="http://en.wikipedia.org/wiki/Slovenia_national_football_team" TargetMode="External"/><Relationship Id="rId8" Type="http://schemas.openxmlformats.org/officeDocument/2006/relationships/hyperlink" Target="http://en.wikipedia.org/wiki/Slovakia_national_football_team" TargetMode="External"/><Relationship Id="rId9" Type="http://schemas.openxmlformats.org/officeDocument/2006/relationships/hyperlink" Target="http://en.wikipedia.org/wiki/Serbia_national_football_team" TargetMode="External"/><Relationship Id="rId30" Type="http://schemas.openxmlformats.org/officeDocument/2006/relationships/hyperlink" Target="http://en.wikipedia.org/wiki/Argentina_national_football_team" TargetMode="External"/><Relationship Id="rId31" Type="http://schemas.openxmlformats.org/officeDocument/2006/relationships/hyperlink" Target="http://en.wikipedia.org/wiki/Algeria_national_football_team" TargetMode="External"/><Relationship Id="rId32" Type="http://schemas.openxmlformats.org/officeDocument/2006/relationships/hyperlink" Target="http://en.wikipedia.org/wiki/Algeria_national_football_team" TargetMode="External"/><Relationship Id="rId33" Type="http://schemas.openxmlformats.org/officeDocument/2006/relationships/hyperlink" Target="http://en.wikipedia.org/wiki/Argentina_national_football_team" TargetMode="External"/><Relationship Id="rId34" Type="http://schemas.openxmlformats.org/officeDocument/2006/relationships/hyperlink" Target="http://en.wikipedia.org/wiki/Australia_national_soccer_team" TargetMode="External"/><Relationship Id="rId35" Type="http://schemas.openxmlformats.org/officeDocument/2006/relationships/hyperlink" Target="http://en.wikipedia.org/wiki/Belgium_national_football_team" TargetMode="External"/><Relationship Id="rId36" Type="http://schemas.openxmlformats.org/officeDocument/2006/relationships/hyperlink" Target="http://en.wikipedia.org/wiki/Bosnia_and_Herzegovina_national_football_team" TargetMode="External"/><Relationship Id="rId37" Type="http://schemas.openxmlformats.org/officeDocument/2006/relationships/hyperlink" Target="http://en.wikipedia.org/wiki/Brazil_national_football_team" TargetMode="External"/><Relationship Id="rId38" Type="http://schemas.openxmlformats.org/officeDocument/2006/relationships/hyperlink" Target="http://en.wikipedia.org/wiki/Cameroon_national_football_team" TargetMode="External"/><Relationship Id="rId39" Type="http://schemas.openxmlformats.org/officeDocument/2006/relationships/hyperlink" Target="http://en.wikipedia.org/wiki/Chile_national_football_team" TargetMode="External"/><Relationship Id="rId20" Type="http://schemas.openxmlformats.org/officeDocument/2006/relationships/hyperlink" Target="http://en.wikipedia.org/wiki/Honduras_national_football_team" TargetMode="External"/><Relationship Id="rId21" Type="http://schemas.openxmlformats.org/officeDocument/2006/relationships/hyperlink" Target="http://en.wikipedia.org/wiki/Greece_national_football_team" TargetMode="External"/><Relationship Id="rId22" Type="http://schemas.openxmlformats.org/officeDocument/2006/relationships/hyperlink" Target="http://en.wikipedia.org/wiki/Ghana_national_football_team" TargetMode="External"/><Relationship Id="rId23" Type="http://schemas.openxmlformats.org/officeDocument/2006/relationships/hyperlink" Target="http://en.wikipedia.org/wiki/Germany_national_football_team" TargetMode="External"/><Relationship Id="rId24" Type="http://schemas.openxmlformats.org/officeDocument/2006/relationships/hyperlink" Target="http://en.wikipedia.org/wiki/France_national_football_team" TargetMode="External"/><Relationship Id="rId25" Type="http://schemas.openxmlformats.org/officeDocument/2006/relationships/hyperlink" Target="http://en.wikipedia.org/wiki/England_national_football_team" TargetMode="External"/><Relationship Id="rId26" Type="http://schemas.openxmlformats.org/officeDocument/2006/relationships/hyperlink" Target="http://en.wikipedia.org/wiki/Denmark_national_football_team" TargetMode="External"/><Relationship Id="rId27" Type="http://schemas.openxmlformats.org/officeDocument/2006/relationships/hyperlink" Target="http://en.wikipedia.org/wiki/Chile_national_football_team" TargetMode="External"/><Relationship Id="rId28" Type="http://schemas.openxmlformats.org/officeDocument/2006/relationships/hyperlink" Target="http://en.wikipedia.org/wiki/Brazil_national_football_team" TargetMode="External"/><Relationship Id="rId29" Type="http://schemas.openxmlformats.org/officeDocument/2006/relationships/hyperlink" Target="http://en.wikipedia.org/wiki/Australia_national_soccer_team" TargetMode="External"/><Relationship Id="rId60" Type="http://schemas.openxmlformats.org/officeDocument/2006/relationships/hyperlink" Target="http://en.wikipedia.org/wiki/Spain_national_football_team" TargetMode="External"/><Relationship Id="rId61" Type="http://schemas.openxmlformats.org/officeDocument/2006/relationships/hyperlink" Target="http://en.wikipedia.org/wiki/Switzerland_national_football_team" TargetMode="External"/><Relationship Id="rId62" Type="http://schemas.openxmlformats.org/officeDocument/2006/relationships/hyperlink" Target="http://en.wikipedia.org/wiki/United_States_men%27s_national_soccer_team" TargetMode="External"/><Relationship Id="rId10" Type="http://schemas.openxmlformats.org/officeDocument/2006/relationships/hyperlink" Target="http://en.wikipedia.org/wiki/Portugal_national_football_team" TargetMode="External"/><Relationship Id="rId11" Type="http://schemas.openxmlformats.org/officeDocument/2006/relationships/hyperlink" Target="http://en.wikipedia.org/wiki/Paraguay_national_football_team" TargetMode="External"/><Relationship Id="rId12" Type="http://schemas.openxmlformats.org/officeDocument/2006/relationships/hyperlink" Target="http://en.wikipedia.org/wiki/North_Korea_national_football_tea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4"/>
  <sheetViews>
    <sheetView topLeftCell="A4" workbookViewId="0">
      <selection activeCell="O2" sqref="O2"/>
    </sheetView>
  </sheetViews>
  <sheetFormatPr baseColWidth="10" defaultRowHeight="15" x14ac:dyDescent="0"/>
  <sheetData>
    <row r="1" spans="1:23">
      <c r="A1" s="2" t="s">
        <v>56</v>
      </c>
      <c r="B1" s="2" t="s">
        <v>57</v>
      </c>
      <c r="C1" s="2" t="s">
        <v>67</v>
      </c>
      <c r="D1" s="2" t="s">
        <v>68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1" t="s">
        <v>66</v>
      </c>
      <c r="O1" t="str">
        <f>IF(OR(W1="Second", W1="First",W1="Third"),"BracketA",IF(OR(W1="Fourth", W1="Fifth",W1="Sixth"), "BracketB", IF(OR(W1="Seventh", W1="Eighth",W1="Ninth"),"BracketC", IF(OR(W1="Tenth", W1="Eleventh",W1="Twelfth"), "BracketD","BracketE"))) )</f>
        <v>BracketA</v>
      </c>
      <c r="P1" t="s">
        <v>145</v>
      </c>
      <c r="Q1" t="s">
        <v>145</v>
      </c>
      <c r="R1">
        <v>1930</v>
      </c>
      <c r="S1" t="s">
        <v>35</v>
      </c>
      <c r="T1">
        <v>4.5999999999999996</v>
      </c>
      <c r="U1">
        <v>1.8</v>
      </c>
      <c r="V1" t="s">
        <v>3</v>
      </c>
      <c r="W1" t="s">
        <v>70</v>
      </c>
    </row>
    <row r="2" spans="1:23">
      <c r="A2" s="3">
        <v>2002</v>
      </c>
      <c r="B2" s="3" t="s">
        <v>0</v>
      </c>
      <c r="C2" s="3">
        <v>2.6</v>
      </c>
      <c r="D2" s="3">
        <v>0.6</v>
      </c>
      <c r="E2" s="3">
        <v>0.3</v>
      </c>
      <c r="F2" s="3">
        <v>7.8</v>
      </c>
      <c r="G2" s="3">
        <v>5.6</v>
      </c>
      <c r="H2" s="3">
        <v>1.2</v>
      </c>
      <c r="I2" s="3">
        <v>3.8</v>
      </c>
      <c r="J2" s="3">
        <v>4.9000000000000004</v>
      </c>
      <c r="K2" t="s">
        <v>69</v>
      </c>
      <c r="O2" t="str">
        <f t="shared" ref="O2:O65" si="0">IF(OR(W2="Second", W2="First",W2="Third"),"BracketA",IF(OR(W2="Fourth", W2="Fifth",W2="Sixth"), "BracketB", IF(OR(W2="Seventh", W2="Eighth",W2="Ninth"),"BracketC", IF(OR(W2="Tenth", W2="Eleventh",W2="Twelfth"), "BracketD","BracketE"))) )</f>
        <v>BracketD</v>
      </c>
      <c r="P2" t="s">
        <v>146</v>
      </c>
      <c r="Q2" t="s">
        <v>146</v>
      </c>
      <c r="R2">
        <v>1930</v>
      </c>
      <c r="S2" t="s">
        <v>75</v>
      </c>
      <c r="T2">
        <v>2.2999999999999998</v>
      </c>
      <c r="U2">
        <v>2</v>
      </c>
      <c r="V2" t="s">
        <v>3</v>
      </c>
      <c r="W2" t="s">
        <v>142</v>
      </c>
    </row>
    <row r="3" spans="1:23">
      <c r="A3" s="3">
        <v>2002</v>
      </c>
      <c r="B3" s="3" t="s">
        <v>2</v>
      </c>
      <c r="C3" s="3">
        <v>2</v>
      </c>
      <c r="D3" s="3">
        <v>0.5</v>
      </c>
      <c r="E3" s="3">
        <v>0</v>
      </c>
      <c r="F3" s="3">
        <v>5.8</v>
      </c>
      <c r="G3" s="3">
        <v>8.6</v>
      </c>
      <c r="H3" s="3">
        <v>0.5</v>
      </c>
      <c r="I3" s="3">
        <v>2.2999999999999998</v>
      </c>
      <c r="J3" s="3">
        <v>7</v>
      </c>
      <c r="K3" t="s">
        <v>70</v>
      </c>
      <c r="O3" t="str">
        <f t="shared" si="0"/>
        <v>BracketD</v>
      </c>
      <c r="P3" t="s">
        <v>146</v>
      </c>
      <c r="Q3" t="s">
        <v>146</v>
      </c>
      <c r="R3">
        <v>1930</v>
      </c>
      <c r="S3" t="s">
        <v>76</v>
      </c>
      <c r="T3">
        <v>3.8</v>
      </c>
      <c r="U3">
        <v>4</v>
      </c>
      <c r="V3" t="s">
        <v>3</v>
      </c>
      <c r="W3" t="s">
        <v>137</v>
      </c>
    </row>
    <row r="4" spans="1:23">
      <c r="A4" s="3">
        <v>2002</v>
      </c>
      <c r="B4" s="3" t="s">
        <v>4</v>
      </c>
      <c r="C4" s="3">
        <v>2</v>
      </c>
      <c r="D4" s="3">
        <v>1</v>
      </c>
      <c r="E4" s="3">
        <v>0.4</v>
      </c>
      <c r="F4" s="3">
        <v>9</v>
      </c>
      <c r="G4" s="3">
        <v>6.8</v>
      </c>
      <c r="H4" s="3">
        <v>1</v>
      </c>
      <c r="I4" s="3">
        <v>5</v>
      </c>
      <c r="J4" s="3">
        <v>5.6</v>
      </c>
      <c r="K4" t="s">
        <v>73</v>
      </c>
      <c r="O4" t="str">
        <f t="shared" si="0"/>
        <v>BracketB</v>
      </c>
      <c r="P4" t="s">
        <v>147</v>
      </c>
      <c r="Q4" t="s">
        <v>147</v>
      </c>
      <c r="R4">
        <v>1930</v>
      </c>
      <c r="S4" t="s">
        <v>36</v>
      </c>
      <c r="T4">
        <v>6.4</v>
      </c>
      <c r="U4">
        <v>1</v>
      </c>
      <c r="V4" t="s">
        <v>3</v>
      </c>
      <c r="W4" t="s">
        <v>138</v>
      </c>
    </row>
    <row r="5" spans="1:23">
      <c r="A5" s="3">
        <v>2002</v>
      </c>
      <c r="B5" s="3" t="s">
        <v>5</v>
      </c>
      <c r="C5" s="3">
        <v>1.5</v>
      </c>
      <c r="D5" s="3">
        <v>0.9</v>
      </c>
      <c r="E5" s="3">
        <v>0</v>
      </c>
      <c r="F5" s="3">
        <v>4.5999999999999996</v>
      </c>
      <c r="G5" s="3">
        <v>4.3</v>
      </c>
      <c r="H5" s="3">
        <v>1</v>
      </c>
      <c r="I5" s="3">
        <v>3</v>
      </c>
      <c r="J5" s="3">
        <v>5.6</v>
      </c>
      <c r="K5" t="s">
        <v>72</v>
      </c>
      <c r="O5" t="str">
        <f t="shared" si="0"/>
        <v>BracketB</v>
      </c>
      <c r="P5" t="s">
        <v>147</v>
      </c>
      <c r="Q5" t="s">
        <v>147</v>
      </c>
      <c r="R5">
        <v>1930</v>
      </c>
      <c r="S5" t="s">
        <v>77</v>
      </c>
      <c r="T5">
        <v>5</v>
      </c>
      <c r="U5">
        <v>1</v>
      </c>
      <c r="V5" t="s">
        <v>3</v>
      </c>
      <c r="W5" t="s">
        <v>73</v>
      </c>
    </row>
    <row r="6" spans="1:23">
      <c r="A6" s="3">
        <v>2002</v>
      </c>
      <c r="B6" s="3" t="s">
        <v>6</v>
      </c>
      <c r="C6" s="3">
        <v>1.2</v>
      </c>
      <c r="D6" s="3">
        <v>0.9</v>
      </c>
      <c r="E6" s="3">
        <v>0</v>
      </c>
      <c r="F6" s="3">
        <v>7</v>
      </c>
      <c r="G6" s="3">
        <v>6.5</v>
      </c>
      <c r="H6" s="3">
        <v>0.5</v>
      </c>
      <c r="I6" s="3">
        <v>1.8</v>
      </c>
      <c r="J6" s="3">
        <v>7.6</v>
      </c>
      <c r="K6" t="s">
        <v>74</v>
      </c>
      <c r="O6" t="str">
        <f t="shared" si="0"/>
        <v>BracketC</v>
      </c>
      <c r="P6" t="s">
        <v>148</v>
      </c>
      <c r="Q6" t="s">
        <v>148</v>
      </c>
      <c r="R6">
        <v>1930</v>
      </c>
      <c r="S6" t="s">
        <v>31</v>
      </c>
      <c r="T6">
        <v>6.2</v>
      </c>
      <c r="U6">
        <v>1</v>
      </c>
      <c r="V6" t="s">
        <v>3</v>
      </c>
      <c r="W6" t="s">
        <v>135</v>
      </c>
    </row>
    <row r="7" spans="1:23">
      <c r="A7" s="3">
        <v>2002</v>
      </c>
      <c r="B7" s="3" t="s">
        <v>7</v>
      </c>
      <c r="C7" s="3">
        <v>1.4</v>
      </c>
      <c r="D7" s="3">
        <v>1.2</v>
      </c>
      <c r="E7" s="3">
        <v>0.2</v>
      </c>
      <c r="F7" s="3">
        <v>4.5999999999999996</v>
      </c>
      <c r="G7" s="3">
        <v>6.2</v>
      </c>
      <c r="H7" s="3">
        <v>0.2</v>
      </c>
      <c r="I7" s="3">
        <v>4.2</v>
      </c>
      <c r="J7" s="3">
        <v>4.4000000000000004</v>
      </c>
      <c r="K7" t="s">
        <v>135</v>
      </c>
      <c r="O7" t="str">
        <f t="shared" si="0"/>
        <v>BracketE</v>
      </c>
      <c r="P7" t="s">
        <v>149</v>
      </c>
      <c r="Q7" t="s">
        <v>149</v>
      </c>
      <c r="R7">
        <v>1930</v>
      </c>
      <c r="S7" t="s">
        <v>21</v>
      </c>
      <c r="T7">
        <v>2.8</v>
      </c>
      <c r="U7">
        <v>4.4000000000000004</v>
      </c>
      <c r="V7" t="s">
        <v>3</v>
      </c>
      <c r="W7" t="s">
        <v>141</v>
      </c>
    </row>
    <row r="8" spans="1:23">
      <c r="A8" s="3">
        <v>2002</v>
      </c>
      <c r="B8" s="3" t="s">
        <v>8</v>
      </c>
      <c r="C8" s="3">
        <v>1.4</v>
      </c>
      <c r="D8" s="3">
        <v>1.4</v>
      </c>
      <c r="E8" s="3">
        <v>0</v>
      </c>
      <c r="F8" s="3">
        <v>6.2</v>
      </c>
      <c r="G8" s="3">
        <v>4.8</v>
      </c>
      <c r="H8" s="3">
        <v>1.2</v>
      </c>
      <c r="I8" s="3">
        <v>2.8</v>
      </c>
      <c r="J8" s="3">
        <v>4.2</v>
      </c>
      <c r="K8" t="s">
        <v>136</v>
      </c>
      <c r="O8" t="str">
        <f t="shared" si="0"/>
        <v>BracketC</v>
      </c>
      <c r="P8" t="s">
        <v>148</v>
      </c>
      <c r="Q8" t="s">
        <v>148</v>
      </c>
      <c r="R8">
        <v>1930</v>
      </c>
      <c r="S8" t="s">
        <v>13</v>
      </c>
      <c r="T8">
        <v>3.5</v>
      </c>
      <c r="U8">
        <v>1.5</v>
      </c>
      <c r="V8" t="s">
        <v>3</v>
      </c>
      <c r="W8" t="s">
        <v>139</v>
      </c>
    </row>
    <row r="9" spans="1:23">
      <c r="A9" s="3">
        <v>2002</v>
      </c>
      <c r="B9" s="3" t="s">
        <v>9</v>
      </c>
      <c r="C9" s="3">
        <v>1.5</v>
      </c>
      <c r="D9" s="3">
        <v>0.8</v>
      </c>
      <c r="E9" s="3">
        <v>0.3</v>
      </c>
      <c r="F9" s="3">
        <v>6.3</v>
      </c>
      <c r="G9" s="3">
        <v>6.3</v>
      </c>
      <c r="H9" s="3">
        <v>1</v>
      </c>
      <c r="I9" s="3">
        <v>1.8</v>
      </c>
      <c r="J9" s="3">
        <v>5.3</v>
      </c>
      <c r="K9" t="s">
        <v>137</v>
      </c>
      <c r="O9" t="str">
        <f t="shared" si="0"/>
        <v>BracketD</v>
      </c>
      <c r="P9" t="s">
        <v>146</v>
      </c>
      <c r="Q9" t="s">
        <v>146</v>
      </c>
      <c r="R9">
        <v>1930</v>
      </c>
      <c r="S9" t="s">
        <v>78</v>
      </c>
      <c r="T9">
        <v>5.4</v>
      </c>
      <c r="U9">
        <v>2</v>
      </c>
      <c r="V9" t="s">
        <v>3</v>
      </c>
      <c r="W9" t="s">
        <v>140</v>
      </c>
    </row>
    <row r="10" spans="1:23">
      <c r="A10" s="3">
        <v>2002</v>
      </c>
      <c r="B10" s="3" t="s">
        <v>10</v>
      </c>
      <c r="C10" s="3">
        <v>1.2</v>
      </c>
      <c r="D10" s="3">
        <v>0.6</v>
      </c>
      <c r="E10" s="3">
        <v>0.2</v>
      </c>
      <c r="F10" s="3">
        <v>4.8</v>
      </c>
      <c r="G10" s="3">
        <v>5.6</v>
      </c>
      <c r="H10" s="3">
        <v>1.6</v>
      </c>
      <c r="I10" s="3">
        <v>2.2000000000000002</v>
      </c>
      <c r="J10" s="3">
        <v>4</v>
      </c>
      <c r="K10" t="s">
        <v>138</v>
      </c>
      <c r="O10" t="str">
        <f t="shared" si="0"/>
        <v>BracketC</v>
      </c>
      <c r="P10" t="s">
        <v>148</v>
      </c>
      <c r="Q10" t="s">
        <v>148</v>
      </c>
      <c r="R10">
        <v>1930</v>
      </c>
      <c r="S10" t="s">
        <v>79</v>
      </c>
      <c r="T10">
        <v>3.9</v>
      </c>
      <c r="U10">
        <v>2.5</v>
      </c>
      <c r="V10" t="s">
        <v>3</v>
      </c>
      <c r="W10" t="s">
        <v>136</v>
      </c>
    </row>
    <row r="11" spans="1:23">
      <c r="A11" s="3">
        <v>2002</v>
      </c>
      <c r="B11" s="3" t="s">
        <v>11</v>
      </c>
      <c r="C11" s="3">
        <v>2</v>
      </c>
      <c r="D11" s="3">
        <v>1.4</v>
      </c>
      <c r="E11" s="3">
        <v>0</v>
      </c>
      <c r="F11" s="3">
        <v>5.7</v>
      </c>
      <c r="G11" s="3">
        <v>5.4</v>
      </c>
      <c r="H11" s="3">
        <v>1</v>
      </c>
      <c r="I11" s="3">
        <v>2.4</v>
      </c>
      <c r="J11" s="3">
        <v>4</v>
      </c>
      <c r="K11" t="s">
        <v>71</v>
      </c>
      <c r="O11" t="str">
        <f t="shared" si="0"/>
        <v>BracketA</v>
      </c>
      <c r="P11" t="s">
        <v>145</v>
      </c>
      <c r="Q11" t="s">
        <v>145</v>
      </c>
      <c r="R11">
        <v>1930</v>
      </c>
      <c r="S11" t="s">
        <v>22</v>
      </c>
      <c r="T11">
        <v>6.1</v>
      </c>
      <c r="U11">
        <v>0.8</v>
      </c>
      <c r="V11" t="s">
        <v>1</v>
      </c>
      <c r="W11" t="s">
        <v>69</v>
      </c>
    </row>
    <row r="12" spans="1:23">
      <c r="A12" s="3">
        <v>2002</v>
      </c>
      <c r="B12" s="3" t="s">
        <v>12</v>
      </c>
      <c r="C12" s="3">
        <v>1.5</v>
      </c>
      <c r="D12" s="3">
        <v>1.8</v>
      </c>
      <c r="E12" s="3">
        <v>0</v>
      </c>
      <c r="F12" s="3">
        <v>5.5</v>
      </c>
      <c r="G12" s="3">
        <v>6.5</v>
      </c>
      <c r="H12" s="3">
        <v>1</v>
      </c>
      <c r="I12" s="3">
        <v>1.8</v>
      </c>
      <c r="J12" s="3">
        <v>6.8</v>
      </c>
      <c r="K12" t="s">
        <v>71</v>
      </c>
      <c r="O12" t="str">
        <f t="shared" si="0"/>
        <v>BracketA</v>
      </c>
      <c r="P12" t="s">
        <v>145</v>
      </c>
      <c r="Q12" t="s">
        <v>145</v>
      </c>
      <c r="R12">
        <v>1930</v>
      </c>
      <c r="S12" t="s">
        <v>8</v>
      </c>
      <c r="T12">
        <v>4.3</v>
      </c>
      <c r="U12">
        <v>2</v>
      </c>
      <c r="V12" t="s">
        <v>3</v>
      </c>
      <c r="W12" t="s">
        <v>72</v>
      </c>
    </row>
    <row r="13" spans="1:23">
      <c r="A13" s="3">
        <v>2002</v>
      </c>
      <c r="B13" s="3" t="s">
        <v>13</v>
      </c>
      <c r="C13" s="3">
        <v>1.5</v>
      </c>
      <c r="D13" s="3">
        <v>1.8</v>
      </c>
      <c r="E13" s="3">
        <v>0</v>
      </c>
      <c r="F13" s="3">
        <v>6.3</v>
      </c>
      <c r="G13" s="3">
        <v>6.5</v>
      </c>
      <c r="H13" s="3">
        <v>0.3</v>
      </c>
      <c r="I13" s="3">
        <v>3.3</v>
      </c>
      <c r="J13" s="3">
        <v>4.3</v>
      </c>
      <c r="K13" t="s">
        <v>71</v>
      </c>
      <c r="O13" t="str">
        <f t="shared" si="0"/>
        <v>BracketB</v>
      </c>
      <c r="P13" t="s">
        <v>147</v>
      </c>
      <c r="Q13" t="s">
        <v>147</v>
      </c>
      <c r="R13">
        <v>1930</v>
      </c>
      <c r="S13" t="s">
        <v>80</v>
      </c>
      <c r="T13">
        <v>2.6</v>
      </c>
      <c r="U13">
        <v>2.4</v>
      </c>
      <c r="V13" t="s">
        <v>3</v>
      </c>
      <c r="W13" t="s">
        <v>74</v>
      </c>
    </row>
    <row r="14" spans="1:23">
      <c r="A14" s="3">
        <v>2002</v>
      </c>
      <c r="B14" s="3" t="s">
        <v>14</v>
      </c>
      <c r="C14" s="3">
        <v>1.3</v>
      </c>
      <c r="D14" s="3">
        <v>0.8</v>
      </c>
      <c r="E14" s="3">
        <v>0</v>
      </c>
      <c r="F14" s="3">
        <v>4.3</v>
      </c>
      <c r="G14" s="3">
        <v>5</v>
      </c>
      <c r="H14" s="3">
        <v>1.5</v>
      </c>
      <c r="I14" s="3">
        <v>1</v>
      </c>
      <c r="J14" s="3">
        <v>5</v>
      </c>
      <c r="K14" t="s">
        <v>139</v>
      </c>
      <c r="O14" t="str">
        <f t="shared" si="0"/>
        <v>BracketA</v>
      </c>
      <c r="P14" t="s">
        <v>145</v>
      </c>
      <c r="Q14" t="s">
        <v>145</v>
      </c>
      <c r="R14">
        <v>1934</v>
      </c>
      <c r="S14" t="s">
        <v>81</v>
      </c>
      <c r="T14">
        <v>5.0999999999999996</v>
      </c>
      <c r="U14">
        <v>0.6</v>
      </c>
      <c r="V14" t="s">
        <v>1</v>
      </c>
      <c r="W14" t="s">
        <v>69</v>
      </c>
    </row>
    <row r="15" spans="1:23">
      <c r="A15" s="3">
        <v>2002</v>
      </c>
      <c r="B15" s="3" t="s">
        <v>15</v>
      </c>
      <c r="C15" s="3">
        <v>1.7</v>
      </c>
      <c r="D15" s="3">
        <v>1.7</v>
      </c>
      <c r="E15" s="3">
        <v>0.4</v>
      </c>
      <c r="F15" s="3">
        <v>5.7</v>
      </c>
      <c r="G15" s="3">
        <v>5</v>
      </c>
      <c r="H15" s="3">
        <v>1.4</v>
      </c>
      <c r="I15" s="3">
        <v>1.7</v>
      </c>
      <c r="J15" s="3">
        <v>4</v>
      </c>
      <c r="K15" t="s">
        <v>71</v>
      </c>
      <c r="O15" t="str">
        <f t="shared" si="0"/>
        <v>BracketA</v>
      </c>
      <c r="P15" t="s">
        <v>145</v>
      </c>
      <c r="Q15" t="s">
        <v>145</v>
      </c>
      <c r="R15">
        <v>1934</v>
      </c>
      <c r="S15" t="s">
        <v>2</v>
      </c>
      <c r="T15">
        <v>4.7</v>
      </c>
      <c r="U15">
        <v>2</v>
      </c>
      <c r="V15" t="s">
        <v>3</v>
      </c>
      <c r="W15" t="s">
        <v>72</v>
      </c>
    </row>
    <row r="16" spans="1:23">
      <c r="A16" s="3">
        <v>2002</v>
      </c>
      <c r="B16" s="3" t="s">
        <v>16</v>
      </c>
      <c r="C16" s="3">
        <v>1.3</v>
      </c>
      <c r="D16" s="3">
        <v>1.3</v>
      </c>
      <c r="E16" s="3">
        <v>0</v>
      </c>
      <c r="F16" s="3">
        <v>6.5</v>
      </c>
      <c r="G16" s="3">
        <v>5.5</v>
      </c>
      <c r="H16" s="3">
        <v>1.8</v>
      </c>
      <c r="I16" s="3">
        <v>5</v>
      </c>
      <c r="J16" s="3">
        <v>6.3</v>
      </c>
      <c r="K16" t="s">
        <v>71</v>
      </c>
      <c r="O16" t="str">
        <f t="shared" si="0"/>
        <v>BracketA</v>
      </c>
      <c r="P16" t="s">
        <v>145</v>
      </c>
      <c r="Q16" t="s">
        <v>145</v>
      </c>
      <c r="R16">
        <v>1934</v>
      </c>
      <c r="S16" t="s">
        <v>82</v>
      </c>
      <c r="T16">
        <v>5.2</v>
      </c>
      <c r="U16">
        <v>1.5</v>
      </c>
      <c r="V16" t="s">
        <v>3</v>
      </c>
      <c r="W16" t="s">
        <v>70</v>
      </c>
    </row>
    <row r="17" spans="1:23">
      <c r="A17" s="3">
        <v>2002</v>
      </c>
      <c r="B17" s="3" t="s">
        <v>17</v>
      </c>
      <c r="C17" s="3">
        <v>1.3</v>
      </c>
      <c r="D17" s="3">
        <v>1.3</v>
      </c>
      <c r="E17" s="3">
        <v>0.3</v>
      </c>
      <c r="F17" s="3">
        <v>3.8</v>
      </c>
      <c r="G17" s="3">
        <v>3.5</v>
      </c>
      <c r="H17" s="3">
        <v>0.5</v>
      </c>
      <c r="I17" s="3">
        <v>2.2999999999999998</v>
      </c>
      <c r="J17" s="3">
        <v>4.8</v>
      </c>
      <c r="K17" t="s">
        <v>140</v>
      </c>
      <c r="O17" t="str">
        <f t="shared" si="0"/>
        <v>BracketB</v>
      </c>
      <c r="P17" t="s">
        <v>147</v>
      </c>
      <c r="Q17" t="s">
        <v>147</v>
      </c>
      <c r="R17">
        <v>1934</v>
      </c>
      <c r="S17" t="s">
        <v>83</v>
      </c>
      <c r="T17">
        <v>6.8</v>
      </c>
      <c r="U17">
        <v>1.8</v>
      </c>
      <c r="V17" t="s">
        <v>3</v>
      </c>
      <c r="W17" t="s">
        <v>74</v>
      </c>
    </row>
    <row r="18" spans="1:23">
      <c r="A18" s="3">
        <v>2002</v>
      </c>
      <c r="B18" s="3" t="s">
        <v>18</v>
      </c>
      <c r="C18" s="3">
        <v>1.3</v>
      </c>
      <c r="D18" s="3">
        <v>1.3</v>
      </c>
      <c r="E18" s="3">
        <v>0.3</v>
      </c>
      <c r="F18" s="3">
        <v>5.5</v>
      </c>
      <c r="G18" s="3">
        <v>4.3</v>
      </c>
      <c r="H18" s="3">
        <v>2</v>
      </c>
      <c r="I18" s="3">
        <v>2.5</v>
      </c>
      <c r="J18" s="3">
        <v>4.3</v>
      </c>
      <c r="K18" t="s">
        <v>141</v>
      </c>
      <c r="O18" t="str">
        <f t="shared" si="0"/>
        <v>BracketB</v>
      </c>
      <c r="P18" t="s">
        <v>147</v>
      </c>
      <c r="Q18" t="s">
        <v>147</v>
      </c>
      <c r="R18">
        <v>1934</v>
      </c>
      <c r="S18" t="s">
        <v>84</v>
      </c>
      <c r="T18">
        <v>3.6</v>
      </c>
      <c r="U18">
        <v>2</v>
      </c>
      <c r="V18" t="s">
        <v>3</v>
      </c>
      <c r="W18" t="s">
        <v>138</v>
      </c>
    </row>
    <row r="19" spans="1:23">
      <c r="A19" s="3">
        <v>2002</v>
      </c>
      <c r="B19" s="3" t="s">
        <v>19</v>
      </c>
      <c r="C19" s="3">
        <v>1.7</v>
      </c>
      <c r="D19" s="3">
        <v>2</v>
      </c>
      <c r="E19" s="3">
        <v>0</v>
      </c>
      <c r="F19" s="3">
        <v>6</v>
      </c>
      <c r="G19" s="3">
        <v>8.4</v>
      </c>
      <c r="H19" s="3">
        <v>1</v>
      </c>
      <c r="I19" s="3">
        <v>5.4</v>
      </c>
      <c r="J19" s="3">
        <v>6.4</v>
      </c>
      <c r="K19" t="s">
        <v>71</v>
      </c>
      <c r="O19" t="str">
        <f t="shared" si="0"/>
        <v>BracketC</v>
      </c>
      <c r="P19" t="s">
        <v>148</v>
      </c>
      <c r="Q19" t="s">
        <v>148</v>
      </c>
      <c r="R19">
        <v>1934</v>
      </c>
      <c r="S19" t="s">
        <v>42</v>
      </c>
      <c r="T19">
        <v>4.5999999999999996</v>
      </c>
      <c r="U19">
        <v>2.5</v>
      </c>
      <c r="V19" t="s">
        <v>3</v>
      </c>
      <c r="W19" t="s">
        <v>135</v>
      </c>
    </row>
    <row r="20" spans="1:23">
      <c r="A20" s="3">
        <v>2002</v>
      </c>
      <c r="B20" s="3" t="s">
        <v>20</v>
      </c>
      <c r="C20" s="3">
        <v>1.4</v>
      </c>
      <c r="D20" s="3">
        <v>1.4</v>
      </c>
      <c r="E20" s="3">
        <v>0.4</v>
      </c>
      <c r="F20" s="3">
        <v>5.7</v>
      </c>
      <c r="G20" s="3">
        <v>8</v>
      </c>
      <c r="H20" s="3">
        <v>1.7</v>
      </c>
      <c r="I20" s="3">
        <v>3.4</v>
      </c>
      <c r="J20" s="3">
        <v>3.4</v>
      </c>
      <c r="K20" t="s">
        <v>71</v>
      </c>
      <c r="O20" t="str">
        <f t="shared" si="0"/>
        <v>BracketB</v>
      </c>
      <c r="P20" t="s">
        <v>147</v>
      </c>
      <c r="Q20" t="s">
        <v>147</v>
      </c>
      <c r="R20">
        <v>1934</v>
      </c>
      <c r="S20" t="s">
        <v>4</v>
      </c>
      <c r="T20">
        <v>7.2</v>
      </c>
      <c r="U20">
        <v>1</v>
      </c>
      <c r="V20" t="s">
        <v>3</v>
      </c>
      <c r="W20" t="s">
        <v>73</v>
      </c>
    </row>
    <row r="21" spans="1:23">
      <c r="A21" s="3">
        <v>2002</v>
      </c>
      <c r="B21" s="3" t="s">
        <v>21</v>
      </c>
      <c r="C21" s="3">
        <v>1</v>
      </c>
      <c r="D21" s="3">
        <v>1</v>
      </c>
      <c r="E21" s="3">
        <v>0.3</v>
      </c>
      <c r="F21" s="3">
        <v>4.8</v>
      </c>
      <c r="G21" s="3">
        <v>4.8</v>
      </c>
      <c r="H21" s="3">
        <v>0.5</v>
      </c>
      <c r="I21" s="3">
        <v>3.5</v>
      </c>
      <c r="J21" s="3">
        <v>4</v>
      </c>
      <c r="K21" t="s">
        <v>142</v>
      </c>
      <c r="O21" t="str">
        <f t="shared" si="0"/>
        <v>BracketC</v>
      </c>
      <c r="P21" t="s">
        <v>148</v>
      </c>
      <c r="Q21" t="s">
        <v>148</v>
      </c>
      <c r="R21">
        <v>1934</v>
      </c>
      <c r="S21" t="s">
        <v>47</v>
      </c>
      <c r="T21">
        <v>1.7</v>
      </c>
      <c r="U21">
        <v>2</v>
      </c>
      <c r="V21" t="s">
        <v>3</v>
      </c>
      <c r="W21" t="s">
        <v>136</v>
      </c>
    </row>
    <row r="22" spans="1:23">
      <c r="A22" s="3">
        <v>2002</v>
      </c>
      <c r="B22" s="3" t="s">
        <v>22</v>
      </c>
      <c r="C22" s="3">
        <v>1.4</v>
      </c>
      <c r="D22" s="3">
        <v>1.7</v>
      </c>
      <c r="E22" s="3">
        <v>0.4</v>
      </c>
      <c r="F22" s="3">
        <v>6</v>
      </c>
      <c r="G22" s="3">
        <v>5.4</v>
      </c>
      <c r="H22" s="3">
        <v>2.4</v>
      </c>
      <c r="I22" s="3">
        <v>2</v>
      </c>
      <c r="J22" s="3">
        <v>6.4</v>
      </c>
      <c r="K22" t="s">
        <v>71</v>
      </c>
      <c r="O22" t="str">
        <f t="shared" si="0"/>
        <v>BracketC</v>
      </c>
      <c r="P22" t="s">
        <v>148</v>
      </c>
      <c r="Q22" t="s">
        <v>148</v>
      </c>
      <c r="R22">
        <v>1934</v>
      </c>
      <c r="S22" t="s">
        <v>35</v>
      </c>
      <c r="T22">
        <v>4.8</v>
      </c>
      <c r="U22">
        <v>3</v>
      </c>
      <c r="V22" t="s">
        <v>3</v>
      </c>
      <c r="W22" t="s">
        <v>139</v>
      </c>
    </row>
    <row r="23" spans="1:23">
      <c r="A23" s="3">
        <v>2002</v>
      </c>
      <c r="B23" s="3" t="s">
        <v>23</v>
      </c>
      <c r="C23" s="3">
        <v>1</v>
      </c>
      <c r="D23" s="3">
        <v>2.4</v>
      </c>
      <c r="E23" s="3">
        <v>0</v>
      </c>
      <c r="F23" s="3">
        <v>4.7</v>
      </c>
      <c r="G23" s="3">
        <v>6</v>
      </c>
      <c r="H23" s="3">
        <v>1.4</v>
      </c>
      <c r="I23" s="3">
        <v>4</v>
      </c>
      <c r="J23" s="3">
        <v>5</v>
      </c>
      <c r="K23" t="s">
        <v>71</v>
      </c>
      <c r="O23" t="str">
        <f t="shared" si="0"/>
        <v>BracketC</v>
      </c>
      <c r="P23" t="s">
        <v>148</v>
      </c>
      <c r="Q23" t="s">
        <v>148</v>
      </c>
      <c r="R23">
        <v>1934</v>
      </c>
      <c r="S23" t="s">
        <v>44</v>
      </c>
      <c r="T23">
        <v>3.3</v>
      </c>
      <c r="U23">
        <v>3</v>
      </c>
      <c r="V23" t="s">
        <v>3</v>
      </c>
      <c r="W23" t="s">
        <v>139</v>
      </c>
    </row>
    <row r="24" spans="1:23">
      <c r="A24" s="3">
        <v>2002</v>
      </c>
      <c r="B24" s="3" t="s">
        <v>24</v>
      </c>
      <c r="C24" s="3">
        <v>0.7</v>
      </c>
      <c r="D24" s="3">
        <v>0.7</v>
      </c>
      <c r="E24" s="3">
        <v>0</v>
      </c>
      <c r="F24" s="3">
        <v>6</v>
      </c>
      <c r="G24" s="3">
        <v>9</v>
      </c>
      <c r="H24" s="3">
        <v>1.4</v>
      </c>
      <c r="I24" s="3">
        <v>5</v>
      </c>
      <c r="J24" s="3">
        <v>11</v>
      </c>
      <c r="K24" t="s">
        <v>71</v>
      </c>
      <c r="O24" t="str">
        <f t="shared" si="0"/>
        <v>BracketC</v>
      </c>
      <c r="P24" t="s">
        <v>148</v>
      </c>
      <c r="Q24" t="s">
        <v>148</v>
      </c>
      <c r="R24">
        <v>1934</v>
      </c>
      <c r="S24" t="s">
        <v>31</v>
      </c>
      <c r="T24">
        <v>5.4</v>
      </c>
      <c r="U24">
        <v>3</v>
      </c>
      <c r="V24" t="s">
        <v>3</v>
      </c>
      <c r="W24" t="s">
        <v>139</v>
      </c>
    </row>
    <row r="25" spans="1:23">
      <c r="A25" s="3">
        <v>2002</v>
      </c>
      <c r="B25" s="3" t="s">
        <v>25</v>
      </c>
      <c r="C25" s="3">
        <v>0.7</v>
      </c>
      <c r="D25" s="3">
        <v>1</v>
      </c>
      <c r="E25" s="3">
        <v>0</v>
      </c>
      <c r="F25" s="3">
        <v>4.7</v>
      </c>
      <c r="G25" s="3">
        <v>5.4</v>
      </c>
      <c r="H25" s="3">
        <v>0.7</v>
      </c>
      <c r="I25" s="3">
        <v>3.7</v>
      </c>
      <c r="J25" s="3">
        <v>6.7</v>
      </c>
      <c r="K25" t="s">
        <v>71</v>
      </c>
      <c r="O25" t="str">
        <f t="shared" si="0"/>
        <v>BracketE</v>
      </c>
      <c r="P25" t="s">
        <v>149</v>
      </c>
      <c r="Q25" t="s">
        <v>149</v>
      </c>
      <c r="R25">
        <v>1934</v>
      </c>
      <c r="S25" t="s">
        <v>85</v>
      </c>
      <c r="T25">
        <v>2.2000000000000002</v>
      </c>
      <c r="U25">
        <v>4</v>
      </c>
      <c r="V25" t="s">
        <v>3</v>
      </c>
      <c r="W25" t="s">
        <v>141</v>
      </c>
    </row>
    <row r="26" spans="1:23">
      <c r="A26" s="3">
        <v>2002</v>
      </c>
      <c r="B26" s="3" t="s">
        <v>26</v>
      </c>
      <c r="C26" s="3">
        <v>0.7</v>
      </c>
      <c r="D26" s="3">
        <v>1</v>
      </c>
      <c r="E26" s="3">
        <v>0</v>
      </c>
      <c r="F26" s="3">
        <v>5.4</v>
      </c>
      <c r="G26" s="3">
        <v>4</v>
      </c>
      <c r="H26" s="3">
        <v>0.4</v>
      </c>
      <c r="I26" s="3">
        <v>3.7</v>
      </c>
      <c r="J26" s="3">
        <v>7.7</v>
      </c>
      <c r="K26" t="s">
        <v>71</v>
      </c>
      <c r="O26" t="str">
        <f t="shared" si="0"/>
        <v>BracketE</v>
      </c>
      <c r="P26" t="s">
        <v>149</v>
      </c>
      <c r="Q26" t="s">
        <v>149</v>
      </c>
      <c r="R26">
        <v>1934</v>
      </c>
      <c r="S26" t="s">
        <v>75</v>
      </c>
      <c r="T26">
        <v>2.6</v>
      </c>
      <c r="U26">
        <v>5</v>
      </c>
      <c r="V26" t="s">
        <v>3</v>
      </c>
      <c r="W26" t="s">
        <v>71</v>
      </c>
    </row>
    <row r="27" spans="1:23">
      <c r="A27" s="3">
        <v>2002</v>
      </c>
      <c r="B27" s="3" t="s">
        <v>27</v>
      </c>
      <c r="C27" s="3">
        <v>0.7</v>
      </c>
      <c r="D27" s="3">
        <v>1.4</v>
      </c>
      <c r="E27" s="3">
        <v>0</v>
      </c>
      <c r="F27" s="3">
        <v>4.4000000000000004</v>
      </c>
      <c r="G27" s="3">
        <v>4</v>
      </c>
      <c r="H27" s="3">
        <v>2</v>
      </c>
      <c r="I27" s="3">
        <v>2</v>
      </c>
      <c r="J27" s="3">
        <v>5</v>
      </c>
      <c r="K27" t="s">
        <v>71</v>
      </c>
      <c r="O27" t="str">
        <f t="shared" si="0"/>
        <v>BracketD</v>
      </c>
      <c r="P27" t="s">
        <v>146</v>
      </c>
      <c r="Q27" t="s">
        <v>146</v>
      </c>
      <c r="R27">
        <v>1934</v>
      </c>
      <c r="S27" t="s">
        <v>86</v>
      </c>
      <c r="T27">
        <v>4.3</v>
      </c>
      <c r="U27">
        <v>2</v>
      </c>
      <c r="V27" t="s">
        <v>3</v>
      </c>
      <c r="W27" t="s">
        <v>137</v>
      </c>
    </row>
    <row r="28" spans="1:23">
      <c r="A28" s="3">
        <v>2002</v>
      </c>
      <c r="B28" s="3" t="s">
        <v>28</v>
      </c>
      <c r="C28" s="3">
        <v>0.7</v>
      </c>
      <c r="D28" s="3">
        <v>2.4</v>
      </c>
      <c r="E28" s="3">
        <v>0</v>
      </c>
      <c r="F28" s="3">
        <v>5.7</v>
      </c>
      <c r="G28" s="3">
        <v>5.4</v>
      </c>
      <c r="H28" s="3">
        <v>1</v>
      </c>
      <c r="I28" s="3">
        <v>1</v>
      </c>
      <c r="J28" s="3">
        <v>4</v>
      </c>
      <c r="K28" t="s">
        <v>71</v>
      </c>
      <c r="O28" t="str">
        <f t="shared" si="0"/>
        <v>BracketE</v>
      </c>
      <c r="P28" t="s">
        <v>149</v>
      </c>
      <c r="Q28" t="s">
        <v>149</v>
      </c>
      <c r="R28">
        <v>1934</v>
      </c>
      <c r="S28" t="s">
        <v>36</v>
      </c>
      <c r="T28">
        <v>6.6</v>
      </c>
      <c r="U28">
        <v>3</v>
      </c>
      <c r="V28" t="s">
        <v>3</v>
      </c>
      <c r="W28" t="s">
        <v>71</v>
      </c>
    </row>
    <row r="29" spans="1:23">
      <c r="A29" s="3">
        <v>2002</v>
      </c>
      <c r="B29" s="3" t="s">
        <v>29</v>
      </c>
      <c r="C29" s="3">
        <v>0.4</v>
      </c>
      <c r="D29" s="3">
        <v>1</v>
      </c>
      <c r="E29" s="3">
        <v>0</v>
      </c>
      <c r="F29" s="3">
        <v>3.7</v>
      </c>
      <c r="G29" s="3">
        <v>6.7</v>
      </c>
      <c r="H29" s="3">
        <v>2.4</v>
      </c>
      <c r="I29" s="3">
        <v>2.4</v>
      </c>
      <c r="J29" s="3">
        <v>3.7</v>
      </c>
      <c r="K29" t="s">
        <v>71</v>
      </c>
      <c r="O29" t="str">
        <f t="shared" si="0"/>
        <v>BracketE</v>
      </c>
      <c r="P29" t="s">
        <v>149</v>
      </c>
      <c r="Q29" t="s">
        <v>149</v>
      </c>
      <c r="R29">
        <v>1934</v>
      </c>
      <c r="S29" t="s">
        <v>8</v>
      </c>
      <c r="T29">
        <v>3.6</v>
      </c>
      <c r="U29">
        <v>7</v>
      </c>
      <c r="V29" t="s">
        <v>3</v>
      </c>
      <c r="W29" t="s">
        <v>71</v>
      </c>
    </row>
    <row r="30" spans="1:23">
      <c r="A30" s="3">
        <v>2002</v>
      </c>
      <c r="B30" s="3" t="s">
        <v>30</v>
      </c>
      <c r="C30" s="3">
        <v>0.4</v>
      </c>
      <c r="D30" s="3">
        <v>1.7</v>
      </c>
      <c r="E30" s="3">
        <v>0</v>
      </c>
      <c r="F30" s="3">
        <v>2</v>
      </c>
      <c r="G30" s="3">
        <v>5.4</v>
      </c>
      <c r="H30" s="3">
        <v>1</v>
      </c>
      <c r="I30" s="3">
        <v>2</v>
      </c>
      <c r="J30" s="3">
        <v>5.7</v>
      </c>
      <c r="K30" t="s">
        <v>71</v>
      </c>
      <c r="O30" t="str">
        <f t="shared" si="0"/>
        <v>BracketA</v>
      </c>
      <c r="P30" t="s">
        <v>145</v>
      </c>
      <c r="Q30" t="s">
        <v>145</v>
      </c>
      <c r="R30">
        <v>1938</v>
      </c>
      <c r="S30" t="s">
        <v>87</v>
      </c>
      <c r="T30">
        <v>4.8</v>
      </c>
      <c r="U30">
        <v>1.3</v>
      </c>
      <c r="V30" t="s">
        <v>3</v>
      </c>
      <c r="W30" t="s">
        <v>70</v>
      </c>
    </row>
    <row r="31" spans="1:23">
      <c r="A31" s="3">
        <v>2002</v>
      </c>
      <c r="B31" s="3" t="s">
        <v>31</v>
      </c>
      <c r="C31" s="3">
        <v>0</v>
      </c>
      <c r="D31" s="3">
        <v>1</v>
      </c>
      <c r="E31" s="3">
        <v>0</v>
      </c>
      <c r="F31" s="3">
        <v>8.6999999999999993</v>
      </c>
      <c r="G31" s="3">
        <v>5.4</v>
      </c>
      <c r="H31" s="3">
        <v>2</v>
      </c>
      <c r="I31" s="3">
        <v>3</v>
      </c>
      <c r="J31" s="3">
        <v>8</v>
      </c>
      <c r="K31" t="s">
        <v>71</v>
      </c>
      <c r="O31" t="str">
        <f t="shared" si="0"/>
        <v>BracketA</v>
      </c>
      <c r="P31" t="s">
        <v>145</v>
      </c>
      <c r="Q31" t="s">
        <v>145</v>
      </c>
      <c r="R31">
        <v>1938</v>
      </c>
      <c r="S31" t="s">
        <v>36</v>
      </c>
      <c r="T31">
        <v>2.2999999999999998</v>
      </c>
      <c r="U31">
        <v>2.2000000000000002</v>
      </c>
      <c r="V31" t="s">
        <v>3</v>
      </c>
      <c r="W31" t="s">
        <v>72</v>
      </c>
    </row>
    <row r="32" spans="1:23">
      <c r="A32" s="3">
        <v>2002</v>
      </c>
      <c r="B32" s="3" t="s">
        <v>32</v>
      </c>
      <c r="C32" s="3">
        <v>0</v>
      </c>
      <c r="D32" s="3">
        <v>3</v>
      </c>
      <c r="E32" s="3">
        <v>0</v>
      </c>
      <c r="F32" s="3">
        <v>3.4</v>
      </c>
      <c r="G32" s="3">
        <v>3</v>
      </c>
      <c r="H32" s="3">
        <v>0.7</v>
      </c>
      <c r="I32" s="3">
        <v>1.7</v>
      </c>
      <c r="J32" s="3">
        <v>5.4</v>
      </c>
      <c r="K32" t="s">
        <v>71</v>
      </c>
      <c r="O32" t="str">
        <f t="shared" si="0"/>
        <v>BracketA</v>
      </c>
      <c r="P32" t="s">
        <v>145</v>
      </c>
      <c r="Q32" t="s">
        <v>145</v>
      </c>
      <c r="R32">
        <v>1938</v>
      </c>
      <c r="S32" t="s">
        <v>16</v>
      </c>
      <c r="T32">
        <v>7.3</v>
      </c>
      <c r="U32">
        <v>1.3</v>
      </c>
      <c r="V32" t="s">
        <v>1</v>
      </c>
      <c r="W32" t="s">
        <v>69</v>
      </c>
    </row>
    <row r="33" spans="1:23">
      <c r="A33" s="3">
        <v>2002</v>
      </c>
      <c r="B33" s="3" t="s">
        <v>33</v>
      </c>
      <c r="C33" s="3">
        <v>0</v>
      </c>
      <c r="D33" s="3">
        <v>4</v>
      </c>
      <c r="E33" s="3">
        <v>0</v>
      </c>
      <c r="F33" s="3">
        <v>3.4</v>
      </c>
      <c r="G33" s="3">
        <v>5.4</v>
      </c>
      <c r="H33" s="3">
        <v>1</v>
      </c>
      <c r="I33" s="3">
        <v>2.7</v>
      </c>
      <c r="J33" s="3">
        <v>1.4</v>
      </c>
      <c r="K33" t="s">
        <v>71</v>
      </c>
      <c r="O33" t="str">
        <f t="shared" si="0"/>
        <v>BracketB</v>
      </c>
      <c r="P33" t="s">
        <v>147</v>
      </c>
      <c r="Q33" t="s">
        <v>147</v>
      </c>
      <c r="R33">
        <v>1938</v>
      </c>
      <c r="S33" t="s">
        <v>47</v>
      </c>
      <c r="T33">
        <v>5.2</v>
      </c>
      <c r="U33">
        <v>3</v>
      </c>
      <c r="V33" t="s">
        <v>3</v>
      </c>
      <c r="W33" t="s">
        <v>74</v>
      </c>
    </row>
    <row r="34" spans="1:23">
      <c r="A34" s="3">
        <v>2006</v>
      </c>
      <c r="B34" s="3" t="s">
        <v>34</v>
      </c>
      <c r="C34" s="3">
        <v>2</v>
      </c>
      <c r="D34" s="3">
        <v>0.9</v>
      </c>
      <c r="E34" s="3">
        <v>0</v>
      </c>
      <c r="F34" s="3">
        <v>7.9</v>
      </c>
      <c r="G34" s="3">
        <v>9</v>
      </c>
      <c r="H34" s="3">
        <v>1.2</v>
      </c>
      <c r="I34" s="3">
        <v>3</v>
      </c>
      <c r="J34" s="3">
        <v>4.8</v>
      </c>
      <c r="K34" t="s">
        <v>72</v>
      </c>
      <c r="O34" t="str">
        <f t="shared" si="0"/>
        <v>BracketB</v>
      </c>
      <c r="P34" t="s">
        <v>147</v>
      </c>
      <c r="Q34" t="s">
        <v>147</v>
      </c>
      <c r="R34">
        <v>1938</v>
      </c>
      <c r="S34" t="s">
        <v>82</v>
      </c>
      <c r="T34">
        <v>2.7</v>
      </c>
      <c r="U34">
        <v>1</v>
      </c>
      <c r="V34" t="s">
        <v>3</v>
      </c>
      <c r="W34" t="s">
        <v>73</v>
      </c>
    </row>
    <row r="35" spans="1:23">
      <c r="A35" s="3">
        <v>2006</v>
      </c>
      <c r="B35" s="3" t="s">
        <v>16</v>
      </c>
      <c r="C35" s="3">
        <v>1.8</v>
      </c>
      <c r="D35" s="3">
        <v>0.3</v>
      </c>
      <c r="E35" s="3">
        <v>0.2</v>
      </c>
      <c r="F35" s="3">
        <v>7.6</v>
      </c>
      <c r="G35" s="3">
        <v>5</v>
      </c>
      <c r="H35" s="3">
        <v>1.2</v>
      </c>
      <c r="I35" s="3">
        <v>4.9000000000000004</v>
      </c>
      <c r="J35" s="3">
        <v>6.3</v>
      </c>
      <c r="K35" t="s">
        <v>69</v>
      </c>
      <c r="O35" t="str">
        <f t="shared" si="0"/>
        <v>BracketC</v>
      </c>
      <c r="P35" t="s">
        <v>148</v>
      </c>
      <c r="Q35" t="s">
        <v>148</v>
      </c>
      <c r="R35">
        <v>1938</v>
      </c>
      <c r="S35" t="s">
        <v>42</v>
      </c>
      <c r="T35">
        <v>3</v>
      </c>
      <c r="U35">
        <v>1.4</v>
      </c>
      <c r="V35" t="s">
        <v>3</v>
      </c>
      <c r="W35" t="s">
        <v>135</v>
      </c>
    </row>
    <row r="36" spans="1:23">
      <c r="A36" s="3">
        <v>2006</v>
      </c>
      <c r="B36" s="3" t="s">
        <v>35</v>
      </c>
      <c r="C36" s="3">
        <v>2.2000000000000002</v>
      </c>
      <c r="D36" s="3">
        <v>0.6</v>
      </c>
      <c r="E36" s="3">
        <v>0</v>
      </c>
      <c r="F36" s="3">
        <v>6</v>
      </c>
      <c r="G36" s="3">
        <v>5.4</v>
      </c>
      <c r="H36" s="3">
        <v>0.6</v>
      </c>
      <c r="I36" s="3">
        <v>4.8</v>
      </c>
      <c r="J36" s="3">
        <v>5.6</v>
      </c>
      <c r="K36" t="s">
        <v>138</v>
      </c>
      <c r="O36" t="str">
        <f t="shared" si="0"/>
        <v>BracketD</v>
      </c>
      <c r="P36" t="s">
        <v>146</v>
      </c>
      <c r="Q36" t="s">
        <v>146</v>
      </c>
      <c r="R36">
        <v>1938</v>
      </c>
      <c r="S36" t="s">
        <v>48</v>
      </c>
      <c r="T36">
        <v>6.2</v>
      </c>
      <c r="U36">
        <v>6</v>
      </c>
      <c r="V36" t="s">
        <v>3</v>
      </c>
      <c r="W36" t="s">
        <v>142</v>
      </c>
    </row>
    <row r="37" spans="1:23">
      <c r="A37" s="3">
        <v>2006</v>
      </c>
      <c r="B37" s="3" t="s">
        <v>36</v>
      </c>
      <c r="C37" s="3">
        <v>2</v>
      </c>
      <c r="D37" s="3">
        <v>0.4</v>
      </c>
      <c r="E37" s="3">
        <v>0</v>
      </c>
      <c r="F37" s="3">
        <v>7.4</v>
      </c>
      <c r="G37" s="3">
        <v>6.2</v>
      </c>
      <c r="H37" s="3">
        <v>1.2</v>
      </c>
      <c r="I37" s="3">
        <v>3</v>
      </c>
      <c r="J37" s="3">
        <v>6.2</v>
      </c>
      <c r="K37" t="s">
        <v>73</v>
      </c>
      <c r="O37" t="str">
        <f t="shared" si="0"/>
        <v>BracketC</v>
      </c>
      <c r="P37" t="s">
        <v>148</v>
      </c>
      <c r="Q37" t="s">
        <v>148</v>
      </c>
      <c r="R37">
        <v>1938</v>
      </c>
      <c r="S37" t="s">
        <v>88</v>
      </c>
      <c r="T37">
        <v>8.3000000000000007</v>
      </c>
      <c r="U37">
        <v>4</v>
      </c>
      <c r="V37" t="s">
        <v>3</v>
      </c>
      <c r="W37" t="s">
        <v>136</v>
      </c>
    </row>
    <row r="38" spans="1:23">
      <c r="A38" s="3">
        <v>2006</v>
      </c>
      <c r="B38" s="3" t="s">
        <v>31</v>
      </c>
      <c r="C38" s="3">
        <v>1.3</v>
      </c>
      <c r="D38" s="3">
        <v>0.5</v>
      </c>
      <c r="E38" s="3">
        <v>0.3</v>
      </c>
      <c r="F38" s="3">
        <v>5.6</v>
      </c>
      <c r="G38" s="3">
        <v>6</v>
      </c>
      <c r="H38" s="3">
        <v>0.3</v>
      </c>
      <c r="I38" s="3">
        <v>4.2</v>
      </c>
      <c r="J38" s="3">
        <v>5.9</v>
      </c>
      <c r="K38" t="s">
        <v>70</v>
      </c>
      <c r="O38" t="str">
        <f t="shared" si="0"/>
        <v>BracketB</v>
      </c>
      <c r="P38" t="s">
        <v>147</v>
      </c>
      <c r="Q38" t="s">
        <v>147</v>
      </c>
      <c r="R38">
        <v>1938</v>
      </c>
      <c r="S38" t="s">
        <v>31</v>
      </c>
      <c r="T38">
        <v>3.7</v>
      </c>
      <c r="U38">
        <v>2</v>
      </c>
      <c r="V38" t="s">
        <v>3</v>
      </c>
      <c r="W38" t="s">
        <v>138</v>
      </c>
    </row>
    <row r="39" spans="1:23">
      <c r="A39" s="3">
        <v>2006</v>
      </c>
      <c r="B39" s="3" t="s">
        <v>4</v>
      </c>
      <c r="C39" s="3">
        <v>2.2999999999999998</v>
      </c>
      <c r="D39" s="3">
        <v>1</v>
      </c>
      <c r="E39" s="3">
        <v>0.8</v>
      </c>
      <c r="F39" s="3">
        <v>8.8000000000000007</v>
      </c>
      <c r="G39" s="3">
        <v>8.5</v>
      </c>
      <c r="H39" s="3">
        <v>1.3</v>
      </c>
      <c r="I39" s="3">
        <v>0.8</v>
      </c>
      <c r="J39" s="3">
        <v>9.3000000000000007</v>
      </c>
      <c r="K39" t="s">
        <v>139</v>
      </c>
      <c r="O39" t="str">
        <f t="shared" si="0"/>
        <v>BracketC</v>
      </c>
      <c r="P39" t="s">
        <v>148</v>
      </c>
      <c r="Q39" t="s">
        <v>148</v>
      </c>
      <c r="R39">
        <v>1938</v>
      </c>
      <c r="S39" t="s">
        <v>79</v>
      </c>
      <c r="T39">
        <v>4.9000000000000004</v>
      </c>
      <c r="U39">
        <v>2.5</v>
      </c>
      <c r="V39" t="s">
        <v>3</v>
      </c>
      <c r="W39" t="s">
        <v>139</v>
      </c>
    </row>
    <row r="40" spans="1:23">
      <c r="A40" s="3">
        <v>2006</v>
      </c>
      <c r="B40" s="3" t="s">
        <v>37</v>
      </c>
      <c r="C40" s="3">
        <v>1</v>
      </c>
      <c r="D40" s="3">
        <v>0.8</v>
      </c>
      <c r="E40" s="3">
        <v>0.3</v>
      </c>
      <c r="F40" s="3">
        <v>8</v>
      </c>
      <c r="G40" s="3">
        <v>7</v>
      </c>
      <c r="H40" s="3">
        <v>1.2</v>
      </c>
      <c r="I40" s="3">
        <v>2.8</v>
      </c>
      <c r="J40" s="3">
        <v>6.3</v>
      </c>
      <c r="K40" t="s">
        <v>74</v>
      </c>
      <c r="O40" t="str">
        <f t="shared" si="0"/>
        <v>BracketD</v>
      </c>
      <c r="P40" t="s">
        <v>146</v>
      </c>
      <c r="Q40" t="s">
        <v>146</v>
      </c>
      <c r="R40">
        <v>1938</v>
      </c>
      <c r="S40" t="s">
        <v>34</v>
      </c>
      <c r="T40">
        <v>5.0999999999999996</v>
      </c>
      <c r="U40">
        <v>3</v>
      </c>
      <c r="V40" t="s">
        <v>3</v>
      </c>
      <c r="W40" t="s">
        <v>140</v>
      </c>
    </row>
    <row r="41" spans="1:23">
      <c r="A41" s="3">
        <v>2006</v>
      </c>
      <c r="B41" s="3" t="s">
        <v>38</v>
      </c>
      <c r="C41" s="3">
        <v>1.2</v>
      </c>
      <c r="D41" s="3">
        <v>0.4</v>
      </c>
      <c r="E41" s="3">
        <v>0</v>
      </c>
      <c r="F41" s="3">
        <v>6.8</v>
      </c>
      <c r="G41" s="3">
        <v>7.6</v>
      </c>
      <c r="H41" s="3">
        <v>0.8</v>
      </c>
      <c r="I41" s="3">
        <v>2</v>
      </c>
      <c r="J41" s="3">
        <v>6</v>
      </c>
      <c r="K41" t="s">
        <v>135</v>
      </c>
      <c r="O41" t="str">
        <f t="shared" si="0"/>
        <v>BracketD</v>
      </c>
      <c r="P41" t="s">
        <v>146</v>
      </c>
      <c r="Q41" t="s">
        <v>146</v>
      </c>
      <c r="R41">
        <v>1938</v>
      </c>
      <c r="S41" t="s">
        <v>89</v>
      </c>
      <c r="T41">
        <v>5.3</v>
      </c>
      <c r="U41">
        <v>2</v>
      </c>
      <c r="V41" t="s">
        <v>3</v>
      </c>
      <c r="W41" t="s">
        <v>137</v>
      </c>
    </row>
    <row r="42" spans="1:23">
      <c r="A42" s="3">
        <v>2006</v>
      </c>
      <c r="B42" s="3" t="s">
        <v>27</v>
      </c>
      <c r="C42" s="3">
        <v>1.3</v>
      </c>
      <c r="D42" s="3">
        <v>1</v>
      </c>
      <c r="E42" s="3">
        <v>0</v>
      </c>
      <c r="F42" s="3">
        <v>4.5</v>
      </c>
      <c r="G42" s="3">
        <v>5.5</v>
      </c>
      <c r="H42" s="3">
        <v>1.3</v>
      </c>
      <c r="I42" s="3">
        <v>2.8</v>
      </c>
      <c r="J42" s="3">
        <v>4.3</v>
      </c>
      <c r="K42" t="s">
        <v>137</v>
      </c>
      <c r="O42" t="str">
        <f t="shared" si="0"/>
        <v>BracketE</v>
      </c>
      <c r="P42" t="s">
        <v>149</v>
      </c>
      <c r="Q42" t="s">
        <v>149</v>
      </c>
      <c r="R42">
        <v>1938</v>
      </c>
      <c r="S42" t="s">
        <v>12</v>
      </c>
      <c r="T42">
        <v>2.5</v>
      </c>
      <c r="U42">
        <v>3</v>
      </c>
      <c r="V42" t="s">
        <v>3</v>
      </c>
      <c r="W42" t="s">
        <v>141</v>
      </c>
    </row>
    <row r="43" spans="1:23">
      <c r="A43" s="3">
        <v>2006</v>
      </c>
      <c r="B43" s="3" t="s">
        <v>21</v>
      </c>
      <c r="C43" s="3">
        <v>1.3</v>
      </c>
      <c r="D43" s="3">
        <v>1.3</v>
      </c>
      <c r="E43" s="3">
        <v>0</v>
      </c>
      <c r="F43" s="3">
        <v>5.5</v>
      </c>
      <c r="G43" s="3">
        <v>6</v>
      </c>
      <c r="H43" s="3">
        <v>1</v>
      </c>
      <c r="I43" s="3">
        <v>1.3</v>
      </c>
      <c r="J43" s="3">
        <v>5.5</v>
      </c>
      <c r="K43" t="s">
        <v>71</v>
      </c>
      <c r="O43" t="str">
        <f t="shared" si="0"/>
        <v>BracketE</v>
      </c>
      <c r="P43" t="s">
        <v>149</v>
      </c>
      <c r="Q43" t="s">
        <v>149</v>
      </c>
      <c r="R43">
        <v>1938</v>
      </c>
      <c r="S43" t="s">
        <v>44</v>
      </c>
      <c r="T43">
        <v>3.2</v>
      </c>
      <c r="U43">
        <v>3</v>
      </c>
      <c r="V43" t="s">
        <v>3</v>
      </c>
      <c r="W43" t="s">
        <v>71</v>
      </c>
    </row>
    <row r="44" spans="1:23">
      <c r="A44" s="3">
        <v>2006</v>
      </c>
      <c r="B44" s="3" t="s">
        <v>39</v>
      </c>
      <c r="C44" s="3">
        <v>1.7</v>
      </c>
      <c r="D44" s="3">
        <v>2</v>
      </c>
      <c r="E44" s="3">
        <v>0.7</v>
      </c>
      <c r="F44" s="3">
        <v>7.7</v>
      </c>
      <c r="G44" s="3">
        <v>8.6999999999999993</v>
      </c>
      <c r="H44" s="3">
        <v>0.7</v>
      </c>
      <c r="I44" s="3">
        <v>3.7</v>
      </c>
      <c r="J44" s="3">
        <v>7.7</v>
      </c>
      <c r="K44" t="s">
        <v>71</v>
      </c>
      <c r="O44" t="str">
        <f t="shared" si="0"/>
        <v>BracketE</v>
      </c>
      <c r="P44" t="s">
        <v>149</v>
      </c>
      <c r="Q44" t="s">
        <v>149</v>
      </c>
      <c r="R44">
        <v>1938</v>
      </c>
      <c r="S44" t="s">
        <v>90</v>
      </c>
      <c r="T44">
        <v>5</v>
      </c>
      <c r="U44">
        <v>6</v>
      </c>
      <c r="V44" t="s">
        <v>3</v>
      </c>
      <c r="W44" t="s">
        <v>71</v>
      </c>
    </row>
    <row r="45" spans="1:23">
      <c r="A45" s="3">
        <v>2006</v>
      </c>
      <c r="B45" s="3" t="s">
        <v>40</v>
      </c>
      <c r="C45" s="3">
        <v>1.3</v>
      </c>
      <c r="D45" s="3">
        <v>1.5</v>
      </c>
      <c r="E45" s="3">
        <v>0.3</v>
      </c>
      <c r="F45" s="3">
        <v>6.8</v>
      </c>
      <c r="G45" s="3">
        <v>6.8</v>
      </c>
      <c r="H45" s="3">
        <v>1</v>
      </c>
      <c r="I45" s="3">
        <v>2.2999999999999998</v>
      </c>
      <c r="J45" s="3">
        <v>5</v>
      </c>
      <c r="K45" t="s">
        <v>71</v>
      </c>
      <c r="O45" t="str">
        <f t="shared" si="0"/>
        <v>BracketA</v>
      </c>
      <c r="P45" t="s">
        <v>145</v>
      </c>
      <c r="Q45" t="s">
        <v>145</v>
      </c>
      <c r="R45">
        <v>1950</v>
      </c>
      <c r="S45" t="s">
        <v>0</v>
      </c>
      <c r="T45">
        <v>2.8</v>
      </c>
      <c r="U45">
        <v>1</v>
      </c>
      <c r="V45" t="s">
        <v>3</v>
      </c>
      <c r="W45" t="s">
        <v>70</v>
      </c>
    </row>
    <row r="46" spans="1:23">
      <c r="A46" s="3">
        <v>2006</v>
      </c>
      <c r="B46" s="3" t="s">
        <v>41</v>
      </c>
      <c r="C46" s="3">
        <v>1</v>
      </c>
      <c r="D46" s="3">
        <v>1.4</v>
      </c>
      <c r="E46" s="3">
        <v>0.2</v>
      </c>
      <c r="F46" s="3">
        <v>6</v>
      </c>
      <c r="G46" s="3">
        <v>6</v>
      </c>
      <c r="H46" s="3">
        <v>0.6</v>
      </c>
      <c r="I46" s="3">
        <v>2.6</v>
      </c>
      <c r="J46" s="3">
        <v>3.8</v>
      </c>
      <c r="K46" t="s">
        <v>136</v>
      </c>
      <c r="O46" t="str">
        <f t="shared" si="0"/>
        <v>BracketA</v>
      </c>
      <c r="P46" t="s">
        <v>145</v>
      </c>
      <c r="Q46" t="s">
        <v>145</v>
      </c>
      <c r="R46">
        <v>1950</v>
      </c>
      <c r="S46" t="s">
        <v>91</v>
      </c>
      <c r="T46">
        <v>4.3</v>
      </c>
      <c r="U46">
        <v>1.3</v>
      </c>
      <c r="V46" t="s">
        <v>1</v>
      </c>
      <c r="W46" t="s">
        <v>69</v>
      </c>
    </row>
    <row r="47" spans="1:23">
      <c r="A47" s="3">
        <v>2006</v>
      </c>
      <c r="B47" s="3" t="s">
        <v>42</v>
      </c>
      <c r="C47" s="3">
        <v>1</v>
      </c>
      <c r="D47" s="3">
        <v>0</v>
      </c>
      <c r="E47" s="3">
        <v>0</v>
      </c>
      <c r="F47" s="3">
        <v>7</v>
      </c>
      <c r="G47" s="3">
        <v>5.3</v>
      </c>
      <c r="H47" s="3">
        <v>1.5</v>
      </c>
      <c r="I47" s="3">
        <v>2</v>
      </c>
      <c r="J47" s="3">
        <v>5.5</v>
      </c>
      <c r="K47" t="s">
        <v>140</v>
      </c>
      <c r="O47" t="str">
        <f t="shared" si="0"/>
        <v>BracketA</v>
      </c>
      <c r="P47" t="s">
        <v>145</v>
      </c>
      <c r="Q47" t="s">
        <v>145</v>
      </c>
      <c r="R47">
        <v>1950</v>
      </c>
      <c r="S47" t="s">
        <v>47</v>
      </c>
      <c r="T47">
        <v>8.4</v>
      </c>
      <c r="U47">
        <v>3.4</v>
      </c>
      <c r="V47" t="s">
        <v>3</v>
      </c>
      <c r="W47" t="s">
        <v>72</v>
      </c>
    </row>
    <row r="48" spans="1:23">
      <c r="A48" s="3">
        <v>2006</v>
      </c>
      <c r="B48" s="3" t="s">
        <v>43</v>
      </c>
      <c r="C48" s="3">
        <v>1</v>
      </c>
      <c r="D48" s="3">
        <v>1.5</v>
      </c>
      <c r="E48" s="3">
        <v>0.3</v>
      </c>
      <c r="F48" s="3">
        <v>5.8</v>
      </c>
      <c r="G48" s="3">
        <v>9.5</v>
      </c>
      <c r="H48" s="3">
        <v>0.5</v>
      </c>
      <c r="I48" s="3">
        <v>6.3</v>
      </c>
      <c r="J48" s="3">
        <v>4.3</v>
      </c>
      <c r="K48" t="s">
        <v>141</v>
      </c>
      <c r="O48" t="str">
        <f t="shared" si="0"/>
        <v>BracketB</v>
      </c>
      <c r="P48" t="s">
        <v>147</v>
      </c>
      <c r="Q48" t="s">
        <v>147</v>
      </c>
      <c r="R48">
        <v>1950</v>
      </c>
      <c r="S48" t="s">
        <v>4</v>
      </c>
      <c r="T48">
        <v>3.7</v>
      </c>
      <c r="U48">
        <v>1.7</v>
      </c>
      <c r="V48" t="s">
        <v>3</v>
      </c>
      <c r="W48" t="s">
        <v>74</v>
      </c>
    </row>
    <row r="49" spans="1:23">
      <c r="A49" s="3">
        <v>2006</v>
      </c>
      <c r="B49" s="3" t="s">
        <v>44</v>
      </c>
      <c r="C49" s="3">
        <v>0.8</v>
      </c>
      <c r="D49" s="3">
        <v>0.5</v>
      </c>
      <c r="E49" s="3">
        <v>0</v>
      </c>
      <c r="F49" s="3">
        <v>6.5</v>
      </c>
      <c r="G49" s="3">
        <v>6</v>
      </c>
      <c r="H49" s="3">
        <v>1.8</v>
      </c>
      <c r="I49" s="3">
        <v>3</v>
      </c>
      <c r="J49" s="3">
        <v>4.8</v>
      </c>
      <c r="K49" t="s">
        <v>142</v>
      </c>
      <c r="O49" t="str">
        <f t="shared" si="0"/>
        <v>BracketB</v>
      </c>
      <c r="P49" t="s">
        <v>147</v>
      </c>
      <c r="Q49" t="s">
        <v>147</v>
      </c>
      <c r="R49">
        <v>1950</v>
      </c>
      <c r="S49" t="s">
        <v>92</v>
      </c>
      <c r="T49">
        <v>5.9</v>
      </c>
      <c r="U49">
        <v>1</v>
      </c>
      <c r="V49" t="s">
        <v>3</v>
      </c>
      <c r="W49" t="s">
        <v>73</v>
      </c>
    </row>
    <row r="50" spans="1:23">
      <c r="A50" s="3">
        <v>2006</v>
      </c>
      <c r="B50" s="3" t="s">
        <v>45</v>
      </c>
      <c r="C50" s="3">
        <v>1</v>
      </c>
      <c r="D50" s="3">
        <v>1.4</v>
      </c>
      <c r="E50" s="3">
        <v>0</v>
      </c>
      <c r="F50" s="3">
        <v>5.7</v>
      </c>
      <c r="G50" s="3">
        <v>6</v>
      </c>
      <c r="H50" s="3">
        <v>0.7</v>
      </c>
      <c r="I50" s="3">
        <v>4.7</v>
      </c>
      <c r="J50" s="3">
        <v>5</v>
      </c>
      <c r="K50" t="s">
        <v>71</v>
      </c>
      <c r="O50" t="str">
        <f t="shared" si="0"/>
        <v>BracketC</v>
      </c>
      <c r="P50" t="s">
        <v>148</v>
      </c>
      <c r="Q50" t="s">
        <v>148</v>
      </c>
      <c r="R50">
        <v>1950</v>
      </c>
      <c r="S50" t="s">
        <v>77</v>
      </c>
      <c r="T50">
        <v>3.4</v>
      </c>
      <c r="U50">
        <v>2</v>
      </c>
      <c r="V50" t="s">
        <v>3</v>
      </c>
      <c r="W50" t="s">
        <v>139</v>
      </c>
    </row>
    <row r="51" spans="1:23">
      <c r="A51" s="3">
        <v>2006</v>
      </c>
      <c r="B51" s="3" t="s">
        <v>46</v>
      </c>
      <c r="C51" s="3">
        <v>1</v>
      </c>
      <c r="D51" s="3">
        <v>1.4</v>
      </c>
      <c r="E51" s="3">
        <v>0</v>
      </c>
      <c r="F51" s="3">
        <v>5.4</v>
      </c>
      <c r="G51" s="3">
        <v>6.7</v>
      </c>
      <c r="H51" s="3">
        <v>1.4</v>
      </c>
      <c r="I51" s="3">
        <v>2</v>
      </c>
      <c r="J51" s="3">
        <v>3.7</v>
      </c>
      <c r="K51" t="s">
        <v>71</v>
      </c>
      <c r="O51" t="str">
        <f t="shared" si="0"/>
        <v>BracketC</v>
      </c>
      <c r="P51" t="s">
        <v>148</v>
      </c>
      <c r="Q51" t="s">
        <v>148</v>
      </c>
      <c r="R51">
        <v>1950</v>
      </c>
      <c r="S51" t="s">
        <v>16</v>
      </c>
      <c r="T51">
        <v>4.3</v>
      </c>
      <c r="U51">
        <v>1.5</v>
      </c>
      <c r="V51" t="s">
        <v>3</v>
      </c>
      <c r="W51" t="s">
        <v>135</v>
      </c>
    </row>
    <row r="52" spans="1:23">
      <c r="A52" s="3">
        <v>2006</v>
      </c>
      <c r="B52" s="3" t="s">
        <v>47</v>
      </c>
      <c r="C52" s="3">
        <v>0.8</v>
      </c>
      <c r="D52" s="3">
        <v>1</v>
      </c>
      <c r="E52" s="3">
        <v>0</v>
      </c>
      <c r="F52" s="3">
        <v>6.3</v>
      </c>
      <c r="G52" s="3">
        <v>6</v>
      </c>
      <c r="H52" s="3">
        <v>0.8</v>
      </c>
      <c r="I52" s="3">
        <v>1.8</v>
      </c>
      <c r="J52" s="3">
        <v>7.5</v>
      </c>
      <c r="K52" t="s">
        <v>71</v>
      </c>
      <c r="O52" t="str">
        <f t="shared" si="0"/>
        <v>BracketB</v>
      </c>
      <c r="P52" t="s">
        <v>147</v>
      </c>
      <c r="Q52" t="s">
        <v>147</v>
      </c>
      <c r="R52">
        <v>1950</v>
      </c>
      <c r="S52" t="s">
        <v>42</v>
      </c>
      <c r="T52">
        <v>3.2</v>
      </c>
      <c r="U52">
        <v>2</v>
      </c>
      <c r="V52" t="s">
        <v>3</v>
      </c>
      <c r="W52" t="s">
        <v>138</v>
      </c>
    </row>
    <row r="53" spans="1:23">
      <c r="A53" s="3">
        <v>2006</v>
      </c>
      <c r="B53" s="3" t="s">
        <v>30</v>
      </c>
      <c r="C53" s="3">
        <v>1</v>
      </c>
      <c r="D53" s="3">
        <v>2</v>
      </c>
      <c r="E53" s="3">
        <v>0</v>
      </c>
      <c r="F53" s="3">
        <v>2.7</v>
      </c>
      <c r="G53" s="3">
        <v>3.7</v>
      </c>
      <c r="H53" s="3">
        <v>1</v>
      </c>
      <c r="I53" s="3">
        <v>4</v>
      </c>
      <c r="J53" s="3">
        <v>2.4</v>
      </c>
      <c r="K53" t="s">
        <v>71</v>
      </c>
      <c r="O53" t="str">
        <f t="shared" si="0"/>
        <v>BracketD</v>
      </c>
      <c r="P53" t="s">
        <v>146</v>
      </c>
      <c r="Q53" t="s">
        <v>146</v>
      </c>
      <c r="R53">
        <v>1950</v>
      </c>
      <c r="S53" t="s">
        <v>8</v>
      </c>
      <c r="T53">
        <v>5.6</v>
      </c>
      <c r="U53">
        <v>2.7</v>
      </c>
      <c r="V53" t="s">
        <v>3</v>
      </c>
      <c r="W53" t="s">
        <v>140</v>
      </c>
    </row>
    <row r="54" spans="1:23">
      <c r="A54" s="3">
        <v>2006</v>
      </c>
      <c r="B54" s="3" t="s">
        <v>19</v>
      </c>
      <c r="C54" s="3">
        <v>1</v>
      </c>
      <c r="D54" s="3">
        <v>3</v>
      </c>
      <c r="E54" s="3">
        <v>0</v>
      </c>
      <c r="F54" s="3">
        <v>3.7</v>
      </c>
      <c r="G54" s="3">
        <v>5.7</v>
      </c>
      <c r="H54" s="3">
        <v>1</v>
      </c>
      <c r="I54" s="3">
        <v>3</v>
      </c>
      <c r="J54" s="3">
        <v>3</v>
      </c>
      <c r="K54" t="s">
        <v>71</v>
      </c>
      <c r="O54" t="str">
        <f t="shared" si="0"/>
        <v>BracketC</v>
      </c>
      <c r="P54" t="s">
        <v>148</v>
      </c>
      <c r="Q54" t="s">
        <v>148</v>
      </c>
      <c r="R54">
        <v>1950</v>
      </c>
      <c r="S54" t="s">
        <v>10</v>
      </c>
      <c r="T54">
        <v>2.7</v>
      </c>
      <c r="U54">
        <v>0.7</v>
      </c>
      <c r="V54" t="s">
        <v>3</v>
      </c>
      <c r="W54" t="s">
        <v>136</v>
      </c>
    </row>
    <row r="55" spans="1:23">
      <c r="A55" s="3">
        <v>2006</v>
      </c>
      <c r="B55" s="3" t="s">
        <v>13</v>
      </c>
      <c r="C55" s="3">
        <v>0.7</v>
      </c>
      <c r="D55" s="3">
        <v>0.7</v>
      </c>
      <c r="E55" s="3">
        <v>0</v>
      </c>
      <c r="F55" s="3">
        <v>5</v>
      </c>
      <c r="G55" s="3">
        <v>8.4</v>
      </c>
      <c r="H55" s="3">
        <v>0.7</v>
      </c>
      <c r="I55" s="3">
        <v>2.4</v>
      </c>
      <c r="J55" s="3">
        <v>3.7</v>
      </c>
      <c r="K55" t="s">
        <v>71</v>
      </c>
      <c r="O55" t="str">
        <f t="shared" si="0"/>
        <v>BracketD</v>
      </c>
      <c r="P55" t="s">
        <v>146</v>
      </c>
      <c r="Q55" t="s">
        <v>146</v>
      </c>
      <c r="R55">
        <v>1950</v>
      </c>
      <c r="S55" t="s">
        <v>13</v>
      </c>
      <c r="T55">
        <v>5.9</v>
      </c>
      <c r="U55">
        <v>2</v>
      </c>
      <c r="V55" t="s">
        <v>3</v>
      </c>
      <c r="W55" t="s">
        <v>142</v>
      </c>
    </row>
    <row r="56" spans="1:23">
      <c r="A56" s="3">
        <v>2006</v>
      </c>
      <c r="B56" s="3" t="s">
        <v>26</v>
      </c>
      <c r="C56" s="3">
        <v>0.7</v>
      </c>
      <c r="D56" s="3">
        <v>1</v>
      </c>
      <c r="E56" s="3">
        <v>0</v>
      </c>
      <c r="F56" s="3">
        <v>4</v>
      </c>
      <c r="G56" s="3">
        <v>7</v>
      </c>
      <c r="H56" s="3">
        <v>0.7</v>
      </c>
      <c r="I56" s="3">
        <v>4</v>
      </c>
      <c r="J56" s="3">
        <v>7.4</v>
      </c>
      <c r="K56" t="s">
        <v>71</v>
      </c>
      <c r="O56" t="str">
        <f t="shared" si="0"/>
        <v>BracketD</v>
      </c>
      <c r="P56" t="s">
        <v>146</v>
      </c>
      <c r="Q56" t="s">
        <v>146</v>
      </c>
      <c r="R56">
        <v>1950</v>
      </c>
      <c r="S56" t="s">
        <v>21</v>
      </c>
      <c r="T56">
        <v>8.4</v>
      </c>
      <c r="U56">
        <v>3.4</v>
      </c>
      <c r="V56" t="s">
        <v>3</v>
      </c>
      <c r="W56" t="s">
        <v>137</v>
      </c>
    </row>
    <row r="57" spans="1:23">
      <c r="A57" s="3">
        <v>2006</v>
      </c>
      <c r="B57" s="3" t="s">
        <v>48</v>
      </c>
      <c r="C57" s="3">
        <v>0.7</v>
      </c>
      <c r="D57" s="3">
        <v>1.4</v>
      </c>
      <c r="E57" s="3">
        <v>0</v>
      </c>
      <c r="F57" s="3">
        <v>4.4000000000000004</v>
      </c>
      <c r="G57" s="3">
        <v>3</v>
      </c>
      <c r="H57" s="3">
        <v>1.4</v>
      </c>
      <c r="I57" s="3">
        <v>2</v>
      </c>
      <c r="J57" s="3">
        <v>7.7</v>
      </c>
      <c r="K57" t="s">
        <v>71</v>
      </c>
      <c r="O57" t="str">
        <f t="shared" si="0"/>
        <v>BracketE</v>
      </c>
      <c r="P57" t="s">
        <v>149</v>
      </c>
      <c r="Q57" t="s">
        <v>149</v>
      </c>
      <c r="R57">
        <v>1950</v>
      </c>
      <c r="S57" t="s">
        <v>93</v>
      </c>
      <c r="T57">
        <v>4.3</v>
      </c>
      <c r="U57">
        <v>8</v>
      </c>
      <c r="V57" t="s">
        <v>3</v>
      </c>
      <c r="W57" t="s">
        <v>141</v>
      </c>
    </row>
    <row r="58" spans="1:23">
      <c r="A58" s="3">
        <v>2006</v>
      </c>
      <c r="B58" s="3" t="s">
        <v>49</v>
      </c>
      <c r="C58" s="3">
        <v>0.7</v>
      </c>
      <c r="D58" s="3">
        <v>2</v>
      </c>
      <c r="E58" s="3">
        <v>0</v>
      </c>
      <c r="F58" s="3">
        <v>6.4</v>
      </c>
      <c r="G58" s="3">
        <v>3.7</v>
      </c>
      <c r="H58" s="3">
        <v>0.4</v>
      </c>
      <c r="I58" s="3">
        <v>2.4</v>
      </c>
      <c r="J58" s="3">
        <v>3</v>
      </c>
      <c r="K58" t="s">
        <v>71</v>
      </c>
      <c r="O58" t="str">
        <f t="shared" si="0"/>
        <v>BracketA</v>
      </c>
      <c r="P58" t="s">
        <v>145</v>
      </c>
      <c r="Q58" t="s">
        <v>145</v>
      </c>
      <c r="R58">
        <v>1954</v>
      </c>
      <c r="S58" t="s">
        <v>94</v>
      </c>
      <c r="T58">
        <v>3.1</v>
      </c>
      <c r="U58">
        <v>2</v>
      </c>
      <c r="V58" t="s">
        <v>3</v>
      </c>
      <c r="W58" t="s">
        <v>70</v>
      </c>
    </row>
    <row r="59" spans="1:23">
      <c r="A59" s="3">
        <v>2006</v>
      </c>
      <c r="B59" s="3" t="s">
        <v>8</v>
      </c>
      <c r="C59" s="3">
        <v>0.7</v>
      </c>
      <c r="D59" s="3">
        <v>2</v>
      </c>
      <c r="E59" s="3">
        <v>0</v>
      </c>
      <c r="F59" s="3">
        <v>1.7</v>
      </c>
      <c r="G59" s="3">
        <v>5.7</v>
      </c>
      <c r="H59" s="3">
        <v>0.4</v>
      </c>
      <c r="I59" s="3">
        <v>2.4</v>
      </c>
      <c r="J59" s="3">
        <v>4</v>
      </c>
      <c r="K59" t="s">
        <v>71</v>
      </c>
      <c r="O59" t="str">
        <f t="shared" si="0"/>
        <v>BracketA</v>
      </c>
      <c r="P59" t="s">
        <v>145</v>
      </c>
      <c r="Q59" t="s">
        <v>145</v>
      </c>
      <c r="R59">
        <v>1954</v>
      </c>
      <c r="S59" t="s">
        <v>95</v>
      </c>
      <c r="T59">
        <v>6.5</v>
      </c>
      <c r="U59">
        <v>2.5</v>
      </c>
      <c r="V59" t="s">
        <v>1</v>
      </c>
      <c r="W59" t="s">
        <v>69</v>
      </c>
    </row>
    <row r="60" spans="1:23">
      <c r="A60" s="3">
        <v>2006</v>
      </c>
      <c r="B60" s="3" t="s">
        <v>50</v>
      </c>
      <c r="C60" s="3">
        <v>0.7</v>
      </c>
      <c r="D60" s="3">
        <v>2.4</v>
      </c>
      <c r="E60" s="3">
        <v>0</v>
      </c>
      <c r="F60" s="3">
        <v>3</v>
      </c>
      <c r="G60" s="3">
        <v>5.7</v>
      </c>
      <c r="H60" s="3">
        <v>2</v>
      </c>
      <c r="I60" s="3">
        <v>2</v>
      </c>
      <c r="J60" s="3">
        <v>3.4</v>
      </c>
      <c r="K60" t="s">
        <v>71</v>
      </c>
      <c r="O60" t="str">
        <f t="shared" si="0"/>
        <v>BracketA</v>
      </c>
      <c r="P60" t="s">
        <v>145</v>
      </c>
      <c r="Q60" t="s">
        <v>145</v>
      </c>
      <c r="R60">
        <v>1954</v>
      </c>
      <c r="S60" t="s">
        <v>83</v>
      </c>
      <c r="T60">
        <v>7.4</v>
      </c>
      <c r="U60">
        <v>2.6</v>
      </c>
      <c r="V60" t="s">
        <v>3</v>
      </c>
      <c r="W60" t="s">
        <v>72</v>
      </c>
    </row>
    <row r="61" spans="1:23">
      <c r="A61" s="3">
        <v>2006</v>
      </c>
      <c r="B61" s="3" t="s">
        <v>14</v>
      </c>
      <c r="C61" s="3">
        <v>0.7</v>
      </c>
      <c r="D61" s="3">
        <v>2.4</v>
      </c>
      <c r="E61" s="3">
        <v>0</v>
      </c>
      <c r="F61" s="3">
        <v>3.4</v>
      </c>
      <c r="G61" s="3">
        <v>5.7</v>
      </c>
      <c r="H61" s="3">
        <v>1.4</v>
      </c>
      <c r="I61" s="3">
        <v>2.7</v>
      </c>
      <c r="J61" s="3">
        <v>3.7</v>
      </c>
      <c r="K61" t="s">
        <v>71</v>
      </c>
      <c r="O61" t="str">
        <f t="shared" si="0"/>
        <v>BracketB</v>
      </c>
      <c r="P61" t="s">
        <v>147</v>
      </c>
      <c r="Q61" t="s">
        <v>147</v>
      </c>
      <c r="R61">
        <v>1954</v>
      </c>
      <c r="S61" t="s">
        <v>22</v>
      </c>
      <c r="T61">
        <v>7.6</v>
      </c>
      <c r="U61">
        <v>1.6</v>
      </c>
      <c r="V61" t="s">
        <v>3</v>
      </c>
      <c r="W61" t="s">
        <v>74</v>
      </c>
    </row>
    <row r="62" spans="1:23">
      <c r="A62" s="3">
        <v>2006</v>
      </c>
      <c r="B62" s="3" t="s">
        <v>51</v>
      </c>
      <c r="C62" s="3">
        <v>0.7</v>
      </c>
      <c r="D62" s="3">
        <v>3.4</v>
      </c>
      <c r="E62" s="3">
        <v>0</v>
      </c>
      <c r="F62" s="3">
        <v>2.7</v>
      </c>
      <c r="G62" s="3">
        <v>4.4000000000000004</v>
      </c>
      <c r="H62" s="3">
        <v>1.7</v>
      </c>
      <c r="I62" s="3">
        <v>1</v>
      </c>
      <c r="J62" s="3">
        <v>3.7</v>
      </c>
      <c r="K62" t="s">
        <v>71</v>
      </c>
      <c r="O62" t="str">
        <f t="shared" si="0"/>
        <v>BracketB</v>
      </c>
      <c r="P62" t="s">
        <v>147</v>
      </c>
      <c r="Q62" t="s">
        <v>147</v>
      </c>
      <c r="R62">
        <v>1954</v>
      </c>
      <c r="S62" t="s">
        <v>42</v>
      </c>
      <c r="T62">
        <v>2.5</v>
      </c>
      <c r="U62">
        <v>2.8</v>
      </c>
      <c r="V62" t="s">
        <v>3</v>
      </c>
      <c r="W62" t="s">
        <v>73</v>
      </c>
    </row>
    <row r="63" spans="1:23">
      <c r="A63" s="3">
        <v>2006</v>
      </c>
      <c r="B63" s="3" t="s">
        <v>53</v>
      </c>
      <c r="C63" s="3">
        <v>0.4</v>
      </c>
      <c r="D63" s="3">
        <v>0.7</v>
      </c>
      <c r="E63" s="3">
        <v>0</v>
      </c>
      <c r="F63" s="3">
        <v>3.7</v>
      </c>
      <c r="G63" s="3">
        <v>7.7</v>
      </c>
      <c r="H63" s="3">
        <v>1</v>
      </c>
      <c r="I63" s="3">
        <v>4.7</v>
      </c>
      <c r="J63" s="3">
        <v>4.4000000000000004</v>
      </c>
      <c r="K63" t="s">
        <v>71</v>
      </c>
      <c r="O63" t="str">
        <f t="shared" si="0"/>
        <v>BracketD</v>
      </c>
      <c r="P63" t="s">
        <v>146</v>
      </c>
      <c r="Q63" t="s">
        <v>146</v>
      </c>
      <c r="R63">
        <v>1954</v>
      </c>
      <c r="S63" t="s">
        <v>96</v>
      </c>
      <c r="T63">
        <v>5.7</v>
      </c>
      <c r="U63">
        <v>3.7</v>
      </c>
      <c r="V63" t="s">
        <v>3</v>
      </c>
      <c r="W63" t="s">
        <v>140</v>
      </c>
    </row>
    <row r="64" spans="1:23">
      <c r="A64" s="3">
        <v>2006</v>
      </c>
      <c r="B64" s="3" t="s">
        <v>54</v>
      </c>
      <c r="C64" s="3">
        <v>0.4</v>
      </c>
      <c r="D64" s="3">
        <v>2</v>
      </c>
      <c r="E64" s="3">
        <v>0</v>
      </c>
      <c r="F64" s="3">
        <v>4</v>
      </c>
      <c r="G64" s="3">
        <v>5</v>
      </c>
      <c r="H64" s="3">
        <v>1</v>
      </c>
      <c r="I64" s="3">
        <v>4.4000000000000004</v>
      </c>
      <c r="J64" s="3">
        <v>3</v>
      </c>
      <c r="K64" t="s">
        <v>71</v>
      </c>
      <c r="O64" t="str">
        <f t="shared" si="0"/>
        <v>BracketB</v>
      </c>
      <c r="P64" t="s">
        <v>147</v>
      </c>
      <c r="Q64" t="s">
        <v>147</v>
      </c>
      <c r="R64">
        <v>1954</v>
      </c>
      <c r="S64" t="s">
        <v>36</v>
      </c>
      <c r="T64">
        <v>4.5</v>
      </c>
      <c r="U64">
        <v>1.7</v>
      </c>
      <c r="V64" t="s">
        <v>3</v>
      </c>
      <c r="W64" t="s">
        <v>138</v>
      </c>
    </row>
    <row r="65" spans="1:23">
      <c r="A65" s="3">
        <v>2006</v>
      </c>
      <c r="B65" s="3" t="s">
        <v>55</v>
      </c>
      <c r="C65" s="3">
        <v>0</v>
      </c>
      <c r="D65" s="3">
        <v>1.4</v>
      </c>
      <c r="E65" s="3">
        <v>0</v>
      </c>
      <c r="F65" s="3">
        <v>2.4</v>
      </c>
      <c r="G65" s="3">
        <v>5</v>
      </c>
      <c r="H65" s="3">
        <v>0</v>
      </c>
      <c r="I65" s="3">
        <v>2</v>
      </c>
      <c r="J65" s="3">
        <v>1.7</v>
      </c>
      <c r="K65" t="s">
        <v>71</v>
      </c>
      <c r="O65" t="str">
        <f t="shared" si="0"/>
        <v>BracketC</v>
      </c>
      <c r="P65" t="s">
        <v>148</v>
      </c>
      <c r="Q65" t="s">
        <v>148</v>
      </c>
      <c r="R65">
        <v>1954</v>
      </c>
      <c r="S65" t="s">
        <v>38</v>
      </c>
      <c r="T65">
        <v>6.3</v>
      </c>
      <c r="U65">
        <v>2.4</v>
      </c>
      <c r="V65" t="s">
        <v>3</v>
      </c>
      <c r="W65" t="s">
        <v>135</v>
      </c>
    </row>
    <row r="66" spans="1:23">
      <c r="O66" t="str">
        <f t="shared" ref="O66:O129" si="1">IF(OR(W66="Second", W66="First",W66="Third"),"BracketA",IF(OR(W66="Fourth", W66="Fifth",W66="Sixth"), "BracketB", IF(OR(W66="Seventh", W66="Eighth",W66="Ninth"),"BracketC", IF(OR(W66="Tenth", W66="Eleventh",W66="Twelfth"), "BracketD","BracketE"))) )</f>
        <v>BracketD</v>
      </c>
      <c r="P66" t="s">
        <v>146</v>
      </c>
      <c r="Q66" t="s">
        <v>146</v>
      </c>
      <c r="R66">
        <v>1954</v>
      </c>
      <c r="S66" t="s">
        <v>16</v>
      </c>
      <c r="T66">
        <v>5.4</v>
      </c>
      <c r="U66">
        <v>2.4</v>
      </c>
      <c r="V66" t="s">
        <v>3</v>
      </c>
      <c r="W66" t="s">
        <v>142</v>
      </c>
    </row>
    <row r="67" spans="1:23">
      <c r="O67" t="str">
        <f t="shared" si="1"/>
        <v>BracketD</v>
      </c>
      <c r="P67" t="s">
        <v>146</v>
      </c>
      <c r="Q67" t="s">
        <v>146</v>
      </c>
      <c r="R67">
        <v>1954</v>
      </c>
      <c r="S67" t="s">
        <v>75</v>
      </c>
      <c r="T67">
        <v>3.6</v>
      </c>
      <c r="U67">
        <v>4.5</v>
      </c>
      <c r="V67" t="s">
        <v>3</v>
      </c>
      <c r="W67" t="s">
        <v>137</v>
      </c>
    </row>
    <row r="68" spans="1:23">
      <c r="O68" t="str">
        <f t="shared" si="1"/>
        <v>BracketC</v>
      </c>
      <c r="P68" t="s">
        <v>148</v>
      </c>
      <c r="Q68" t="s">
        <v>148</v>
      </c>
      <c r="R68">
        <v>1954</v>
      </c>
      <c r="S68" t="s">
        <v>31</v>
      </c>
      <c r="T68">
        <v>1.7</v>
      </c>
      <c r="U68">
        <v>2</v>
      </c>
      <c r="V68" t="s">
        <v>3</v>
      </c>
      <c r="W68" t="s">
        <v>139</v>
      </c>
    </row>
    <row r="69" spans="1:23">
      <c r="O69" t="str">
        <f t="shared" si="1"/>
        <v>BracketC</v>
      </c>
      <c r="P69" t="s">
        <v>148</v>
      </c>
      <c r="Q69" t="s">
        <v>148</v>
      </c>
      <c r="R69">
        <v>1954</v>
      </c>
      <c r="S69" t="s">
        <v>92</v>
      </c>
      <c r="T69">
        <v>5.3</v>
      </c>
      <c r="U69">
        <v>0.7</v>
      </c>
      <c r="V69" t="s">
        <v>3</v>
      </c>
      <c r="W69" t="s">
        <v>136</v>
      </c>
    </row>
    <row r="70" spans="1:23">
      <c r="O70" t="str">
        <f t="shared" si="1"/>
        <v>BracketE</v>
      </c>
      <c r="P70" t="s">
        <v>149</v>
      </c>
      <c r="Q70" t="s">
        <v>149</v>
      </c>
      <c r="R70">
        <v>1954</v>
      </c>
      <c r="S70" t="s">
        <v>21</v>
      </c>
      <c r="T70">
        <v>6.2</v>
      </c>
      <c r="U70">
        <v>3.5</v>
      </c>
      <c r="V70" t="s">
        <v>3</v>
      </c>
      <c r="W70" t="s">
        <v>141</v>
      </c>
    </row>
    <row r="71" spans="1:23">
      <c r="O71" t="str">
        <f t="shared" si="1"/>
        <v>BracketE</v>
      </c>
      <c r="P71" t="s">
        <v>149</v>
      </c>
      <c r="Q71" t="s">
        <v>149</v>
      </c>
      <c r="R71">
        <v>1954</v>
      </c>
      <c r="S71" t="s">
        <v>97</v>
      </c>
      <c r="T71">
        <v>7.6</v>
      </c>
      <c r="U71">
        <v>3.5</v>
      </c>
      <c r="V71" t="s">
        <v>3</v>
      </c>
      <c r="W71" t="s">
        <v>71</v>
      </c>
    </row>
    <row r="72" spans="1:23">
      <c r="O72" t="str">
        <f t="shared" si="1"/>
        <v>BracketE</v>
      </c>
      <c r="P72" t="s">
        <v>149</v>
      </c>
      <c r="Q72" t="s">
        <v>149</v>
      </c>
      <c r="R72">
        <v>1954</v>
      </c>
      <c r="S72" t="s">
        <v>98</v>
      </c>
      <c r="T72">
        <v>5.6</v>
      </c>
      <c r="U72">
        <v>4</v>
      </c>
      <c r="V72" t="s">
        <v>3</v>
      </c>
      <c r="W72" t="s">
        <v>71</v>
      </c>
    </row>
    <row r="73" spans="1:23">
      <c r="O73" t="str">
        <f t="shared" si="1"/>
        <v>BracketE</v>
      </c>
      <c r="P73" t="s">
        <v>149</v>
      </c>
      <c r="Q73" t="s">
        <v>149</v>
      </c>
      <c r="R73">
        <v>1954</v>
      </c>
      <c r="S73" t="s">
        <v>6</v>
      </c>
      <c r="T73">
        <v>2.5</v>
      </c>
      <c r="U73">
        <v>8</v>
      </c>
      <c r="V73" t="s">
        <v>3</v>
      </c>
      <c r="W73" t="s">
        <v>71</v>
      </c>
    </row>
    <row r="74" spans="1:23">
      <c r="O74" t="str">
        <f t="shared" si="1"/>
        <v>BracketA</v>
      </c>
      <c r="P74" t="s">
        <v>145</v>
      </c>
      <c r="Q74" t="s">
        <v>145</v>
      </c>
      <c r="R74">
        <v>1958</v>
      </c>
      <c r="S74" t="s">
        <v>99</v>
      </c>
      <c r="T74">
        <v>8.3000000000000007</v>
      </c>
      <c r="U74">
        <v>2.5</v>
      </c>
      <c r="V74" t="s">
        <v>3</v>
      </c>
      <c r="W74" t="s">
        <v>72</v>
      </c>
    </row>
    <row r="75" spans="1:23">
      <c r="O75" t="str">
        <f t="shared" si="1"/>
        <v>BracketA</v>
      </c>
      <c r="P75" t="s">
        <v>145</v>
      </c>
      <c r="Q75" t="s">
        <v>145</v>
      </c>
      <c r="R75">
        <v>1958</v>
      </c>
      <c r="S75" t="s">
        <v>36</v>
      </c>
      <c r="T75">
        <v>5.2</v>
      </c>
      <c r="U75">
        <v>0.7</v>
      </c>
      <c r="V75" t="s">
        <v>1</v>
      </c>
      <c r="W75" t="s">
        <v>69</v>
      </c>
    </row>
    <row r="76" spans="1:23">
      <c r="O76" t="str">
        <f t="shared" si="1"/>
        <v>BracketA</v>
      </c>
      <c r="P76" t="s">
        <v>145</v>
      </c>
      <c r="Q76" t="s">
        <v>145</v>
      </c>
      <c r="R76">
        <v>1958</v>
      </c>
      <c r="S76" t="s">
        <v>47</v>
      </c>
      <c r="T76">
        <v>2.1</v>
      </c>
      <c r="U76">
        <v>1.2</v>
      </c>
      <c r="V76" t="s">
        <v>3</v>
      </c>
      <c r="W76" t="s">
        <v>70</v>
      </c>
    </row>
    <row r="77" spans="1:23">
      <c r="O77" t="str">
        <f t="shared" si="1"/>
        <v>BracketB</v>
      </c>
      <c r="P77" t="s">
        <v>147</v>
      </c>
      <c r="Q77" t="s">
        <v>147</v>
      </c>
      <c r="R77">
        <v>1958</v>
      </c>
      <c r="S77" t="s">
        <v>95</v>
      </c>
      <c r="T77">
        <v>6.6</v>
      </c>
      <c r="U77">
        <v>2.4</v>
      </c>
      <c r="V77" t="s">
        <v>3</v>
      </c>
      <c r="W77" t="s">
        <v>74</v>
      </c>
    </row>
    <row r="78" spans="1:23">
      <c r="O78" t="str">
        <f t="shared" si="1"/>
        <v>BracketC</v>
      </c>
      <c r="P78" t="s">
        <v>148</v>
      </c>
      <c r="Q78" t="s">
        <v>148</v>
      </c>
      <c r="R78">
        <v>1958</v>
      </c>
      <c r="S78" t="s">
        <v>82</v>
      </c>
      <c r="T78">
        <v>2.8</v>
      </c>
      <c r="U78">
        <v>1.5</v>
      </c>
      <c r="V78" t="s">
        <v>3</v>
      </c>
      <c r="W78" t="s">
        <v>139</v>
      </c>
    </row>
    <row r="79" spans="1:23">
      <c r="O79" t="str">
        <f t="shared" si="1"/>
        <v>BracketD</v>
      </c>
      <c r="P79" t="s">
        <v>146</v>
      </c>
      <c r="Q79" t="s">
        <v>146</v>
      </c>
      <c r="R79">
        <v>1958</v>
      </c>
      <c r="S79" t="s">
        <v>100</v>
      </c>
      <c r="T79">
        <v>8.6999999999999993</v>
      </c>
      <c r="U79">
        <v>4</v>
      </c>
      <c r="V79" t="s">
        <v>3</v>
      </c>
      <c r="W79" t="s">
        <v>137</v>
      </c>
    </row>
    <row r="80" spans="1:23">
      <c r="O80" t="str">
        <f t="shared" si="1"/>
        <v>BracketD</v>
      </c>
      <c r="P80" t="s">
        <v>146</v>
      </c>
      <c r="Q80" t="s">
        <v>146</v>
      </c>
      <c r="R80">
        <v>1958</v>
      </c>
      <c r="S80" t="s">
        <v>84</v>
      </c>
      <c r="T80">
        <v>3.4</v>
      </c>
      <c r="U80">
        <v>1.3</v>
      </c>
      <c r="V80" t="s">
        <v>3</v>
      </c>
      <c r="W80" t="s">
        <v>140</v>
      </c>
    </row>
    <row r="81" spans="15:23">
      <c r="O81" t="str">
        <f t="shared" si="1"/>
        <v>BracketB</v>
      </c>
      <c r="P81" t="s">
        <v>147</v>
      </c>
      <c r="Q81" t="s">
        <v>147</v>
      </c>
      <c r="R81">
        <v>1958</v>
      </c>
      <c r="S81" t="s">
        <v>80</v>
      </c>
      <c r="T81">
        <v>6.2</v>
      </c>
      <c r="U81">
        <v>1.8</v>
      </c>
      <c r="V81" t="s">
        <v>3</v>
      </c>
      <c r="W81" t="s">
        <v>73</v>
      </c>
    </row>
    <row r="82" spans="15:23">
      <c r="O82" t="str">
        <f t="shared" si="1"/>
        <v>BracketC</v>
      </c>
      <c r="P82" t="s">
        <v>148</v>
      </c>
      <c r="Q82" t="s">
        <v>148</v>
      </c>
      <c r="R82">
        <v>1958</v>
      </c>
      <c r="S82" t="s">
        <v>101</v>
      </c>
      <c r="T82">
        <v>3.3</v>
      </c>
      <c r="U82">
        <v>2</v>
      </c>
      <c r="V82" t="s">
        <v>3</v>
      </c>
      <c r="W82" t="s">
        <v>136</v>
      </c>
    </row>
    <row r="83" spans="15:23">
      <c r="O83" t="str">
        <f t="shared" si="1"/>
        <v>BracketC</v>
      </c>
      <c r="P83" t="s">
        <v>148</v>
      </c>
      <c r="Q83" t="s">
        <v>148</v>
      </c>
      <c r="R83">
        <v>1958</v>
      </c>
      <c r="S83" t="s">
        <v>102</v>
      </c>
      <c r="T83">
        <v>7.4</v>
      </c>
      <c r="U83">
        <v>1.2</v>
      </c>
      <c r="V83" t="s">
        <v>3</v>
      </c>
      <c r="W83" t="s">
        <v>135</v>
      </c>
    </row>
    <row r="84" spans="15:23">
      <c r="O84" t="str">
        <f t="shared" si="1"/>
        <v>BracketE</v>
      </c>
      <c r="P84" t="s">
        <v>149</v>
      </c>
      <c r="Q84" t="s">
        <v>149</v>
      </c>
      <c r="R84">
        <v>1958</v>
      </c>
      <c r="S84" t="s">
        <v>35</v>
      </c>
      <c r="T84">
        <v>4.5</v>
      </c>
      <c r="U84">
        <v>3.4</v>
      </c>
      <c r="V84" t="s">
        <v>3</v>
      </c>
      <c r="W84" t="s">
        <v>141</v>
      </c>
    </row>
    <row r="85" spans="15:23">
      <c r="O85" t="str">
        <f t="shared" si="1"/>
        <v>BracketB</v>
      </c>
      <c r="P85" t="s">
        <v>147</v>
      </c>
      <c r="Q85" t="s">
        <v>147</v>
      </c>
      <c r="R85">
        <v>1958</v>
      </c>
      <c r="S85" t="s">
        <v>103</v>
      </c>
      <c r="T85">
        <v>8.6999999999999993</v>
      </c>
      <c r="U85">
        <v>0.8</v>
      </c>
      <c r="V85" t="s">
        <v>3</v>
      </c>
      <c r="W85" t="s">
        <v>138</v>
      </c>
    </row>
    <row r="86" spans="15:23">
      <c r="O86" t="str">
        <f t="shared" si="1"/>
        <v>BracketD</v>
      </c>
      <c r="P86" t="s">
        <v>146</v>
      </c>
      <c r="Q86" t="s">
        <v>146</v>
      </c>
      <c r="R86">
        <v>1958</v>
      </c>
      <c r="S86" t="s">
        <v>10</v>
      </c>
      <c r="T86">
        <v>1.3</v>
      </c>
      <c r="U86">
        <v>1.3</v>
      </c>
      <c r="V86" t="s">
        <v>3</v>
      </c>
      <c r="W86" t="s">
        <v>142</v>
      </c>
    </row>
    <row r="87" spans="15:23">
      <c r="O87" t="str">
        <f t="shared" si="1"/>
        <v>BracketE</v>
      </c>
      <c r="P87" t="s">
        <v>149</v>
      </c>
      <c r="Q87" t="s">
        <v>149</v>
      </c>
      <c r="R87">
        <v>1958</v>
      </c>
      <c r="S87" t="s">
        <v>98</v>
      </c>
      <c r="T87">
        <v>4.3</v>
      </c>
      <c r="U87">
        <v>2</v>
      </c>
      <c r="V87" t="s">
        <v>3</v>
      </c>
      <c r="W87" t="s">
        <v>71</v>
      </c>
    </row>
    <row r="88" spans="15:23">
      <c r="O88" t="str">
        <f t="shared" si="1"/>
        <v>BracketE</v>
      </c>
      <c r="P88" t="s">
        <v>149</v>
      </c>
      <c r="Q88" t="s">
        <v>149</v>
      </c>
      <c r="R88">
        <v>1958</v>
      </c>
      <c r="S88" t="s">
        <v>83</v>
      </c>
      <c r="T88">
        <v>3</v>
      </c>
      <c r="U88">
        <v>2.4</v>
      </c>
      <c r="V88" t="s">
        <v>3</v>
      </c>
      <c r="W88" t="s">
        <v>71</v>
      </c>
    </row>
    <row r="89" spans="15:23">
      <c r="O89" t="str">
        <f t="shared" si="1"/>
        <v>BracketE</v>
      </c>
      <c r="P89" t="s">
        <v>149</v>
      </c>
      <c r="Q89" t="s">
        <v>149</v>
      </c>
      <c r="R89">
        <v>1958</v>
      </c>
      <c r="S89" t="s">
        <v>21</v>
      </c>
      <c r="T89">
        <v>8.1999999999999993</v>
      </c>
      <c r="U89">
        <v>2.7</v>
      </c>
      <c r="V89" t="s">
        <v>3</v>
      </c>
      <c r="W89" t="s">
        <v>71</v>
      </c>
    </row>
    <row r="90" spans="15:23">
      <c r="O90" t="str">
        <f t="shared" si="1"/>
        <v>BracketA</v>
      </c>
      <c r="P90" t="s">
        <v>145</v>
      </c>
      <c r="Q90" t="s">
        <v>145</v>
      </c>
      <c r="R90">
        <v>1962</v>
      </c>
      <c r="S90" t="s">
        <v>0</v>
      </c>
      <c r="T90">
        <v>6.3</v>
      </c>
      <c r="U90">
        <v>0.9</v>
      </c>
      <c r="V90" t="s">
        <v>1</v>
      </c>
      <c r="W90" t="s">
        <v>69</v>
      </c>
    </row>
    <row r="91" spans="15:23">
      <c r="O91" t="str">
        <f t="shared" si="1"/>
        <v>BracketB</v>
      </c>
      <c r="P91" t="s">
        <v>147</v>
      </c>
      <c r="Q91" t="s">
        <v>147</v>
      </c>
      <c r="R91">
        <v>1962</v>
      </c>
      <c r="S91" t="s">
        <v>92</v>
      </c>
      <c r="T91">
        <v>3.6</v>
      </c>
      <c r="U91">
        <v>1.2</v>
      </c>
      <c r="V91" t="s">
        <v>3</v>
      </c>
      <c r="W91" t="s">
        <v>74</v>
      </c>
    </row>
    <row r="92" spans="15:23">
      <c r="O92" t="str">
        <f t="shared" si="1"/>
        <v>BracketA</v>
      </c>
      <c r="P92" t="s">
        <v>145</v>
      </c>
      <c r="Q92" t="s">
        <v>145</v>
      </c>
      <c r="R92">
        <v>1962</v>
      </c>
      <c r="S92" t="s">
        <v>77</v>
      </c>
      <c r="T92">
        <v>2.7</v>
      </c>
      <c r="U92">
        <v>1.4</v>
      </c>
      <c r="V92" t="s">
        <v>3</v>
      </c>
      <c r="W92" t="s">
        <v>72</v>
      </c>
    </row>
    <row r="93" spans="15:23">
      <c r="O93" t="str">
        <f t="shared" si="1"/>
        <v>BracketB</v>
      </c>
      <c r="P93" t="s">
        <v>147</v>
      </c>
      <c r="Q93" t="s">
        <v>147</v>
      </c>
      <c r="R93">
        <v>1962</v>
      </c>
      <c r="S93" t="s">
        <v>102</v>
      </c>
      <c r="T93">
        <v>6.8</v>
      </c>
      <c r="U93">
        <v>1.8</v>
      </c>
      <c r="V93" t="s">
        <v>3</v>
      </c>
      <c r="W93" t="s">
        <v>138</v>
      </c>
    </row>
    <row r="94" spans="15:23">
      <c r="O94" t="str">
        <f t="shared" si="1"/>
        <v>BracketB</v>
      </c>
      <c r="P94" t="s">
        <v>147</v>
      </c>
      <c r="Q94" t="s">
        <v>147</v>
      </c>
      <c r="R94">
        <v>1962</v>
      </c>
      <c r="S94" t="s">
        <v>84</v>
      </c>
      <c r="T94">
        <v>5.4</v>
      </c>
      <c r="U94">
        <v>0.8</v>
      </c>
      <c r="V94" t="s">
        <v>3</v>
      </c>
      <c r="W94" t="s">
        <v>73</v>
      </c>
    </row>
    <row r="95" spans="15:23">
      <c r="O95" t="str">
        <f t="shared" si="1"/>
        <v>BracketA</v>
      </c>
      <c r="P95" t="s">
        <v>145</v>
      </c>
      <c r="Q95" t="s">
        <v>145</v>
      </c>
      <c r="R95">
        <v>1962</v>
      </c>
      <c r="S95" t="s">
        <v>82</v>
      </c>
      <c r="T95">
        <v>8.4</v>
      </c>
      <c r="U95">
        <v>1.2</v>
      </c>
      <c r="V95" t="s">
        <v>3</v>
      </c>
      <c r="W95" t="s">
        <v>70</v>
      </c>
    </row>
    <row r="96" spans="15:23">
      <c r="O96" t="str">
        <f t="shared" si="1"/>
        <v>BracketC</v>
      </c>
      <c r="P96" t="s">
        <v>148</v>
      </c>
      <c r="Q96" t="s">
        <v>148</v>
      </c>
      <c r="R96">
        <v>1962</v>
      </c>
      <c r="S96" t="s">
        <v>38</v>
      </c>
      <c r="T96">
        <v>1.4</v>
      </c>
      <c r="U96">
        <v>1.5</v>
      </c>
      <c r="V96" t="s">
        <v>3</v>
      </c>
      <c r="W96" t="s">
        <v>136</v>
      </c>
    </row>
    <row r="97" spans="15:23">
      <c r="O97" t="str">
        <f t="shared" si="1"/>
        <v>BracketE</v>
      </c>
      <c r="P97" t="s">
        <v>149</v>
      </c>
      <c r="Q97" t="s">
        <v>149</v>
      </c>
      <c r="R97">
        <v>1962</v>
      </c>
      <c r="S97" t="s">
        <v>104</v>
      </c>
      <c r="T97">
        <v>3.2</v>
      </c>
      <c r="U97">
        <v>3.7</v>
      </c>
      <c r="V97" t="s">
        <v>3</v>
      </c>
      <c r="W97" t="s">
        <v>71</v>
      </c>
    </row>
    <row r="98" spans="15:23">
      <c r="O98" t="str">
        <f t="shared" si="1"/>
        <v>BracketC</v>
      </c>
      <c r="P98" t="s">
        <v>148</v>
      </c>
      <c r="Q98" t="s">
        <v>148</v>
      </c>
      <c r="R98">
        <v>1962</v>
      </c>
      <c r="S98" t="s">
        <v>105</v>
      </c>
      <c r="T98">
        <v>5.4</v>
      </c>
      <c r="U98">
        <v>0.5</v>
      </c>
      <c r="V98" t="s">
        <v>3</v>
      </c>
      <c r="W98" t="s">
        <v>135</v>
      </c>
    </row>
    <row r="99" spans="15:23">
      <c r="O99" t="str">
        <f t="shared" si="1"/>
        <v>BracketD</v>
      </c>
      <c r="P99" t="s">
        <v>146</v>
      </c>
      <c r="Q99" t="s">
        <v>146</v>
      </c>
      <c r="R99">
        <v>1962</v>
      </c>
      <c r="S99" t="s">
        <v>22</v>
      </c>
      <c r="T99">
        <v>7.6</v>
      </c>
      <c r="U99">
        <v>2</v>
      </c>
      <c r="V99" t="s">
        <v>3</v>
      </c>
      <c r="W99" t="s">
        <v>137</v>
      </c>
    </row>
    <row r="100" spans="15:23">
      <c r="O100" t="str">
        <f t="shared" si="1"/>
        <v>BracketC</v>
      </c>
      <c r="P100" t="s">
        <v>148</v>
      </c>
      <c r="Q100" t="s">
        <v>148</v>
      </c>
      <c r="R100">
        <v>1962</v>
      </c>
      <c r="S100" t="s">
        <v>81</v>
      </c>
      <c r="T100">
        <v>2.7</v>
      </c>
      <c r="U100">
        <v>0.7</v>
      </c>
      <c r="V100" t="s">
        <v>3</v>
      </c>
      <c r="W100" t="s">
        <v>139</v>
      </c>
    </row>
    <row r="101" spans="15:23">
      <c r="O101" t="str">
        <f t="shared" si="1"/>
        <v>BracketD</v>
      </c>
      <c r="P101" t="s">
        <v>146</v>
      </c>
      <c r="Q101" t="s">
        <v>146</v>
      </c>
      <c r="R101">
        <v>1962</v>
      </c>
      <c r="S101" t="s">
        <v>21</v>
      </c>
      <c r="T101">
        <v>3.4</v>
      </c>
      <c r="U101">
        <v>1.4</v>
      </c>
      <c r="V101" t="s">
        <v>3</v>
      </c>
      <c r="W101" t="s">
        <v>142</v>
      </c>
    </row>
    <row r="102" spans="15:23">
      <c r="O102" t="str">
        <f t="shared" si="1"/>
        <v>BracketD</v>
      </c>
      <c r="P102" t="s">
        <v>146</v>
      </c>
      <c r="Q102" t="s">
        <v>146</v>
      </c>
      <c r="R102">
        <v>1962</v>
      </c>
      <c r="S102" t="s">
        <v>35</v>
      </c>
      <c r="T102">
        <v>3.4</v>
      </c>
      <c r="U102">
        <v>1</v>
      </c>
      <c r="V102" t="s">
        <v>3</v>
      </c>
      <c r="W102" t="s">
        <v>140</v>
      </c>
    </row>
    <row r="103" spans="15:23">
      <c r="O103" t="str">
        <f t="shared" si="1"/>
        <v>BracketE</v>
      </c>
      <c r="P103" t="s">
        <v>149</v>
      </c>
      <c r="Q103" t="s">
        <v>149</v>
      </c>
      <c r="R103">
        <v>1962</v>
      </c>
      <c r="S103" t="s">
        <v>4</v>
      </c>
      <c r="T103">
        <v>6.2</v>
      </c>
      <c r="U103">
        <v>1</v>
      </c>
      <c r="V103" t="s">
        <v>3</v>
      </c>
      <c r="W103" t="s">
        <v>141</v>
      </c>
    </row>
    <row r="104" spans="15:23">
      <c r="O104" t="str">
        <f t="shared" si="1"/>
        <v>BracketE</v>
      </c>
      <c r="P104" t="s">
        <v>149</v>
      </c>
      <c r="Q104" t="s">
        <v>149</v>
      </c>
      <c r="R104">
        <v>1962</v>
      </c>
      <c r="S104" t="s">
        <v>42</v>
      </c>
      <c r="T104">
        <v>4.8</v>
      </c>
      <c r="U104">
        <v>2.7</v>
      </c>
      <c r="V104" t="s">
        <v>3</v>
      </c>
      <c r="W104" t="s">
        <v>71</v>
      </c>
    </row>
    <row r="105" spans="15:23">
      <c r="O105" t="str">
        <f t="shared" si="1"/>
        <v>BracketE</v>
      </c>
      <c r="P105" t="s">
        <v>149</v>
      </c>
      <c r="Q105" t="s">
        <v>149</v>
      </c>
      <c r="R105">
        <v>1962</v>
      </c>
      <c r="S105" t="s">
        <v>106</v>
      </c>
      <c r="T105">
        <v>2.2999999999999998</v>
      </c>
      <c r="U105">
        <v>2.4</v>
      </c>
      <c r="V105" t="s">
        <v>3</v>
      </c>
      <c r="W105" t="s">
        <v>71</v>
      </c>
    </row>
    <row r="106" spans="15:23">
      <c r="O106" t="str">
        <f t="shared" si="1"/>
        <v>BracketA</v>
      </c>
      <c r="P106" t="s">
        <v>145</v>
      </c>
      <c r="Q106" t="s">
        <v>145</v>
      </c>
      <c r="R106">
        <v>1966</v>
      </c>
      <c r="S106" t="s">
        <v>11</v>
      </c>
      <c r="T106">
        <v>5.7</v>
      </c>
      <c r="U106">
        <v>1.5</v>
      </c>
      <c r="V106" t="s">
        <v>3</v>
      </c>
      <c r="W106" t="s">
        <v>72</v>
      </c>
    </row>
    <row r="107" spans="15:23">
      <c r="O107" t="str">
        <f t="shared" si="1"/>
        <v>BracketA</v>
      </c>
      <c r="P107" t="s">
        <v>145</v>
      </c>
      <c r="Q107" t="s">
        <v>145</v>
      </c>
      <c r="R107">
        <v>1966</v>
      </c>
      <c r="S107" t="s">
        <v>105</v>
      </c>
      <c r="T107">
        <v>3.5</v>
      </c>
      <c r="U107">
        <v>1</v>
      </c>
      <c r="V107" t="s">
        <v>3</v>
      </c>
      <c r="W107" t="s">
        <v>70</v>
      </c>
    </row>
    <row r="108" spans="15:23">
      <c r="O108" t="str">
        <f t="shared" si="1"/>
        <v>BracketA</v>
      </c>
      <c r="P108" t="s">
        <v>145</v>
      </c>
      <c r="Q108" t="s">
        <v>145</v>
      </c>
      <c r="R108">
        <v>1966</v>
      </c>
      <c r="S108" t="s">
        <v>38</v>
      </c>
      <c r="T108">
        <v>4.2</v>
      </c>
      <c r="U108">
        <v>0.5</v>
      </c>
      <c r="V108" t="s">
        <v>1</v>
      </c>
      <c r="W108" t="s">
        <v>69</v>
      </c>
    </row>
    <row r="109" spans="15:23">
      <c r="O109" t="str">
        <f t="shared" si="1"/>
        <v>BracketB</v>
      </c>
      <c r="P109" t="s">
        <v>147</v>
      </c>
      <c r="Q109" t="s">
        <v>147</v>
      </c>
      <c r="R109">
        <v>1966</v>
      </c>
      <c r="S109" t="s">
        <v>107</v>
      </c>
      <c r="T109">
        <v>3.6</v>
      </c>
      <c r="U109">
        <v>1</v>
      </c>
      <c r="V109" t="s">
        <v>3</v>
      </c>
      <c r="W109" t="s">
        <v>74</v>
      </c>
    </row>
    <row r="110" spans="15:23">
      <c r="O110" t="str">
        <f t="shared" si="1"/>
        <v>BracketB</v>
      </c>
      <c r="P110" t="s">
        <v>147</v>
      </c>
      <c r="Q110" t="s">
        <v>147</v>
      </c>
      <c r="R110">
        <v>1966</v>
      </c>
      <c r="S110" t="s">
        <v>84</v>
      </c>
      <c r="T110">
        <v>6.8</v>
      </c>
      <c r="U110">
        <v>2</v>
      </c>
      <c r="V110" t="s">
        <v>3</v>
      </c>
      <c r="W110" t="s">
        <v>138</v>
      </c>
    </row>
    <row r="111" spans="15:23">
      <c r="O111" t="str">
        <f t="shared" si="1"/>
        <v>BracketC</v>
      </c>
      <c r="P111" t="s">
        <v>148</v>
      </c>
      <c r="Q111" t="s">
        <v>148</v>
      </c>
      <c r="R111">
        <v>1966</v>
      </c>
      <c r="S111" t="s">
        <v>108</v>
      </c>
      <c r="T111">
        <v>2.9</v>
      </c>
      <c r="U111">
        <v>2.2999999999999998</v>
      </c>
      <c r="V111" t="s">
        <v>3</v>
      </c>
      <c r="W111" t="s">
        <v>136</v>
      </c>
    </row>
    <row r="112" spans="15:23">
      <c r="O112" t="str">
        <f t="shared" si="1"/>
        <v>BracketB</v>
      </c>
      <c r="P112" t="s">
        <v>147</v>
      </c>
      <c r="Q112" t="s">
        <v>147</v>
      </c>
      <c r="R112">
        <v>1966</v>
      </c>
      <c r="S112" t="s">
        <v>35</v>
      </c>
      <c r="T112">
        <v>7.1</v>
      </c>
      <c r="U112">
        <v>0.5</v>
      </c>
      <c r="V112" t="s">
        <v>3</v>
      </c>
      <c r="W112" t="s">
        <v>73</v>
      </c>
    </row>
    <row r="113" spans="15:23">
      <c r="O113" t="str">
        <f t="shared" si="1"/>
        <v>BracketD</v>
      </c>
      <c r="P113" t="s">
        <v>146</v>
      </c>
      <c r="Q113" t="s">
        <v>146</v>
      </c>
      <c r="R113">
        <v>1966</v>
      </c>
      <c r="S113" t="s">
        <v>4</v>
      </c>
      <c r="T113">
        <v>3.8</v>
      </c>
      <c r="U113">
        <v>1.7</v>
      </c>
      <c r="V113" t="s">
        <v>3</v>
      </c>
      <c r="W113" t="s">
        <v>140</v>
      </c>
    </row>
    <row r="114" spans="15:23">
      <c r="O114" t="str">
        <f t="shared" si="1"/>
        <v>BracketD</v>
      </c>
      <c r="P114" t="s">
        <v>146</v>
      </c>
      <c r="Q114" t="s">
        <v>146</v>
      </c>
      <c r="R114">
        <v>1966</v>
      </c>
      <c r="S114" t="s">
        <v>36</v>
      </c>
      <c r="T114">
        <v>4.3</v>
      </c>
      <c r="U114">
        <v>2</v>
      </c>
      <c r="V114" t="s">
        <v>3</v>
      </c>
      <c r="W114" t="s">
        <v>142</v>
      </c>
    </row>
    <row r="115" spans="15:23">
      <c r="O115" t="str">
        <f t="shared" si="1"/>
        <v>BracketC</v>
      </c>
      <c r="P115" t="s">
        <v>148</v>
      </c>
      <c r="Q115" t="s">
        <v>148</v>
      </c>
      <c r="R115">
        <v>1966</v>
      </c>
      <c r="S115" t="s">
        <v>81</v>
      </c>
      <c r="T115">
        <v>6.4</v>
      </c>
      <c r="U115">
        <v>0.7</v>
      </c>
      <c r="V115" t="s">
        <v>3</v>
      </c>
      <c r="W115" t="s">
        <v>139</v>
      </c>
    </row>
    <row r="116" spans="15:23">
      <c r="O116" t="str">
        <f t="shared" si="1"/>
        <v>BracketE</v>
      </c>
      <c r="P116" t="s">
        <v>149</v>
      </c>
      <c r="Q116" t="s">
        <v>149</v>
      </c>
      <c r="R116">
        <v>1966</v>
      </c>
      <c r="S116" t="s">
        <v>77</v>
      </c>
      <c r="T116">
        <v>4.4000000000000004</v>
      </c>
      <c r="U116">
        <v>1.7</v>
      </c>
      <c r="V116" t="s">
        <v>3</v>
      </c>
      <c r="W116" t="s">
        <v>141</v>
      </c>
    </row>
    <row r="117" spans="15:23">
      <c r="O117" t="str">
        <f t="shared" si="1"/>
        <v>BracketE</v>
      </c>
      <c r="P117" t="s">
        <v>149</v>
      </c>
      <c r="Q117" t="s">
        <v>149</v>
      </c>
      <c r="R117">
        <v>1966</v>
      </c>
      <c r="S117" t="s">
        <v>31</v>
      </c>
      <c r="T117">
        <v>4.0999999999999996</v>
      </c>
      <c r="U117">
        <v>1.7</v>
      </c>
      <c r="V117" t="s">
        <v>3</v>
      </c>
      <c r="W117" t="s">
        <v>141</v>
      </c>
    </row>
    <row r="118" spans="15:23">
      <c r="O118" t="str">
        <f t="shared" si="1"/>
        <v>BracketC</v>
      </c>
      <c r="P118" t="s">
        <v>148</v>
      </c>
      <c r="Q118" t="s">
        <v>148</v>
      </c>
      <c r="R118">
        <v>1966</v>
      </c>
      <c r="S118" t="s">
        <v>91</v>
      </c>
      <c r="T118">
        <v>3.9</v>
      </c>
      <c r="U118">
        <v>1.3</v>
      </c>
      <c r="V118" t="s">
        <v>3</v>
      </c>
      <c r="W118" t="s">
        <v>135</v>
      </c>
    </row>
    <row r="119" spans="15:23">
      <c r="O119" t="str">
        <f t="shared" si="1"/>
        <v>BracketD</v>
      </c>
      <c r="P119" t="s">
        <v>146</v>
      </c>
      <c r="Q119" t="s">
        <v>146</v>
      </c>
      <c r="R119">
        <v>1966</v>
      </c>
      <c r="S119" t="s">
        <v>21</v>
      </c>
      <c r="T119">
        <v>6.5</v>
      </c>
      <c r="U119">
        <v>1</v>
      </c>
      <c r="V119" t="s">
        <v>3</v>
      </c>
      <c r="W119" t="s">
        <v>137</v>
      </c>
    </row>
    <row r="120" spans="15:23">
      <c r="O120" t="str">
        <f t="shared" si="1"/>
        <v>BracketE</v>
      </c>
      <c r="P120" t="s">
        <v>149</v>
      </c>
      <c r="Q120" t="s">
        <v>149</v>
      </c>
      <c r="R120">
        <v>1966</v>
      </c>
      <c r="S120" t="s">
        <v>106</v>
      </c>
      <c r="T120">
        <v>1.8</v>
      </c>
      <c r="U120">
        <v>2</v>
      </c>
      <c r="V120" t="s">
        <v>3</v>
      </c>
      <c r="W120" t="s">
        <v>71</v>
      </c>
    </row>
    <row r="121" spans="15:23">
      <c r="O121" t="str">
        <f t="shared" si="1"/>
        <v>BracketE</v>
      </c>
      <c r="P121" t="s">
        <v>149</v>
      </c>
      <c r="Q121" t="s">
        <v>149</v>
      </c>
      <c r="R121">
        <v>1966</v>
      </c>
      <c r="S121" t="s">
        <v>42</v>
      </c>
      <c r="T121">
        <v>7.5</v>
      </c>
      <c r="U121">
        <v>3</v>
      </c>
      <c r="V121" t="s">
        <v>3</v>
      </c>
      <c r="W121" t="s">
        <v>71</v>
      </c>
    </row>
    <row r="122" spans="15:23">
      <c r="O122" t="str">
        <f t="shared" si="1"/>
        <v>BracketA</v>
      </c>
      <c r="P122" t="s">
        <v>145</v>
      </c>
      <c r="Q122" t="s">
        <v>145</v>
      </c>
      <c r="R122">
        <v>1970</v>
      </c>
      <c r="S122" t="s">
        <v>0</v>
      </c>
      <c r="T122">
        <v>6.5</v>
      </c>
      <c r="U122">
        <v>1.2</v>
      </c>
      <c r="V122" t="s">
        <v>1</v>
      </c>
      <c r="W122" t="s">
        <v>69</v>
      </c>
    </row>
    <row r="123" spans="15:23">
      <c r="O123" t="str">
        <f t="shared" si="1"/>
        <v>BracketA</v>
      </c>
      <c r="P123" t="s">
        <v>145</v>
      </c>
      <c r="Q123" t="s">
        <v>145</v>
      </c>
      <c r="R123">
        <v>1970</v>
      </c>
      <c r="S123" t="s">
        <v>95</v>
      </c>
      <c r="T123">
        <v>2.6</v>
      </c>
      <c r="U123">
        <v>1.7</v>
      </c>
      <c r="V123" t="s">
        <v>3</v>
      </c>
      <c r="W123" t="s">
        <v>72</v>
      </c>
    </row>
    <row r="124" spans="15:23">
      <c r="O124" t="str">
        <f t="shared" si="1"/>
        <v>BracketA</v>
      </c>
      <c r="P124" t="s">
        <v>145</v>
      </c>
      <c r="Q124" t="s">
        <v>145</v>
      </c>
      <c r="R124">
        <v>1970</v>
      </c>
      <c r="S124" t="s">
        <v>16</v>
      </c>
      <c r="T124">
        <v>3.9</v>
      </c>
      <c r="U124">
        <v>1.5</v>
      </c>
      <c r="V124" t="s">
        <v>3</v>
      </c>
      <c r="W124" t="s">
        <v>70</v>
      </c>
    </row>
    <row r="125" spans="15:23">
      <c r="O125" t="str">
        <f t="shared" si="1"/>
        <v>BracketC</v>
      </c>
      <c r="P125" t="s">
        <v>148</v>
      </c>
      <c r="Q125" t="s">
        <v>148</v>
      </c>
      <c r="R125">
        <v>1970</v>
      </c>
      <c r="S125" t="s">
        <v>78</v>
      </c>
      <c r="T125">
        <v>6.4</v>
      </c>
      <c r="U125">
        <v>2.2999999999999998</v>
      </c>
      <c r="V125" t="s">
        <v>3</v>
      </c>
      <c r="W125" t="s">
        <v>135</v>
      </c>
    </row>
    <row r="126" spans="15:23">
      <c r="O126" t="str">
        <f t="shared" si="1"/>
        <v>BracketB</v>
      </c>
      <c r="P126" t="s">
        <v>147</v>
      </c>
      <c r="Q126" t="s">
        <v>147</v>
      </c>
      <c r="R126">
        <v>1970</v>
      </c>
      <c r="S126" t="s">
        <v>102</v>
      </c>
      <c r="T126">
        <v>5.3</v>
      </c>
      <c r="U126">
        <v>0.5</v>
      </c>
      <c r="V126" t="s">
        <v>3</v>
      </c>
      <c r="W126" t="s">
        <v>73</v>
      </c>
    </row>
    <row r="127" spans="15:23">
      <c r="O127" t="str">
        <f t="shared" si="1"/>
        <v>BracketB</v>
      </c>
      <c r="P127" t="s">
        <v>147</v>
      </c>
      <c r="Q127" t="s">
        <v>147</v>
      </c>
      <c r="R127">
        <v>1970</v>
      </c>
      <c r="S127" t="s">
        <v>109</v>
      </c>
      <c r="T127">
        <v>7.4</v>
      </c>
      <c r="U127">
        <v>0.8</v>
      </c>
      <c r="V127" t="s">
        <v>3</v>
      </c>
      <c r="W127" t="s">
        <v>138</v>
      </c>
    </row>
    <row r="128" spans="15:23">
      <c r="O128" t="str">
        <f t="shared" si="1"/>
        <v>BracketE</v>
      </c>
      <c r="P128" t="s">
        <v>149</v>
      </c>
      <c r="Q128" t="s">
        <v>149</v>
      </c>
      <c r="R128">
        <v>1970</v>
      </c>
      <c r="S128" t="s">
        <v>106</v>
      </c>
      <c r="T128">
        <v>3.2</v>
      </c>
      <c r="U128">
        <v>3</v>
      </c>
      <c r="V128" t="s">
        <v>3</v>
      </c>
      <c r="W128" t="s">
        <v>141</v>
      </c>
    </row>
    <row r="129" spans="15:23">
      <c r="O129" t="str">
        <f t="shared" si="1"/>
        <v>BracketC</v>
      </c>
      <c r="P129" t="s">
        <v>148</v>
      </c>
      <c r="Q129" t="s">
        <v>148</v>
      </c>
      <c r="R129">
        <v>1970</v>
      </c>
      <c r="S129" t="s">
        <v>38</v>
      </c>
      <c r="T129">
        <v>7.6</v>
      </c>
      <c r="U129">
        <v>1</v>
      </c>
      <c r="V129" t="s">
        <v>3</v>
      </c>
      <c r="W129" t="s">
        <v>136</v>
      </c>
    </row>
    <row r="130" spans="15:23">
      <c r="O130" t="str">
        <f t="shared" ref="O130:O193" si="2">IF(OR(W130="Second", W130="First",W130="Third"),"BracketA",IF(OR(W130="Fourth", W130="Fifth",W130="Sixth"), "BracketB", IF(OR(W130="Seventh", W130="Eighth",W130="Ninth"),"BracketC", IF(OR(W130="Tenth", W130="Eleventh",W130="Twelfth"), "BracketD","BracketE"))) )</f>
        <v>BracketD</v>
      </c>
      <c r="P130" t="s">
        <v>146</v>
      </c>
      <c r="Q130" t="s">
        <v>146</v>
      </c>
      <c r="R130">
        <v>1970</v>
      </c>
      <c r="S130" t="s">
        <v>12</v>
      </c>
      <c r="T130">
        <v>2.5</v>
      </c>
      <c r="U130">
        <v>1.7</v>
      </c>
      <c r="V130" t="s">
        <v>3</v>
      </c>
      <c r="W130" t="s">
        <v>140</v>
      </c>
    </row>
    <row r="131" spans="15:23">
      <c r="O131" t="str">
        <f t="shared" si="2"/>
        <v>BracketD</v>
      </c>
      <c r="P131" t="s">
        <v>146</v>
      </c>
      <c r="Q131" t="s">
        <v>146</v>
      </c>
      <c r="R131">
        <v>1970</v>
      </c>
      <c r="S131" t="s">
        <v>79</v>
      </c>
      <c r="T131">
        <v>4.2</v>
      </c>
      <c r="U131">
        <v>1.7</v>
      </c>
      <c r="V131" t="s">
        <v>3</v>
      </c>
      <c r="W131" t="s">
        <v>140</v>
      </c>
    </row>
    <row r="132" spans="15:23">
      <c r="O132" t="str">
        <f t="shared" si="2"/>
        <v>BracketB</v>
      </c>
      <c r="P132" t="s">
        <v>147</v>
      </c>
      <c r="Q132" t="s">
        <v>147</v>
      </c>
      <c r="R132">
        <v>1970</v>
      </c>
      <c r="S132" t="s">
        <v>22</v>
      </c>
      <c r="T132">
        <v>7.4</v>
      </c>
      <c r="U132">
        <v>0.9</v>
      </c>
      <c r="V132" t="s">
        <v>3</v>
      </c>
      <c r="W132" t="s">
        <v>74</v>
      </c>
    </row>
    <row r="133" spans="15:23">
      <c r="O133" t="str">
        <f t="shared" si="2"/>
        <v>BracketC</v>
      </c>
      <c r="P133" t="s">
        <v>148</v>
      </c>
      <c r="Q133" t="s">
        <v>148</v>
      </c>
      <c r="R133">
        <v>1970</v>
      </c>
      <c r="S133" t="s">
        <v>18</v>
      </c>
      <c r="T133">
        <v>2.2999999999999998</v>
      </c>
      <c r="U133">
        <v>0.7</v>
      </c>
      <c r="V133" t="s">
        <v>3</v>
      </c>
      <c r="W133" t="s">
        <v>139</v>
      </c>
    </row>
    <row r="134" spans="15:23">
      <c r="O134" t="str">
        <f t="shared" si="2"/>
        <v>BracketE</v>
      </c>
      <c r="P134" t="s">
        <v>149</v>
      </c>
      <c r="Q134" t="s">
        <v>149</v>
      </c>
      <c r="R134">
        <v>1970</v>
      </c>
      <c r="S134" t="s">
        <v>110</v>
      </c>
      <c r="T134">
        <v>6.7</v>
      </c>
      <c r="U134">
        <v>2</v>
      </c>
      <c r="V134" t="s">
        <v>3</v>
      </c>
      <c r="W134" t="s">
        <v>71</v>
      </c>
    </row>
    <row r="135" spans="15:23">
      <c r="O135" t="str">
        <f t="shared" si="2"/>
        <v>BracketE</v>
      </c>
      <c r="P135" t="s">
        <v>149</v>
      </c>
      <c r="Q135" t="s">
        <v>149</v>
      </c>
      <c r="R135">
        <v>1970</v>
      </c>
      <c r="S135" t="s">
        <v>97</v>
      </c>
      <c r="T135">
        <v>3.6</v>
      </c>
      <c r="U135">
        <v>2.4</v>
      </c>
      <c r="V135" t="s">
        <v>3</v>
      </c>
      <c r="W135" t="s">
        <v>71</v>
      </c>
    </row>
    <row r="136" spans="15:23">
      <c r="O136" t="str">
        <f t="shared" si="2"/>
        <v>BracketD</v>
      </c>
      <c r="P136" t="s">
        <v>146</v>
      </c>
      <c r="Q136" t="s">
        <v>146</v>
      </c>
      <c r="R136">
        <v>1970</v>
      </c>
      <c r="S136" t="s">
        <v>111</v>
      </c>
      <c r="T136">
        <v>1.8</v>
      </c>
      <c r="U136">
        <v>1</v>
      </c>
      <c r="V136" t="s">
        <v>3</v>
      </c>
      <c r="W136" t="s">
        <v>137</v>
      </c>
    </row>
    <row r="137" spans="15:23">
      <c r="O137" t="str">
        <f t="shared" si="2"/>
        <v>BracketE</v>
      </c>
      <c r="P137" t="s">
        <v>149</v>
      </c>
      <c r="Q137" t="s">
        <v>149</v>
      </c>
      <c r="R137">
        <v>1970</v>
      </c>
      <c r="S137" t="s">
        <v>112</v>
      </c>
      <c r="T137">
        <v>3.9</v>
      </c>
      <c r="U137">
        <v>3</v>
      </c>
      <c r="V137" t="s">
        <v>3</v>
      </c>
      <c r="W137" t="s">
        <v>71</v>
      </c>
    </row>
    <row r="138" spans="15:23">
      <c r="O138" t="str">
        <f t="shared" si="2"/>
        <v>BracketA</v>
      </c>
      <c r="P138" t="s">
        <v>145</v>
      </c>
      <c r="Q138" t="s">
        <v>145</v>
      </c>
      <c r="R138">
        <v>1974</v>
      </c>
      <c r="S138" t="s">
        <v>23</v>
      </c>
      <c r="T138">
        <v>6.1</v>
      </c>
      <c r="U138">
        <v>0.8</v>
      </c>
      <c r="V138" t="s">
        <v>3</v>
      </c>
      <c r="W138" t="s">
        <v>72</v>
      </c>
    </row>
    <row r="139" spans="15:23">
      <c r="O139" t="str">
        <f t="shared" si="2"/>
        <v>BracketA</v>
      </c>
      <c r="P139" t="s">
        <v>145</v>
      </c>
      <c r="Q139" t="s">
        <v>145</v>
      </c>
      <c r="R139">
        <v>1974</v>
      </c>
      <c r="S139" t="s">
        <v>113</v>
      </c>
      <c r="T139">
        <v>8.1999999999999993</v>
      </c>
      <c r="U139">
        <v>0.3</v>
      </c>
      <c r="V139" t="s">
        <v>3</v>
      </c>
      <c r="W139" t="s">
        <v>70</v>
      </c>
    </row>
    <row r="140" spans="15:23">
      <c r="O140" t="str">
        <f t="shared" si="2"/>
        <v>BracketA</v>
      </c>
      <c r="P140" t="s">
        <v>145</v>
      </c>
      <c r="Q140" t="s">
        <v>145</v>
      </c>
      <c r="R140">
        <v>1974</v>
      </c>
      <c r="S140" t="s">
        <v>95</v>
      </c>
      <c r="T140">
        <v>3.8</v>
      </c>
      <c r="U140">
        <v>0.6</v>
      </c>
      <c r="V140" t="s">
        <v>3</v>
      </c>
      <c r="W140" t="s">
        <v>69</v>
      </c>
    </row>
    <row r="141" spans="15:23">
      <c r="O141" t="str">
        <f t="shared" si="2"/>
        <v>BracketC</v>
      </c>
      <c r="P141" t="s">
        <v>148</v>
      </c>
      <c r="Q141" t="s">
        <v>148</v>
      </c>
      <c r="R141">
        <v>1974</v>
      </c>
      <c r="S141" t="s">
        <v>92</v>
      </c>
      <c r="T141">
        <v>6.5</v>
      </c>
      <c r="U141">
        <v>1.2</v>
      </c>
      <c r="V141" t="s">
        <v>3</v>
      </c>
      <c r="W141" t="s">
        <v>135</v>
      </c>
    </row>
    <row r="142" spans="15:23">
      <c r="O142" t="str">
        <f t="shared" si="2"/>
        <v>BracketC</v>
      </c>
      <c r="P142" t="s">
        <v>148</v>
      </c>
      <c r="Q142" t="s">
        <v>148</v>
      </c>
      <c r="R142">
        <v>1974</v>
      </c>
      <c r="S142" t="s">
        <v>35</v>
      </c>
      <c r="T142">
        <v>1.2</v>
      </c>
      <c r="U142">
        <v>1.9</v>
      </c>
      <c r="V142" t="s">
        <v>3</v>
      </c>
      <c r="W142" t="s">
        <v>136</v>
      </c>
    </row>
    <row r="143" spans="15:23">
      <c r="O143" t="str">
        <f t="shared" si="2"/>
        <v>BracketB</v>
      </c>
      <c r="P143" t="s">
        <v>147</v>
      </c>
      <c r="Q143" t="s">
        <v>147</v>
      </c>
      <c r="R143">
        <v>1974</v>
      </c>
      <c r="S143" t="s">
        <v>47</v>
      </c>
      <c r="T143">
        <v>3.7</v>
      </c>
      <c r="U143">
        <v>1</v>
      </c>
      <c r="V143" t="s">
        <v>3</v>
      </c>
      <c r="W143" t="s">
        <v>73</v>
      </c>
    </row>
    <row r="144" spans="15:23">
      <c r="O144" t="str">
        <f t="shared" si="2"/>
        <v>BracketB</v>
      </c>
      <c r="P144" t="s">
        <v>147</v>
      </c>
      <c r="Q144" t="s">
        <v>147</v>
      </c>
      <c r="R144">
        <v>1974</v>
      </c>
      <c r="S144" t="s">
        <v>36</v>
      </c>
      <c r="T144">
        <v>6.4</v>
      </c>
      <c r="U144">
        <v>0.6</v>
      </c>
      <c r="V144" t="s">
        <v>3</v>
      </c>
      <c r="W144" t="s">
        <v>74</v>
      </c>
    </row>
    <row r="145" spans="15:23">
      <c r="O145" t="str">
        <f t="shared" si="2"/>
        <v>BracketD</v>
      </c>
      <c r="P145" t="s">
        <v>146</v>
      </c>
      <c r="Q145" t="s">
        <v>146</v>
      </c>
      <c r="R145">
        <v>1974</v>
      </c>
      <c r="S145" t="s">
        <v>16</v>
      </c>
      <c r="T145">
        <v>2.7</v>
      </c>
      <c r="U145">
        <v>1.7</v>
      </c>
      <c r="V145" t="s">
        <v>3</v>
      </c>
      <c r="W145" t="s">
        <v>140</v>
      </c>
    </row>
    <row r="146" spans="15:23">
      <c r="O146" t="str">
        <f t="shared" si="2"/>
        <v>BracketB</v>
      </c>
      <c r="P146" t="s">
        <v>147</v>
      </c>
      <c r="Q146" t="s">
        <v>147</v>
      </c>
      <c r="R146">
        <v>1974</v>
      </c>
      <c r="S146" t="s">
        <v>114</v>
      </c>
      <c r="T146">
        <v>7.3</v>
      </c>
      <c r="U146">
        <v>1</v>
      </c>
      <c r="V146" t="s">
        <v>1</v>
      </c>
      <c r="W146" t="s">
        <v>138</v>
      </c>
    </row>
    <row r="147" spans="15:23">
      <c r="O147" t="str">
        <f t="shared" si="2"/>
        <v>BracketC</v>
      </c>
      <c r="P147" t="s">
        <v>148</v>
      </c>
      <c r="Q147" t="s">
        <v>148</v>
      </c>
      <c r="R147">
        <v>1974</v>
      </c>
      <c r="S147" t="s">
        <v>98</v>
      </c>
      <c r="T147">
        <v>2.2999999999999998</v>
      </c>
      <c r="U147">
        <v>0.4</v>
      </c>
      <c r="V147" t="s">
        <v>3</v>
      </c>
      <c r="W147" t="s">
        <v>139</v>
      </c>
    </row>
    <row r="148" spans="15:23">
      <c r="O148" t="str">
        <f t="shared" si="2"/>
        <v>BracketD</v>
      </c>
      <c r="P148" t="s">
        <v>146</v>
      </c>
      <c r="Q148" t="s">
        <v>146</v>
      </c>
      <c r="R148">
        <v>1974</v>
      </c>
      <c r="S148" t="s">
        <v>106</v>
      </c>
      <c r="T148">
        <v>4.8</v>
      </c>
      <c r="U148">
        <v>2</v>
      </c>
      <c r="V148" t="s">
        <v>3</v>
      </c>
      <c r="W148" t="s">
        <v>137</v>
      </c>
    </row>
    <row r="149" spans="15:23">
      <c r="O149" t="str">
        <f t="shared" si="2"/>
        <v>BracketE</v>
      </c>
      <c r="P149" t="s">
        <v>149</v>
      </c>
      <c r="Q149" t="s">
        <v>149</v>
      </c>
      <c r="R149">
        <v>1974</v>
      </c>
      <c r="S149" t="s">
        <v>115</v>
      </c>
      <c r="T149">
        <v>2.4</v>
      </c>
      <c r="U149">
        <v>4.7</v>
      </c>
      <c r="V149" t="s">
        <v>3</v>
      </c>
      <c r="W149" t="s">
        <v>71</v>
      </c>
    </row>
    <row r="150" spans="15:23">
      <c r="O150" t="str">
        <f t="shared" si="2"/>
        <v>BracketD</v>
      </c>
      <c r="P150" t="s">
        <v>146</v>
      </c>
      <c r="Q150" t="s">
        <v>146</v>
      </c>
      <c r="R150">
        <v>1974</v>
      </c>
      <c r="S150" t="s">
        <v>77</v>
      </c>
      <c r="T150">
        <v>7.6</v>
      </c>
      <c r="U150">
        <v>0.7</v>
      </c>
      <c r="V150" t="s">
        <v>3</v>
      </c>
      <c r="W150" t="s">
        <v>142</v>
      </c>
    </row>
    <row r="151" spans="15:23">
      <c r="O151" t="str">
        <f t="shared" si="2"/>
        <v>BracketE</v>
      </c>
      <c r="P151" t="s">
        <v>149</v>
      </c>
      <c r="Q151" t="s">
        <v>149</v>
      </c>
      <c r="R151">
        <v>1974</v>
      </c>
      <c r="S151" t="s">
        <v>91</v>
      </c>
      <c r="T151">
        <v>7.1</v>
      </c>
      <c r="U151">
        <v>2</v>
      </c>
      <c r="V151" t="s">
        <v>3</v>
      </c>
      <c r="W151" t="s">
        <v>141</v>
      </c>
    </row>
    <row r="152" spans="15:23">
      <c r="O152" t="str">
        <f t="shared" si="2"/>
        <v>BracketE</v>
      </c>
      <c r="P152" t="s">
        <v>149</v>
      </c>
      <c r="Q152" t="s">
        <v>149</v>
      </c>
      <c r="R152">
        <v>1974</v>
      </c>
      <c r="S152" t="s">
        <v>40</v>
      </c>
      <c r="T152">
        <v>2.4</v>
      </c>
      <c r="U152">
        <v>1.4</v>
      </c>
      <c r="V152" t="s">
        <v>3</v>
      </c>
      <c r="W152" t="s">
        <v>71</v>
      </c>
    </row>
    <row r="153" spans="15:23">
      <c r="O153" t="str">
        <f t="shared" si="2"/>
        <v>BracketE</v>
      </c>
      <c r="P153" t="s">
        <v>149</v>
      </c>
      <c r="Q153" t="s">
        <v>149</v>
      </c>
      <c r="R153">
        <v>1974</v>
      </c>
      <c r="S153" t="s">
        <v>116</v>
      </c>
      <c r="T153">
        <v>2.7</v>
      </c>
      <c r="U153">
        <v>4.7</v>
      </c>
      <c r="V153" t="s">
        <v>3</v>
      </c>
      <c r="W153" t="s">
        <v>71</v>
      </c>
    </row>
    <row r="154" spans="15:23">
      <c r="O154" t="str">
        <f t="shared" si="2"/>
        <v>BracketA</v>
      </c>
      <c r="P154" t="s">
        <v>145</v>
      </c>
      <c r="Q154" t="s">
        <v>145</v>
      </c>
      <c r="R154">
        <v>1978</v>
      </c>
      <c r="S154" t="s">
        <v>24</v>
      </c>
      <c r="T154">
        <v>5.3</v>
      </c>
      <c r="U154">
        <v>0.6</v>
      </c>
      <c r="V154" t="s">
        <v>1</v>
      </c>
      <c r="W154" t="s">
        <v>69</v>
      </c>
    </row>
    <row r="155" spans="15:23">
      <c r="O155" t="str">
        <f t="shared" si="2"/>
        <v>BracketA</v>
      </c>
      <c r="P155" t="s">
        <v>145</v>
      </c>
      <c r="Q155" t="s">
        <v>145</v>
      </c>
      <c r="R155">
        <v>1978</v>
      </c>
      <c r="S155" t="s">
        <v>113</v>
      </c>
      <c r="T155">
        <v>2.7</v>
      </c>
      <c r="U155">
        <v>1.3</v>
      </c>
      <c r="V155" t="s">
        <v>3</v>
      </c>
      <c r="W155" t="s">
        <v>70</v>
      </c>
    </row>
    <row r="156" spans="15:23">
      <c r="O156" t="str">
        <f t="shared" si="2"/>
        <v>BracketA</v>
      </c>
      <c r="P156" t="s">
        <v>145</v>
      </c>
      <c r="Q156" t="s">
        <v>145</v>
      </c>
      <c r="R156">
        <v>1978</v>
      </c>
      <c r="S156" t="s">
        <v>36</v>
      </c>
      <c r="T156">
        <v>8.1</v>
      </c>
      <c r="U156">
        <v>0.5</v>
      </c>
      <c r="V156" t="s">
        <v>3</v>
      </c>
      <c r="W156" t="s">
        <v>72</v>
      </c>
    </row>
    <row r="157" spans="15:23">
      <c r="O157" t="str">
        <f t="shared" si="2"/>
        <v>BracketB</v>
      </c>
      <c r="P157" t="s">
        <v>147</v>
      </c>
      <c r="Q157" t="s">
        <v>147</v>
      </c>
      <c r="R157">
        <v>1978</v>
      </c>
      <c r="S157" t="s">
        <v>95</v>
      </c>
      <c r="T157">
        <v>3.6</v>
      </c>
      <c r="U157">
        <v>0.7</v>
      </c>
      <c r="V157" t="s">
        <v>3</v>
      </c>
      <c r="W157" t="s">
        <v>138</v>
      </c>
    </row>
    <row r="158" spans="15:23">
      <c r="O158" t="str">
        <f t="shared" si="2"/>
        <v>BracketB</v>
      </c>
      <c r="P158" t="s">
        <v>147</v>
      </c>
      <c r="Q158" t="s">
        <v>147</v>
      </c>
      <c r="R158">
        <v>1978</v>
      </c>
      <c r="S158" t="s">
        <v>16</v>
      </c>
      <c r="T158">
        <v>6.4</v>
      </c>
      <c r="U158">
        <v>1</v>
      </c>
      <c r="V158" t="s">
        <v>3</v>
      </c>
      <c r="W158" t="s">
        <v>74</v>
      </c>
    </row>
    <row r="159" spans="15:23">
      <c r="O159" t="str">
        <f t="shared" si="2"/>
        <v>BracketC</v>
      </c>
      <c r="P159" t="s">
        <v>148</v>
      </c>
      <c r="Q159" t="s">
        <v>148</v>
      </c>
      <c r="R159">
        <v>1978</v>
      </c>
      <c r="S159" t="s">
        <v>83</v>
      </c>
      <c r="T159">
        <v>6.8</v>
      </c>
      <c r="U159">
        <v>1.9</v>
      </c>
      <c r="V159" t="s">
        <v>3</v>
      </c>
      <c r="W159" t="s">
        <v>135</v>
      </c>
    </row>
    <row r="160" spans="15:23">
      <c r="O160" t="str">
        <f t="shared" si="2"/>
        <v>BracketC</v>
      </c>
      <c r="P160" t="s">
        <v>148</v>
      </c>
      <c r="Q160" t="s">
        <v>148</v>
      </c>
      <c r="R160">
        <v>1978</v>
      </c>
      <c r="S160" t="s">
        <v>78</v>
      </c>
      <c r="T160">
        <v>5.0999999999999996</v>
      </c>
      <c r="U160">
        <v>2</v>
      </c>
      <c r="V160" t="s">
        <v>3</v>
      </c>
      <c r="W160" t="s">
        <v>136</v>
      </c>
    </row>
    <row r="161" spans="15:23">
      <c r="O161" t="str">
        <f t="shared" si="2"/>
        <v>BracketB</v>
      </c>
      <c r="P161" t="s">
        <v>147</v>
      </c>
      <c r="Q161" t="s">
        <v>147</v>
      </c>
      <c r="R161">
        <v>1978</v>
      </c>
      <c r="S161" t="s">
        <v>23</v>
      </c>
      <c r="T161">
        <v>2.6</v>
      </c>
      <c r="U161">
        <v>1</v>
      </c>
      <c r="V161" t="s">
        <v>3</v>
      </c>
      <c r="W161" t="s">
        <v>73</v>
      </c>
    </row>
    <row r="162" spans="15:23">
      <c r="O162" t="str">
        <f t="shared" si="2"/>
        <v>BracketD</v>
      </c>
      <c r="P162" t="s">
        <v>146</v>
      </c>
      <c r="Q162" t="s">
        <v>146</v>
      </c>
      <c r="R162">
        <v>1978</v>
      </c>
      <c r="S162" t="s">
        <v>31</v>
      </c>
      <c r="T162">
        <v>3.4</v>
      </c>
      <c r="U162">
        <v>1.7</v>
      </c>
      <c r="V162" t="s">
        <v>3</v>
      </c>
      <c r="W162" t="s">
        <v>137</v>
      </c>
    </row>
    <row r="163" spans="15:23">
      <c r="O163" t="str">
        <f t="shared" si="2"/>
        <v>BracketD</v>
      </c>
      <c r="P163" t="s">
        <v>146</v>
      </c>
      <c r="Q163" t="s">
        <v>146</v>
      </c>
      <c r="R163">
        <v>1978</v>
      </c>
      <c r="S163" t="s">
        <v>98</v>
      </c>
      <c r="T163">
        <v>7.1</v>
      </c>
      <c r="U163">
        <v>2.4</v>
      </c>
      <c r="V163" t="s">
        <v>3</v>
      </c>
      <c r="W163" t="s">
        <v>142</v>
      </c>
    </row>
    <row r="164" spans="15:23">
      <c r="O164" t="str">
        <f t="shared" si="2"/>
        <v>BracketC</v>
      </c>
      <c r="P164" t="s">
        <v>148</v>
      </c>
      <c r="Q164" t="s">
        <v>148</v>
      </c>
      <c r="R164">
        <v>1978</v>
      </c>
      <c r="S164" t="s">
        <v>30</v>
      </c>
      <c r="T164">
        <v>7.5</v>
      </c>
      <c r="U164">
        <v>0.7</v>
      </c>
      <c r="V164" t="s">
        <v>3</v>
      </c>
      <c r="W164" t="s">
        <v>139</v>
      </c>
    </row>
    <row r="165" spans="15:23">
      <c r="O165" t="str">
        <f t="shared" si="2"/>
        <v>BracketE</v>
      </c>
      <c r="P165" t="s">
        <v>149</v>
      </c>
      <c r="Q165" t="s">
        <v>149</v>
      </c>
      <c r="R165">
        <v>1978</v>
      </c>
      <c r="S165" t="s">
        <v>84</v>
      </c>
      <c r="T165">
        <v>3.6</v>
      </c>
      <c r="U165">
        <v>2.7</v>
      </c>
      <c r="V165" t="s">
        <v>3</v>
      </c>
      <c r="W165" t="s">
        <v>71</v>
      </c>
    </row>
    <row r="166" spans="15:23">
      <c r="O166" t="str">
        <f t="shared" si="2"/>
        <v>BracketD</v>
      </c>
      <c r="P166" t="s">
        <v>146</v>
      </c>
      <c r="Q166" t="s">
        <v>146</v>
      </c>
      <c r="R166">
        <v>1978</v>
      </c>
      <c r="S166" t="s">
        <v>4</v>
      </c>
      <c r="T166">
        <v>2.8</v>
      </c>
      <c r="U166">
        <v>0.7</v>
      </c>
      <c r="V166" t="s">
        <v>3</v>
      </c>
      <c r="W166" t="s">
        <v>140</v>
      </c>
    </row>
    <row r="167" spans="15:23">
      <c r="O167" t="str">
        <f t="shared" si="2"/>
        <v>BracketE</v>
      </c>
      <c r="P167" t="s">
        <v>149</v>
      </c>
      <c r="Q167" t="s">
        <v>149</v>
      </c>
      <c r="R167">
        <v>1978</v>
      </c>
      <c r="S167" t="s">
        <v>49</v>
      </c>
      <c r="T167">
        <v>4.7</v>
      </c>
      <c r="U167">
        <v>2.4</v>
      </c>
      <c r="V167" t="s">
        <v>3</v>
      </c>
      <c r="W167" t="s">
        <v>71</v>
      </c>
    </row>
    <row r="168" spans="15:23">
      <c r="O168" t="str">
        <f t="shared" si="2"/>
        <v>BracketE</v>
      </c>
      <c r="P168" t="s">
        <v>149</v>
      </c>
      <c r="Q168" t="s">
        <v>149</v>
      </c>
      <c r="R168">
        <v>1978</v>
      </c>
      <c r="S168" t="s">
        <v>21</v>
      </c>
      <c r="T168">
        <v>6.1</v>
      </c>
      <c r="U168">
        <v>4</v>
      </c>
      <c r="V168" t="s">
        <v>3</v>
      </c>
      <c r="W168" t="s">
        <v>71</v>
      </c>
    </row>
    <row r="169" spans="15:23">
      <c r="O169" t="str">
        <f t="shared" si="2"/>
        <v>BracketE</v>
      </c>
      <c r="P169" t="s">
        <v>149</v>
      </c>
      <c r="Q169" t="s">
        <v>149</v>
      </c>
      <c r="R169">
        <v>1978</v>
      </c>
      <c r="S169" t="s">
        <v>47</v>
      </c>
      <c r="T169">
        <v>8.1999999999999993</v>
      </c>
      <c r="U169">
        <v>1</v>
      </c>
      <c r="V169" t="s">
        <v>3</v>
      </c>
      <c r="W169" t="s">
        <v>141</v>
      </c>
    </row>
    <row r="170" spans="15:23">
      <c r="O170" t="str">
        <f t="shared" si="2"/>
        <v>BracketB</v>
      </c>
      <c r="P170" t="s">
        <v>147</v>
      </c>
      <c r="Q170" t="s">
        <v>147</v>
      </c>
      <c r="R170">
        <v>1982</v>
      </c>
      <c r="S170" t="s">
        <v>99</v>
      </c>
      <c r="T170">
        <v>4.7</v>
      </c>
      <c r="U170">
        <v>1.8</v>
      </c>
      <c r="V170" t="s">
        <v>3</v>
      </c>
      <c r="W170" t="s">
        <v>74</v>
      </c>
    </row>
    <row r="171" spans="15:23">
      <c r="O171" t="str">
        <f t="shared" si="2"/>
        <v>BracketB</v>
      </c>
      <c r="P171" t="s">
        <v>147</v>
      </c>
      <c r="Q171" t="s">
        <v>147</v>
      </c>
      <c r="R171">
        <v>1982</v>
      </c>
      <c r="S171" t="s">
        <v>36</v>
      </c>
      <c r="T171">
        <v>3.5</v>
      </c>
      <c r="U171">
        <v>1.2</v>
      </c>
      <c r="V171" t="s">
        <v>3</v>
      </c>
      <c r="W171" t="s">
        <v>73</v>
      </c>
    </row>
    <row r="172" spans="15:23">
      <c r="O172" t="str">
        <f t="shared" si="2"/>
        <v>BracketE</v>
      </c>
      <c r="P172" t="s">
        <v>149</v>
      </c>
      <c r="Q172" t="s">
        <v>149</v>
      </c>
      <c r="R172">
        <v>1982</v>
      </c>
      <c r="S172" t="s">
        <v>84</v>
      </c>
      <c r="T172">
        <v>5.2</v>
      </c>
      <c r="U172">
        <v>2</v>
      </c>
      <c r="V172" t="s">
        <v>3</v>
      </c>
      <c r="W172" t="s">
        <v>71</v>
      </c>
    </row>
    <row r="173" spans="15:23">
      <c r="O173" t="str">
        <f t="shared" si="2"/>
        <v>BracketA</v>
      </c>
      <c r="P173" t="s">
        <v>145</v>
      </c>
      <c r="Q173" t="s">
        <v>145</v>
      </c>
      <c r="R173">
        <v>1982</v>
      </c>
      <c r="S173" t="s">
        <v>16</v>
      </c>
      <c r="T173">
        <v>6.6</v>
      </c>
      <c r="U173">
        <v>0.9</v>
      </c>
      <c r="V173" t="s">
        <v>1</v>
      </c>
      <c r="W173" t="s">
        <v>69</v>
      </c>
    </row>
    <row r="174" spans="15:23">
      <c r="O174" t="str">
        <f t="shared" si="2"/>
        <v>BracketA</v>
      </c>
      <c r="P174" t="s">
        <v>145</v>
      </c>
      <c r="Q174" t="s">
        <v>145</v>
      </c>
      <c r="R174">
        <v>1982</v>
      </c>
      <c r="S174" t="s">
        <v>95</v>
      </c>
      <c r="T174">
        <v>2.2999999999999998</v>
      </c>
      <c r="U174">
        <v>1.5</v>
      </c>
      <c r="V174" t="s">
        <v>3</v>
      </c>
      <c r="W174" t="s">
        <v>70</v>
      </c>
    </row>
    <row r="175" spans="15:23">
      <c r="O175" t="str">
        <f t="shared" si="2"/>
        <v>BracketA</v>
      </c>
      <c r="P175" t="s">
        <v>145</v>
      </c>
      <c r="Q175" t="s">
        <v>145</v>
      </c>
      <c r="R175">
        <v>1982</v>
      </c>
      <c r="S175" t="s">
        <v>48</v>
      </c>
      <c r="T175">
        <v>7.1</v>
      </c>
      <c r="U175">
        <v>0.8</v>
      </c>
      <c r="V175" t="s">
        <v>3</v>
      </c>
      <c r="W175" t="s">
        <v>72</v>
      </c>
    </row>
    <row r="176" spans="15:23">
      <c r="O176" t="str">
        <f t="shared" si="2"/>
        <v>BracketD</v>
      </c>
      <c r="P176" t="s">
        <v>146</v>
      </c>
      <c r="Q176" t="s">
        <v>146</v>
      </c>
      <c r="R176">
        <v>1982</v>
      </c>
      <c r="S176" t="s">
        <v>24</v>
      </c>
      <c r="T176">
        <v>4.5</v>
      </c>
      <c r="U176">
        <v>1.4</v>
      </c>
      <c r="V176" t="s">
        <v>3</v>
      </c>
      <c r="W176" t="s">
        <v>142</v>
      </c>
    </row>
    <row r="177" spans="15:23">
      <c r="O177" t="str">
        <f t="shared" si="2"/>
        <v>BracketE</v>
      </c>
      <c r="P177" t="s">
        <v>149</v>
      </c>
      <c r="Q177" t="s">
        <v>149</v>
      </c>
      <c r="R177">
        <v>1982</v>
      </c>
      <c r="S177" t="s">
        <v>98</v>
      </c>
      <c r="T177">
        <v>8.1999999999999993</v>
      </c>
      <c r="U177">
        <v>2.7</v>
      </c>
      <c r="V177" t="s">
        <v>3</v>
      </c>
      <c r="W177" t="s">
        <v>71</v>
      </c>
    </row>
    <row r="178" spans="15:23">
      <c r="O178" t="str">
        <f t="shared" si="2"/>
        <v>BracketC</v>
      </c>
      <c r="P178" t="s">
        <v>148</v>
      </c>
      <c r="Q178" t="s">
        <v>148</v>
      </c>
      <c r="R178">
        <v>1982</v>
      </c>
      <c r="S178" t="s">
        <v>102</v>
      </c>
      <c r="T178">
        <v>5.7</v>
      </c>
      <c r="U178">
        <v>0.8</v>
      </c>
      <c r="V178" t="s">
        <v>3</v>
      </c>
      <c r="W178" t="s">
        <v>135</v>
      </c>
    </row>
    <row r="179" spans="15:23">
      <c r="O179" t="str">
        <f t="shared" si="2"/>
        <v>BracketB</v>
      </c>
      <c r="P179" t="s">
        <v>147</v>
      </c>
      <c r="Q179" t="s">
        <v>147</v>
      </c>
      <c r="R179">
        <v>1982</v>
      </c>
      <c r="S179" t="s">
        <v>38</v>
      </c>
      <c r="T179">
        <v>9.6999999999999993</v>
      </c>
      <c r="U179">
        <v>0.4</v>
      </c>
      <c r="V179" t="s">
        <v>3</v>
      </c>
      <c r="W179" t="s">
        <v>138</v>
      </c>
    </row>
    <row r="180" spans="15:23">
      <c r="O180" t="str">
        <f t="shared" si="2"/>
        <v>BracketC</v>
      </c>
      <c r="P180" t="s">
        <v>148</v>
      </c>
      <c r="Q180" t="s">
        <v>148</v>
      </c>
      <c r="R180">
        <v>1982</v>
      </c>
      <c r="S180" t="s">
        <v>83</v>
      </c>
      <c r="T180">
        <v>3.8</v>
      </c>
      <c r="U180">
        <v>0.8</v>
      </c>
      <c r="V180" t="s">
        <v>3</v>
      </c>
      <c r="W180" t="s">
        <v>136</v>
      </c>
    </row>
    <row r="181" spans="15:23">
      <c r="O181" t="str">
        <f t="shared" si="2"/>
        <v>BracketE</v>
      </c>
      <c r="P181" t="s">
        <v>149</v>
      </c>
      <c r="Q181" t="s">
        <v>149</v>
      </c>
      <c r="R181">
        <v>1982</v>
      </c>
      <c r="S181" t="s">
        <v>117</v>
      </c>
      <c r="T181">
        <v>6.5</v>
      </c>
      <c r="U181">
        <v>1.7</v>
      </c>
      <c r="V181" t="s">
        <v>3</v>
      </c>
      <c r="W181" t="s">
        <v>141</v>
      </c>
    </row>
    <row r="182" spans="15:23">
      <c r="O182" t="str">
        <f t="shared" si="2"/>
        <v>BracketC</v>
      </c>
      <c r="P182" t="s">
        <v>148</v>
      </c>
      <c r="Q182" t="s">
        <v>148</v>
      </c>
      <c r="R182">
        <v>1982</v>
      </c>
      <c r="S182" t="s">
        <v>118</v>
      </c>
      <c r="T182">
        <v>3.2</v>
      </c>
      <c r="U182">
        <v>1.4</v>
      </c>
      <c r="V182" t="s">
        <v>3</v>
      </c>
      <c r="W182" t="s">
        <v>139</v>
      </c>
    </row>
    <row r="183" spans="15:23">
      <c r="O183" t="str">
        <f t="shared" si="2"/>
        <v>BracketD</v>
      </c>
      <c r="P183" t="s">
        <v>146</v>
      </c>
      <c r="Q183" t="s">
        <v>146</v>
      </c>
      <c r="R183">
        <v>1982</v>
      </c>
      <c r="S183" t="s">
        <v>4</v>
      </c>
      <c r="T183">
        <v>4.5999999999999996</v>
      </c>
      <c r="U183">
        <v>1</v>
      </c>
      <c r="V183" t="s">
        <v>3</v>
      </c>
      <c r="W183" t="s">
        <v>137</v>
      </c>
    </row>
    <row r="184" spans="15:23">
      <c r="O184" t="str">
        <f t="shared" si="2"/>
        <v>BracketD</v>
      </c>
      <c r="P184" t="s">
        <v>146</v>
      </c>
      <c r="Q184" t="s">
        <v>146</v>
      </c>
      <c r="R184">
        <v>1982</v>
      </c>
      <c r="S184" t="s">
        <v>12</v>
      </c>
      <c r="T184">
        <v>8.3000000000000007</v>
      </c>
      <c r="U184">
        <v>1</v>
      </c>
      <c r="V184" t="s">
        <v>3</v>
      </c>
      <c r="W184" t="s">
        <v>140</v>
      </c>
    </row>
    <row r="185" spans="15:23">
      <c r="O185" t="str">
        <f t="shared" si="2"/>
        <v>BracketE</v>
      </c>
      <c r="P185" t="s">
        <v>149</v>
      </c>
      <c r="Q185" t="s">
        <v>149</v>
      </c>
      <c r="R185">
        <v>1982</v>
      </c>
      <c r="S185" t="s">
        <v>77</v>
      </c>
      <c r="T185">
        <v>2.4</v>
      </c>
      <c r="U185">
        <v>2.7</v>
      </c>
      <c r="V185" t="s">
        <v>3</v>
      </c>
      <c r="W185" t="s">
        <v>71</v>
      </c>
    </row>
    <row r="186" spans="15:23">
      <c r="O186" t="str">
        <f t="shared" si="2"/>
        <v>BracketE</v>
      </c>
      <c r="P186" t="s">
        <v>149</v>
      </c>
      <c r="Q186" t="s">
        <v>149</v>
      </c>
      <c r="R186">
        <v>1982</v>
      </c>
      <c r="S186" t="s">
        <v>92</v>
      </c>
      <c r="T186">
        <v>2.2999999999999998</v>
      </c>
      <c r="U186">
        <v>0.7</v>
      </c>
      <c r="V186" t="s">
        <v>3</v>
      </c>
      <c r="W186" t="s">
        <v>71</v>
      </c>
    </row>
    <row r="187" spans="15:23">
      <c r="O187" t="str">
        <f t="shared" si="2"/>
        <v>BracketE</v>
      </c>
      <c r="P187" t="s">
        <v>149</v>
      </c>
      <c r="Q187" t="s">
        <v>149</v>
      </c>
      <c r="R187">
        <v>1982</v>
      </c>
      <c r="S187" t="s">
        <v>119</v>
      </c>
      <c r="T187">
        <v>10.5</v>
      </c>
      <c r="U187">
        <v>1</v>
      </c>
      <c r="V187" t="s">
        <v>3</v>
      </c>
      <c r="W187" t="s">
        <v>71</v>
      </c>
    </row>
    <row r="188" spans="15:23">
      <c r="O188" t="str">
        <f t="shared" si="2"/>
        <v>BracketE</v>
      </c>
      <c r="P188" t="s">
        <v>149</v>
      </c>
      <c r="Q188" t="s">
        <v>149</v>
      </c>
      <c r="R188">
        <v>1982</v>
      </c>
      <c r="S188" t="s">
        <v>82</v>
      </c>
      <c r="T188">
        <v>4.9000000000000004</v>
      </c>
      <c r="U188">
        <v>1</v>
      </c>
      <c r="V188" t="s">
        <v>3</v>
      </c>
      <c r="W188" t="s">
        <v>71</v>
      </c>
    </row>
    <row r="189" spans="15:23">
      <c r="O189" t="str">
        <f t="shared" si="2"/>
        <v>BracketE</v>
      </c>
      <c r="P189" t="s">
        <v>149</v>
      </c>
      <c r="Q189" t="s">
        <v>149</v>
      </c>
      <c r="R189">
        <v>1982</v>
      </c>
      <c r="S189" t="s">
        <v>120</v>
      </c>
      <c r="T189">
        <v>6.6</v>
      </c>
      <c r="U189">
        <v>2</v>
      </c>
      <c r="V189" t="s">
        <v>3</v>
      </c>
      <c r="W189" t="s">
        <v>71</v>
      </c>
    </row>
    <row r="190" spans="15:23">
      <c r="O190" t="str">
        <f t="shared" si="2"/>
        <v>BracketE</v>
      </c>
      <c r="P190" t="s">
        <v>149</v>
      </c>
      <c r="Q190" t="s">
        <v>149</v>
      </c>
      <c r="R190">
        <v>1982</v>
      </c>
      <c r="S190" t="s">
        <v>78</v>
      </c>
      <c r="T190">
        <v>2.7</v>
      </c>
      <c r="U190">
        <v>2</v>
      </c>
      <c r="V190" t="s">
        <v>3</v>
      </c>
      <c r="W190" t="s">
        <v>71</v>
      </c>
    </row>
    <row r="191" spans="15:23">
      <c r="O191" t="str">
        <f t="shared" si="2"/>
        <v>BracketE</v>
      </c>
      <c r="P191" t="s">
        <v>149</v>
      </c>
      <c r="Q191" t="s">
        <v>149</v>
      </c>
      <c r="R191">
        <v>1982</v>
      </c>
      <c r="S191" t="s">
        <v>121</v>
      </c>
      <c r="T191">
        <v>6.5</v>
      </c>
      <c r="U191">
        <v>4</v>
      </c>
      <c r="V191" t="s">
        <v>3</v>
      </c>
      <c r="W191" t="s">
        <v>71</v>
      </c>
    </row>
    <row r="192" spans="15:23">
      <c r="O192" t="str">
        <f t="shared" si="2"/>
        <v>BracketE</v>
      </c>
      <c r="P192" t="s">
        <v>149</v>
      </c>
      <c r="Q192" t="s">
        <v>149</v>
      </c>
      <c r="R192">
        <v>1982</v>
      </c>
      <c r="S192" t="s">
        <v>25</v>
      </c>
      <c r="T192">
        <v>6.4</v>
      </c>
      <c r="U192">
        <v>0.4</v>
      </c>
      <c r="V192" t="s">
        <v>3</v>
      </c>
      <c r="W192" t="s">
        <v>71</v>
      </c>
    </row>
    <row r="193" spans="15:23">
      <c r="O193" t="str">
        <f t="shared" si="2"/>
        <v>BracketE</v>
      </c>
      <c r="P193" t="s">
        <v>149</v>
      </c>
      <c r="Q193" t="s">
        <v>149</v>
      </c>
      <c r="R193">
        <v>1982</v>
      </c>
      <c r="S193" t="s">
        <v>122</v>
      </c>
      <c r="T193">
        <v>2.2999999999999998</v>
      </c>
      <c r="U193">
        <v>4.4000000000000004</v>
      </c>
      <c r="V193" t="s">
        <v>3</v>
      </c>
      <c r="W193" t="s">
        <v>71</v>
      </c>
    </row>
    <row r="194" spans="15:23">
      <c r="O194" t="str">
        <f t="shared" ref="O194:O257" si="3">IF(OR(W194="Second", W194="First",W194="Third"),"BracketA",IF(OR(W194="Fourth", W194="Fifth",W194="Sixth"), "BracketB", IF(OR(W194="Seventh", W194="Eighth",W194="Ninth"),"BracketC", IF(OR(W194="Tenth", W194="Eleventh",W194="Twelfth"), "BracketD","BracketE"))) )</f>
        <v>BracketA</v>
      </c>
      <c r="P194" t="s">
        <v>145</v>
      </c>
      <c r="Q194" t="s">
        <v>145</v>
      </c>
      <c r="R194">
        <v>1986</v>
      </c>
      <c r="S194" t="s">
        <v>24</v>
      </c>
      <c r="T194">
        <v>4.5999999999999996</v>
      </c>
      <c r="U194">
        <v>0.8</v>
      </c>
      <c r="V194" t="s">
        <v>1</v>
      </c>
      <c r="W194" t="s">
        <v>69</v>
      </c>
    </row>
    <row r="195" spans="15:23">
      <c r="O195" t="str">
        <f t="shared" si="3"/>
        <v>BracketD</v>
      </c>
      <c r="P195" t="s">
        <v>146</v>
      </c>
      <c r="Q195" t="s">
        <v>146</v>
      </c>
      <c r="R195">
        <v>1986</v>
      </c>
      <c r="S195" t="s">
        <v>107</v>
      </c>
      <c r="T195">
        <v>8.6999999999999993</v>
      </c>
      <c r="U195">
        <v>1.3</v>
      </c>
      <c r="V195" t="s">
        <v>3</v>
      </c>
      <c r="W195" t="s">
        <v>140</v>
      </c>
    </row>
    <row r="196" spans="15:23">
      <c r="O196" t="str">
        <f t="shared" si="3"/>
        <v>BracketA</v>
      </c>
      <c r="P196" t="s">
        <v>145</v>
      </c>
      <c r="Q196" t="s">
        <v>145</v>
      </c>
      <c r="R196">
        <v>1986</v>
      </c>
      <c r="S196" t="s">
        <v>31</v>
      </c>
      <c r="T196">
        <v>5.2</v>
      </c>
      <c r="U196">
        <v>0.9</v>
      </c>
      <c r="V196" t="s">
        <v>3</v>
      </c>
      <c r="W196" t="s">
        <v>72</v>
      </c>
    </row>
    <row r="197" spans="15:23">
      <c r="O197" t="str">
        <f t="shared" si="3"/>
        <v>BracketB</v>
      </c>
      <c r="P197" t="s">
        <v>147</v>
      </c>
      <c r="Q197" t="s">
        <v>147</v>
      </c>
      <c r="R197">
        <v>1986</v>
      </c>
      <c r="S197" t="s">
        <v>75</v>
      </c>
      <c r="T197">
        <v>5.5</v>
      </c>
      <c r="U197">
        <v>2.2000000000000002</v>
      </c>
      <c r="V197" t="s">
        <v>3</v>
      </c>
      <c r="W197" t="s">
        <v>74</v>
      </c>
    </row>
    <row r="198" spans="15:23">
      <c r="O198" t="str">
        <f t="shared" si="3"/>
        <v>BracketC</v>
      </c>
      <c r="P198" t="s">
        <v>148</v>
      </c>
      <c r="Q198" t="s">
        <v>148</v>
      </c>
      <c r="R198">
        <v>1986</v>
      </c>
      <c r="S198" t="s">
        <v>4</v>
      </c>
      <c r="T198">
        <v>3.7</v>
      </c>
      <c r="U198">
        <v>0.8</v>
      </c>
      <c r="V198" t="s">
        <v>3</v>
      </c>
      <c r="W198" t="s">
        <v>135</v>
      </c>
    </row>
    <row r="199" spans="15:23">
      <c r="O199" t="str">
        <f t="shared" si="3"/>
        <v>BracketB</v>
      </c>
      <c r="P199" t="s">
        <v>147</v>
      </c>
      <c r="Q199" t="s">
        <v>147</v>
      </c>
      <c r="R199">
        <v>1986</v>
      </c>
      <c r="S199" t="s">
        <v>36</v>
      </c>
      <c r="T199">
        <v>4.8</v>
      </c>
      <c r="U199">
        <v>0.2</v>
      </c>
      <c r="V199" t="s">
        <v>3</v>
      </c>
      <c r="W199" t="s">
        <v>73</v>
      </c>
    </row>
    <row r="200" spans="15:23">
      <c r="O200" t="str">
        <f t="shared" si="3"/>
        <v>BracketC</v>
      </c>
      <c r="P200" t="s">
        <v>148</v>
      </c>
      <c r="Q200" t="s">
        <v>148</v>
      </c>
      <c r="R200">
        <v>1986</v>
      </c>
      <c r="S200" t="s">
        <v>17</v>
      </c>
      <c r="T200">
        <v>3.1</v>
      </c>
      <c r="U200">
        <v>1.5</v>
      </c>
      <c r="V200" t="s">
        <v>3</v>
      </c>
      <c r="W200" t="s">
        <v>139</v>
      </c>
    </row>
    <row r="201" spans="15:23">
      <c r="O201" t="str">
        <f t="shared" si="3"/>
        <v>BracketA</v>
      </c>
      <c r="P201" t="s">
        <v>145</v>
      </c>
      <c r="Q201" t="s">
        <v>145</v>
      </c>
      <c r="R201">
        <v>1986</v>
      </c>
      <c r="S201" t="s">
        <v>105</v>
      </c>
      <c r="T201">
        <v>6.6</v>
      </c>
      <c r="U201">
        <v>1</v>
      </c>
      <c r="V201" t="s">
        <v>3</v>
      </c>
      <c r="W201" t="s">
        <v>70</v>
      </c>
    </row>
    <row r="202" spans="15:23">
      <c r="O202" t="str">
        <f t="shared" si="3"/>
        <v>BracketC</v>
      </c>
      <c r="P202" t="s">
        <v>148</v>
      </c>
      <c r="Q202" t="s">
        <v>148</v>
      </c>
      <c r="R202">
        <v>1986</v>
      </c>
      <c r="S202" t="s">
        <v>38</v>
      </c>
      <c r="T202">
        <v>6.3</v>
      </c>
      <c r="U202">
        <v>0.6</v>
      </c>
      <c r="V202" t="s">
        <v>3</v>
      </c>
      <c r="W202" t="s">
        <v>136</v>
      </c>
    </row>
    <row r="203" spans="15:23">
      <c r="O203" t="str">
        <f t="shared" si="3"/>
        <v>BracketB</v>
      </c>
      <c r="P203" t="s">
        <v>147</v>
      </c>
      <c r="Q203" t="s">
        <v>147</v>
      </c>
      <c r="R203">
        <v>1986</v>
      </c>
      <c r="S203" t="s">
        <v>21</v>
      </c>
      <c r="T203">
        <v>3.7</v>
      </c>
      <c r="U203">
        <v>0.4</v>
      </c>
      <c r="V203" t="s">
        <v>3</v>
      </c>
      <c r="W203" t="s">
        <v>138</v>
      </c>
    </row>
    <row r="204" spans="15:23">
      <c r="O204" t="str">
        <f t="shared" si="3"/>
        <v>BracketD</v>
      </c>
      <c r="P204" t="s">
        <v>146</v>
      </c>
      <c r="Q204" t="s">
        <v>146</v>
      </c>
      <c r="R204">
        <v>1986</v>
      </c>
      <c r="S204" t="s">
        <v>81</v>
      </c>
      <c r="T204">
        <v>3.2</v>
      </c>
      <c r="U204">
        <v>1.8</v>
      </c>
      <c r="V204" t="s">
        <v>3</v>
      </c>
      <c r="W204" t="s">
        <v>137</v>
      </c>
    </row>
    <row r="205" spans="15:23">
      <c r="O205" t="str">
        <f t="shared" si="3"/>
        <v>BracketE</v>
      </c>
      <c r="P205" t="s">
        <v>149</v>
      </c>
      <c r="Q205" t="s">
        <v>149</v>
      </c>
      <c r="R205">
        <v>1986</v>
      </c>
      <c r="S205" t="s">
        <v>46</v>
      </c>
      <c r="T205">
        <v>3.8</v>
      </c>
      <c r="U205">
        <v>2</v>
      </c>
      <c r="V205" t="s">
        <v>3</v>
      </c>
      <c r="W205" t="s">
        <v>71</v>
      </c>
    </row>
    <row r="206" spans="15:23">
      <c r="O206" t="str">
        <f t="shared" si="3"/>
        <v>BracketE</v>
      </c>
      <c r="P206" t="s">
        <v>149</v>
      </c>
      <c r="Q206" t="s">
        <v>149</v>
      </c>
      <c r="R206">
        <v>1986</v>
      </c>
      <c r="S206" t="s">
        <v>13</v>
      </c>
      <c r="T206">
        <v>8.6</v>
      </c>
      <c r="U206">
        <v>1.5</v>
      </c>
      <c r="V206" t="s">
        <v>3</v>
      </c>
      <c r="W206" t="s">
        <v>141</v>
      </c>
    </row>
    <row r="207" spans="15:23">
      <c r="O207" t="str">
        <f t="shared" si="3"/>
        <v>BracketD</v>
      </c>
      <c r="P207" t="s">
        <v>146</v>
      </c>
      <c r="Q207" t="s">
        <v>146</v>
      </c>
      <c r="R207">
        <v>1986</v>
      </c>
      <c r="S207" t="s">
        <v>123</v>
      </c>
      <c r="T207">
        <v>2.8</v>
      </c>
      <c r="U207">
        <v>0.5</v>
      </c>
      <c r="V207" t="s">
        <v>3</v>
      </c>
      <c r="W207" t="s">
        <v>142</v>
      </c>
    </row>
    <row r="208" spans="15:23">
      <c r="O208" t="str">
        <f t="shared" si="3"/>
        <v>BracketE</v>
      </c>
      <c r="P208" t="s">
        <v>149</v>
      </c>
      <c r="Q208" t="s">
        <v>149</v>
      </c>
      <c r="R208">
        <v>1986</v>
      </c>
      <c r="S208" t="s">
        <v>37</v>
      </c>
      <c r="T208">
        <v>6.4</v>
      </c>
      <c r="U208">
        <v>1.4</v>
      </c>
      <c r="V208" t="s">
        <v>3</v>
      </c>
      <c r="W208" t="s">
        <v>71</v>
      </c>
    </row>
    <row r="209" spans="15:23">
      <c r="O209" t="str">
        <f t="shared" si="3"/>
        <v>BracketE</v>
      </c>
      <c r="P209" t="s">
        <v>149</v>
      </c>
      <c r="Q209" t="s">
        <v>149</v>
      </c>
      <c r="R209">
        <v>1986</v>
      </c>
      <c r="S209" t="s">
        <v>118</v>
      </c>
      <c r="T209">
        <v>4.3</v>
      </c>
      <c r="U209">
        <v>2</v>
      </c>
      <c r="V209" t="s">
        <v>3</v>
      </c>
      <c r="W209" t="s">
        <v>71</v>
      </c>
    </row>
    <row r="210" spans="15:23">
      <c r="O210" t="str">
        <f t="shared" si="3"/>
        <v>BracketE</v>
      </c>
      <c r="P210" t="s">
        <v>149</v>
      </c>
      <c r="Q210" t="s">
        <v>149</v>
      </c>
      <c r="R210">
        <v>1986</v>
      </c>
      <c r="S210" t="s">
        <v>106</v>
      </c>
      <c r="T210">
        <v>8.5</v>
      </c>
      <c r="U210">
        <v>1.5</v>
      </c>
      <c r="V210" t="s">
        <v>3</v>
      </c>
      <c r="W210" t="s">
        <v>71</v>
      </c>
    </row>
    <row r="211" spans="15:23">
      <c r="O211" t="str">
        <f t="shared" si="3"/>
        <v>BracketE</v>
      </c>
      <c r="P211" t="s">
        <v>149</v>
      </c>
      <c r="Q211" t="s">
        <v>149</v>
      </c>
      <c r="R211">
        <v>1986</v>
      </c>
      <c r="S211" t="s">
        <v>22</v>
      </c>
      <c r="T211">
        <v>7.3</v>
      </c>
      <c r="U211">
        <v>2</v>
      </c>
      <c r="V211" t="s">
        <v>3</v>
      </c>
      <c r="W211" t="s">
        <v>71</v>
      </c>
    </row>
    <row r="212" spans="15:23">
      <c r="O212" t="str">
        <f t="shared" si="3"/>
        <v>BracketE</v>
      </c>
      <c r="P212" t="s">
        <v>149</v>
      </c>
      <c r="Q212" t="s">
        <v>149</v>
      </c>
      <c r="R212">
        <v>1986</v>
      </c>
      <c r="S212" t="s">
        <v>84</v>
      </c>
      <c r="T212">
        <v>3.5</v>
      </c>
      <c r="U212">
        <v>3</v>
      </c>
      <c r="V212" t="s">
        <v>3</v>
      </c>
      <c r="W212" t="s">
        <v>71</v>
      </c>
    </row>
    <row r="213" spans="15:23">
      <c r="O213" t="str">
        <f t="shared" si="3"/>
        <v>BracketE</v>
      </c>
      <c r="P213" t="s">
        <v>149</v>
      </c>
      <c r="Q213" t="s">
        <v>149</v>
      </c>
      <c r="R213">
        <v>1986</v>
      </c>
      <c r="S213" t="s">
        <v>98</v>
      </c>
      <c r="T213">
        <v>5.3</v>
      </c>
      <c r="U213">
        <v>1</v>
      </c>
      <c r="V213" t="s">
        <v>3</v>
      </c>
      <c r="W213" t="s">
        <v>71</v>
      </c>
    </row>
    <row r="214" spans="15:23">
      <c r="O214" t="str">
        <f t="shared" si="3"/>
        <v>BracketE</v>
      </c>
      <c r="P214" t="s">
        <v>149</v>
      </c>
      <c r="Q214" t="s">
        <v>149</v>
      </c>
      <c r="R214">
        <v>1986</v>
      </c>
      <c r="S214" t="s">
        <v>124</v>
      </c>
      <c r="T214">
        <v>2.6</v>
      </c>
      <c r="U214">
        <v>1.4</v>
      </c>
      <c r="V214" t="s">
        <v>3</v>
      </c>
      <c r="W214" t="s">
        <v>71</v>
      </c>
    </row>
    <row r="215" spans="15:23">
      <c r="O215" t="str">
        <f t="shared" si="3"/>
        <v>BracketE</v>
      </c>
      <c r="P215" t="s">
        <v>149</v>
      </c>
      <c r="Q215" t="s">
        <v>149</v>
      </c>
      <c r="R215">
        <v>1986</v>
      </c>
      <c r="S215" t="s">
        <v>117</v>
      </c>
      <c r="T215">
        <v>6.3</v>
      </c>
      <c r="U215">
        <v>1.7</v>
      </c>
      <c r="V215" t="s">
        <v>3</v>
      </c>
      <c r="W215" t="s">
        <v>71</v>
      </c>
    </row>
    <row r="216" spans="15:23">
      <c r="O216" t="str">
        <f t="shared" si="3"/>
        <v>BracketE</v>
      </c>
      <c r="P216" t="s">
        <v>149</v>
      </c>
      <c r="Q216" t="s">
        <v>149</v>
      </c>
      <c r="R216">
        <v>1986</v>
      </c>
      <c r="S216" t="s">
        <v>48</v>
      </c>
      <c r="T216">
        <v>8.1999999999999993</v>
      </c>
      <c r="U216">
        <v>1.8</v>
      </c>
      <c r="V216" t="s">
        <v>3</v>
      </c>
      <c r="W216" t="s">
        <v>71</v>
      </c>
    </row>
    <row r="217" spans="15:23">
      <c r="O217" t="str">
        <f t="shared" si="3"/>
        <v>BracketE</v>
      </c>
      <c r="P217" t="s">
        <v>149</v>
      </c>
      <c r="Q217" t="s">
        <v>149</v>
      </c>
      <c r="R217">
        <v>1986</v>
      </c>
      <c r="S217" t="s">
        <v>125</v>
      </c>
      <c r="T217">
        <v>3.4</v>
      </c>
      <c r="U217">
        <v>1.7</v>
      </c>
      <c r="V217" t="s">
        <v>3</v>
      </c>
      <c r="W217" t="s">
        <v>71</v>
      </c>
    </row>
    <row r="218" spans="15:23">
      <c r="O218" t="str">
        <f t="shared" si="3"/>
        <v>BracketA</v>
      </c>
      <c r="P218" t="s">
        <v>145</v>
      </c>
      <c r="Q218" t="s">
        <v>145</v>
      </c>
      <c r="R218">
        <v>1990</v>
      </c>
      <c r="S218" t="s">
        <v>105</v>
      </c>
      <c r="T218">
        <v>6.3</v>
      </c>
      <c r="U218">
        <v>0.8</v>
      </c>
      <c r="V218" t="s">
        <v>1</v>
      </c>
      <c r="W218" t="s">
        <v>69</v>
      </c>
    </row>
    <row r="219" spans="15:23">
      <c r="O219" t="str">
        <f t="shared" si="3"/>
        <v>BracketA</v>
      </c>
      <c r="P219" t="s">
        <v>145</v>
      </c>
      <c r="Q219" t="s">
        <v>145</v>
      </c>
      <c r="R219">
        <v>1990</v>
      </c>
      <c r="S219" t="s">
        <v>16</v>
      </c>
      <c r="T219">
        <v>5.7</v>
      </c>
      <c r="U219">
        <v>0.3</v>
      </c>
      <c r="V219" t="s">
        <v>3</v>
      </c>
      <c r="W219" t="s">
        <v>72</v>
      </c>
    </row>
    <row r="220" spans="15:23">
      <c r="O220" t="str">
        <f t="shared" si="3"/>
        <v>BracketB</v>
      </c>
      <c r="P220" t="s">
        <v>147</v>
      </c>
      <c r="Q220" t="s">
        <v>147</v>
      </c>
      <c r="R220">
        <v>1990</v>
      </c>
      <c r="S220" t="s">
        <v>97</v>
      </c>
      <c r="T220">
        <v>3.7</v>
      </c>
      <c r="U220">
        <v>1</v>
      </c>
      <c r="V220" t="s">
        <v>3</v>
      </c>
      <c r="W220" t="s">
        <v>138</v>
      </c>
    </row>
    <row r="221" spans="15:23">
      <c r="O221" t="str">
        <f t="shared" si="3"/>
        <v>BracketB</v>
      </c>
      <c r="P221" t="s">
        <v>147</v>
      </c>
      <c r="Q221" t="s">
        <v>147</v>
      </c>
      <c r="R221">
        <v>1990</v>
      </c>
      <c r="S221" t="s">
        <v>92</v>
      </c>
      <c r="T221">
        <v>6.3</v>
      </c>
      <c r="U221">
        <v>1.2</v>
      </c>
      <c r="V221" t="s">
        <v>3</v>
      </c>
      <c r="W221" t="s">
        <v>73</v>
      </c>
    </row>
    <row r="222" spans="15:23">
      <c r="O222" t="str">
        <f t="shared" si="3"/>
        <v>BracketB</v>
      </c>
      <c r="P222" t="s">
        <v>147</v>
      </c>
      <c r="Q222" t="s">
        <v>147</v>
      </c>
      <c r="R222">
        <v>1990</v>
      </c>
      <c r="S222" t="s">
        <v>38</v>
      </c>
      <c r="T222">
        <v>2.4</v>
      </c>
      <c r="U222">
        <v>0.9</v>
      </c>
      <c r="V222" t="s">
        <v>3</v>
      </c>
      <c r="W222" t="s">
        <v>74</v>
      </c>
    </row>
    <row r="223" spans="15:23">
      <c r="O223" t="str">
        <f t="shared" si="3"/>
        <v>BracketC</v>
      </c>
      <c r="P223" t="s">
        <v>148</v>
      </c>
      <c r="Q223" t="s">
        <v>148</v>
      </c>
      <c r="R223">
        <v>1990</v>
      </c>
      <c r="S223" t="s">
        <v>126</v>
      </c>
      <c r="T223">
        <v>7.8</v>
      </c>
      <c r="U223">
        <v>1.8</v>
      </c>
      <c r="V223" t="s">
        <v>3</v>
      </c>
      <c r="W223" t="s">
        <v>135</v>
      </c>
    </row>
    <row r="224" spans="15:23">
      <c r="O224" t="str">
        <f t="shared" si="3"/>
        <v>BracketD</v>
      </c>
      <c r="P224" t="s">
        <v>146</v>
      </c>
      <c r="Q224" t="s">
        <v>146</v>
      </c>
      <c r="R224">
        <v>1990</v>
      </c>
      <c r="S224" t="s">
        <v>12</v>
      </c>
      <c r="T224">
        <v>4.8</v>
      </c>
      <c r="U224">
        <v>1</v>
      </c>
      <c r="V224" t="s">
        <v>3</v>
      </c>
      <c r="W224" t="s">
        <v>142</v>
      </c>
    </row>
    <row r="225" spans="15:23">
      <c r="O225" t="str">
        <f t="shared" si="3"/>
        <v>BracketD</v>
      </c>
      <c r="P225" t="s">
        <v>146</v>
      </c>
      <c r="Q225" t="s">
        <v>146</v>
      </c>
      <c r="R225">
        <v>1990</v>
      </c>
      <c r="S225" t="s">
        <v>4</v>
      </c>
      <c r="T225">
        <v>10</v>
      </c>
      <c r="U225">
        <v>1</v>
      </c>
      <c r="V225" t="s">
        <v>3</v>
      </c>
      <c r="W225" t="s">
        <v>140</v>
      </c>
    </row>
    <row r="226" spans="15:23">
      <c r="O226" t="str">
        <f t="shared" si="3"/>
        <v>BracketA</v>
      </c>
      <c r="P226" t="s">
        <v>145</v>
      </c>
      <c r="Q226" t="s">
        <v>145</v>
      </c>
      <c r="R226">
        <v>1990</v>
      </c>
      <c r="S226" t="s">
        <v>35</v>
      </c>
      <c r="T226">
        <v>1.9</v>
      </c>
      <c r="U226">
        <v>0.6</v>
      </c>
      <c r="V226" t="s">
        <v>3</v>
      </c>
      <c r="W226" t="s">
        <v>70</v>
      </c>
    </row>
    <row r="227" spans="15:23">
      <c r="O227" t="str">
        <f t="shared" si="3"/>
        <v>BracketC</v>
      </c>
      <c r="P227" t="s">
        <v>148</v>
      </c>
      <c r="Q227" t="s">
        <v>148</v>
      </c>
      <c r="R227">
        <v>1990</v>
      </c>
      <c r="S227" t="s">
        <v>36</v>
      </c>
      <c r="T227">
        <v>3.6</v>
      </c>
      <c r="U227">
        <v>0.5</v>
      </c>
      <c r="V227" t="s">
        <v>3</v>
      </c>
      <c r="W227" t="s">
        <v>139</v>
      </c>
    </row>
    <row r="228" spans="15:23">
      <c r="O228" t="str">
        <f t="shared" si="3"/>
        <v>BracketD</v>
      </c>
      <c r="P228" t="s">
        <v>146</v>
      </c>
      <c r="Q228" t="s">
        <v>146</v>
      </c>
      <c r="R228">
        <v>1990</v>
      </c>
      <c r="S228" t="s">
        <v>79</v>
      </c>
      <c r="T228">
        <v>2.2000000000000002</v>
      </c>
      <c r="U228">
        <v>0.8</v>
      </c>
      <c r="V228" t="s">
        <v>3</v>
      </c>
      <c r="W228" t="s">
        <v>137</v>
      </c>
    </row>
    <row r="229" spans="15:23">
      <c r="O229" t="str">
        <f t="shared" si="3"/>
        <v>BracketE</v>
      </c>
      <c r="P229" t="s">
        <v>149</v>
      </c>
      <c r="Q229" t="s">
        <v>149</v>
      </c>
      <c r="R229">
        <v>1990</v>
      </c>
      <c r="S229" t="s">
        <v>102</v>
      </c>
      <c r="T229">
        <v>6.6</v>
      </c>
      <c r="U229">
        <v>1.4</v>
      </c>
      <c r="V229" t="s">
        <v>3</v>
      </c>
      <c r="W229" t="s">
        <v>71</v>
      </c>
    </row>
    <row r="230" spans="15:23">
      <c r="O230" t="str">
        <f t="shared" si="3"/>
        <v>BracketE</v>
      </c>
      <c r="P230" t="s">
        <v>149</v>
      </c>
      <c r="Q230" t="s">
        <v>149</v>
      </c>
      <c r="R230">
        <v>1990</v>
      </c>
      <c r="S230" t="s">
        <v>104</v>
      </c>
      <c r="T230">
        <v>2.8</v>
      </c>
      <c r="U230">
        <v>1</v>
      </c>
      <c r="V230" t="s">
        <v>3</v>
      </c>
      <c r="W230" t="s">
        <v>71</v>
      </c>
    </row>
    <row r="231" spans="15:23">
      <c r="O231" t="str">
        <f t="shared" si="3"/>
        <v>BracketE</v>
      </c>
      <c r="P231" t="s">
        <v>149</v>
      </c>
      <c r="Q231" t="s">
        <v>149</v>
      </c>
      <c r="R231">
        <v>1990</v>
      </c>
      <c r="S231" t="s">
        <v>19</v>
      </c>
      <c r="T231">
        <v>8.5</v>
      </c>
      <c r="U231">
        <v>1.5</v>
      </c>
      <c r="V231" t="s">
        <v>3</v>
      </c>
      <c r="W231" t="s">
        <v>141</v>
      </c>
    </row>
    <row r="232" spans="15:23">
      <c r="O232" t="str">
        <f t="shared" si="3"/>
        <v>BracketE</v>
      </c>
      <c r="P232" t="s">
        <v>149</v>
      </c>
      <c r="Q232" t="s">
        <v>149</v>
      </c>
      <c r="R232">
        <v>1990</v>
      </c>
      <c r="S232" t="s">
        <v>44</v>
      </c>
      <c r="T232">
        <v>8.6</v>
      </c>
      <c r="U232">
        <v>1</v>
      </c>
      <c r="V232" t="s">
        <v>3</v>
      </c>
      <c r="W232" t="s">
        <v>71</v>
      </c>
    </row>
    <row r="233" spans="15:23">
      <c r="O233" t="str">
        <f t="shared" si="3"/>
        <v>BracketE</v>
      </c>
      <c r="P233" t="s">
        <v>149</v>
      </c>
      <c r="Q233" t="s">
        <v>149</v>
      </c>
      <c r="R233">
        <v>1990</v>
      </c>
      <c r="S233" t="s">
        <v>18</v>
      </c>
      <c r="T233">
        <v>4.4000000000000004</v>
      </c>
      <c r="U233">
        <v>2</v>
      </c>
      <c r="V233" t="s">
        <v>3</v>
      </c>
      <c r="W233" t="s">
        <v>71</v>
      </c>
    </row>
    <row r="234" spans="15:23">
      <c r="O234" t="str">
        <f t="shared" si="3"/>
        <v>BracketE</v>
      </c>
      <c r="P234" t="s">
        <v>149</v>
      </c>
      <c r="Q234" t="s">
        <v>149</v>
      </c>
      <c r="R234">
        <v>1990</v>
      </c>
      <c r="S234" t="s">
        <v>83</v>
      </c>
      <c r="T234">
        <v>3.2</v>
      </c>
      <c r="U234">
        <v>1</v>
      </c>
      <c r="V234" t="s">
        <v>3</v>
      </c>
      <c r="W234" t="s">
        <v>71</v>
      </c>
    </row>
    <row r="235" spans="15:23">
      <c r="O235" t="str">
        <f t="shared" si="3"/>
        <v>BracketE</v>
      </c>
      <c r="P235" t="s">
        <v>149</v>
      </c>
      <c r="Q235" t="s">
        <v>149</v>
      </c>
      <c r="R235">
        <v>1990</v>
      </c>
      <c r="S235" t="s">
        <v>98</v>
      </c>
      <c r="T235">
        <v>2.2000000000000002</v>
      </c>
      <c r="U235">
        <v>1</v>
      </c>
      <c r="V235" t="s">
        <v>3</v>
      </c>
      <c r="W235" t="s">
        <v>71</v>
      </c>
    </row>
    <row r="236" spans="15:23">
      <c r="O236" t="str">
        <f t="shared" si="3"/>
        <v>BracketC</v>
      </c>
      <c r="P236" t="s">
        <v>148</v>
      </c>
      <c r="Q236" t="s">
        <v>148</v>
      </c>
      <c r="R236">
        <v>1990</v>
      </c>
      <c r="S236" t="s">
        <v>9</v>
      </c>
      <c r="T236">
        <v>6.5</v>
      </c>
      <c r="U236">
        <v>0.6</v>
      </c>
      <c r="V236" t="s">
        <v>3</v>
      </c>
      <c r="W236" t="s">
        <v>136</v>
      </c>
    </row>
    <row r="237" spans="15:23">
      <c r="O237" t="str">
        <f t="shared" si="3"/>
        <v>BracketE</v>
      </c>
      <c r="P237" t="s">
        <v>149</v>
      </c>
      <c r="Q237" t="s">
        <v>149</v>
      </c>
      <c r="R237">
        <v>1990</v>
      </c>
      <c r="S237" t="s">
        <v>22</v>
      </c>
      <c r="T237">
        <v>4.3</v>
      </c>
      <c r="U237">
        <v>1.3</v>
      </c>
      <c r="V237" t="s">
        <v>3</v>
      </c>
      <c r="W237" t="s">
        <v>71</v>
      </c>
    </row>
    <row r="238" spans="15:23">
      <c r="O238" t="str">
        <f t="shared" si="3"/>
        <v>BracketE</v>
      </c>
      <c r="P238" t="s">
        <v>149</v>
      </c>
      <c r="Q238" t="s">
        <v>149</v>
      </c>
      <c r="R238">
        <v>1990</v>
      </c>
      <c r="S238" t="s">
        <v>8</v>
      </c>
      <c r="T238">
        <v>2.6</v>
      </c>
      <c r="U238">
        <v>2.7</v>
      </c>
      <c r="V238" t="s">
        <v>3</v>
      </c>
      <c r="W238" t="s">
        <v>71</v>
      </c>
    </row>
    <row r="239" spans="15:23">
      <c r="O239" t="str">
        <f t="shared" si="3"/>
        <v>BracketE</v>
      </c>
      <c r="P239" t="s">
        <v>149</v>
      </c>
      <c r="Q239" t="s">
        <v>149</v>
      </c>
      <c r="R239">
        <v>1990</v>
      </c>
      <c r="S239" t="s">
        <v>127</v>
      </c>
      <c r="T239">
        <v>4.4000000000000004</v>
      </c>
      <c r="U239">
        <v>3.7</v>
      </c>
      <c r="V239" t="s">
        <v>3</v>
      </c>
      <c r="W239" t="s">
        <v>71</v>
      </c>
    </row>
    <row r="240" spans="15:23">
      <c r="O240" t="str">
        <f t="shared" si="3"/>
        <v>BracketE</v>
      </c>
      <c r="P240" t="s">
        <v>149</v>
      </c>
      <c r="Q240" t="s">
        <v>149</v>
      </c>
      <c r="R240">
        <v>1990</v>
      </c>
      <c r="S240" t="s">
        <v>128</v>
      </c>
      <c r="T240">
        <v>7.7</v>
      </c>
      <c r="U240">
        <v>0.7</v>
      </c>
      <c r="V240" t="s">
        <v>3</v>
      </c>
      <c r="W240" t="s">
        <v>71</v>
      </c>
    </row>
    <row r="241" spans="15:23">
      <c r="O241" t="str">
        <f t="shared" si="3"/>
        <v>BracketE</v>
      </c>
      <c r="P241" t="s">
        <v>149</v>
      </c>
      <c r="Q241" t="s">
        <v>149</v>
      </c>
      <c r="R241">
        <v>1990</v>
      </c>
      <c r="S241" t="s">
        <v>46</v>
      </c>
      <c r="T241">
        <v>4.4000000000000004</v>
      </c>
      <c r="U241">
        <v>2</v>
      </c>
      <c r="V241" t="s">
        <v>3</v>
      </c>
      <c r="W241" t="s">
        <v>71</v>
      </c>
    </row>
    <row r="242" spans="15:23">
      <c r="O242" t="str">
        <f t="shared" si="3"/>
        <v>BracketA</v>
      </c>
      <c r="P242" t="s">
        <v>145</v>
      </c>
      <c r="Q242" t="s">
        <v>145</v>
      </c>
      <c r="R242">
        <v>1994</v>
      </c>
      <c r="S242" t="s">
        <v>18</v>
      </c>
      <c r="T242">
        <v>1.7</v>
      </c>
      <c r="U242">
        <v>1.2</v>
      </c>
      <c r="V242" t="s">
        <v>3</v>
      </c>
      <c r="W242" t="s">
        <v>72</v>
      </c>
    </row>
    <row r="243" spans="15:23">
      <c r="O243" t="str">
        <f t="shared" si="3"/>
        <v>BracketA</v>
      </c>
      <c r="P243" t="s">
        <v>145</v>
      </c>
      <c r="Q243" t="s">
        <v>145</v>
      </c>
      <c r="R243">
        <v>1994</v>
      </c>
      <c r="S243" t="s">
        <v>36</v>
      </c>
      <c r="T243">
        <v>5.8</v>
      </c>
      <c r="U243">
        <v>0.5</v>
      </c>
      <c r="V243" t="s">
        <v>1</v>
      </c>
      <c r="W243" t="s">
        <v>69</v>
      </c>
    </row>
    <row r="244" spans="15:23">
      <c r="O244" t="str">
        <f t="shared" si="3"/>
        <v>BracketC</v>
      </c>
      <c r="P244" t="s">
        <v>148</v>
      </c>
      <c r="Q244" t="s">
        <v>148</v>
      </c>
      <c r="R244">
        <v>1994</v>
      </c>
      <c r="S244" t="s">
        <v>4</v>
      </c>
      <c r="T244">
        <v>2.9</v>
      </c>
      <c r="U244">
        <v>1.2</v>
      </c>
      <c r="V244" t="s">
        <v>3</v>
      </c>
      <c r="W244" t="s">
        <v>136</v>
      </c>
    </row>
    <row r="245" spans="15:23">
      <c r="O245" t="str">
        <f t="shared" si="3"/>
        <v>BracketB</v>
      </c>
      <c r="P245" t="s">
        <v>147</v>
      </c>
      <c r="Q245" t="s">
        <v>147</v>
      </c>
      <c r="R245">
        <v>1994</v>
      </c>
      <c r="S245" t="s">
        <v>86</v>
      </c>
      <c r="T245">
        <v>4.0999999999999996</v>
      </c>
      <c r="U245">
        <v>1.8</v>
      </c>
      <c r="V245" t="s">
        <v>3</v>
      </c>
      <c r="W245" t="s">
        <v>138</v>
      </c>
    </row>
    <row r="246" spans="15:23">
      <c r="O246" t="str">
        <f t="shared" si="3"/>
        <v>BracketB</v>
      </c>
      <c r="P246" t="s">
        <v>147</v>
      </c>
      <c r="Q246" t="s">
        <v>147</v>
      </c>
      <c r="R246">
        <v>1994</v>
      </c>
      <c r="S246" t="s">
        <v>129</v>
      </c>
      <c r="T246">
        <v>3.7</v>
      </c>
      <c r="U246">
        <v>1.6</v>
      </c>
      <c r="V246" t="s">
        <v>3</v>
      </c>
      <c r="W246" t="s">
        <v>74</v>
      </c>
    </row>
    <row r="247" spans="15:23">
      <c r="O247" t="str">
        <f t="shared" si="3"/>
        <v>BracketB</v>
      </c>
      <c r="P247" t="s">
        <v>147</v>
      </c>
      <c r="Q247" t="s">
        <v>147</v>
      </c>
      <c r="R247">
        <v>1994</v>
      </c>
      <c r="S247" t="s">
        <v>2</v>
      </c>
      <c r="T247">
        <v>5.3</v>
      </c>
      <c r="U247">
        <v>1.4</v>
      </c>
      <c r="V247" t="s">
        <v>3</v>
      </c>
      <c r="W247" t="s">
        <v>73</v>
      </c>
    </row>
    <row r="248" spans="15:23">
      <c r="O248" t="str">
        <f t="shared" si="3"/>
        <v>BracketA</v>
      </c>
      <c r="P248" t="s">
        <v>145</v>
      </c>
      <c r="Q248" t="s">
        <v>145</v>
      </c>
      <c r="R248">
        <v>1994</v>
      </c>
      <c r="S248" t="s">
        <v>16</v>
      </c>
      <c r="T248">
        <v>5.6</v>
      </c>
      <c r="U248">
        <v>0.8</v>
      </c>
      <c r="V248" t="s">
        <v>3</v>
      </c>
      <c r="W248" t="s">
        <v>70</v>
      </c>
    </row>
    <row r="249" spans="15:23">
      <c r="O249" t="str">
        <f t="shared" si="3"/>
        <v>BracketD</v>
      </c>
      <c r="P249" t="s">
        <v>146</v>
      </c>
      <c r="Q249" t="s">
        <v>146</v>
      </c>
      <c r="R249">
        <v>1994</v>
      </c>
      <c r="S249" t="s">
        <v>35</v>
      </c>
      <c r="T249">
        <v>3.2</v>
      </c>
      <c r="U249">
        <v>1.5</v>
      </c>
      <c r="V249" t="s">
        <v>3</v>
      </c>
      <c r="W249" t="s">
        <v>140</v>
      </c>
    </row>
    <row r="250" spans="15:23">
      <c r="O250" t="str">
        <f t="shared" si="3"/>
        <v>BracketC</v>
      </c>
      <c r="P250" t="s">
        <v>148</v>
      </c>
      <c r="Q250" t="s">
        <v>148</v>
      </c>
      <c r="R250">
        <v>1994</v>
      </c>
      <c r="S250" t="s">
        <v>44</v>
      </c>
      <c r="T250">
        <v>4.5999999999999996</v>
      </c>
      <c r="U250">
        <v>1.2</v>
      </c>
      <c r="V250" t="s">
        <v>3</v>
      </c>
      <c r="W250" t="s">
        <v>135</v>
      </c>
    </row>
    <row r="251" spans="15:23">
      <c r="O251" t="str">
        <f t="shared" si="3"/>
        <v>BracketC</v>
      </c>
      <c r="P251" t="s">
        <v>148</v>
      </c>
      <c r="Q251" t="s">
        <v>148</v>
      </c>
      <c r="R251">
        <v>1994</v>
      </c>
      <c r="S251" t="s">
        <v>29</v>
      </c>
      <c r="T251">
        <v>2.7</v>
      </c>
      <c r="U251">
        <v>1</v>
      </c>
      <c r="V251" t="s">
        <v>3</v>
      </c>
      <c r="W251" t="s">
        <v>139</v>
      </c>
    </row>
    <row r="252" spans="15:23">
      <c r="O252" t="str">
        <f t="shared" si="3"/>
        <v>BracketE</v>
      </c>
      <c r="P252" t="s">
        <v>149</v>
      </c>
      <c r="Q252" t="s">
        <v>149</v>
      </c>
      <c r="R252">
        <v>1994</v>
      </c>
      <c r="S252" t="s">
        <v>20</v>
      </c>
      <c r="T252">
        <v>6.1</v>
      </c>
      <c r="U252">
        <v>2</v>
      </c>
      <c r="V252" t="s">
        <v>3</v>
      </c>
      <c r="W252" t="s">
        <v>71</v>
      </c>
    </row>
    <row r="253" spans="15:23">
      <c r="O253" t="str">
        <f t="shared" si="3"/>
        <v>BracketD</v>
      </c>
      <c r="P253" t="s">
        <v>146</v>
      </c>
      <c r="Q253" t="s">
        <v>146</v>
      </c>
      <c r="R253">
        <v>1994</v>
      </c>
      <c r="S253" t="s">
        <v>50</v>
      </c>
      <c r="T253">
        <v>3.8</v>
      </c>
      <c r="U253">
        <v>1.5</v>
      </c>
      <c r="V253" t="s">
        <v>3</v>
      </c>
      <c r="W253" t="s">
        <v>137</v>
      </c>
    </row>
    <row r="254" spans="15:23">
      <c r="O254" t="str">
        <f t="shared" si="3"/>
        <v>BracketE</v>
      </c>
      <c r="P254" t="s">
        <v>149</v>
      </c>
      <c r="Q254" t="s">
        <v>149</v>
      </c>
      <c r="R254">
        <v>1994</v>
      </c>
      <c r="S254" t="s">
        <v>130</v>
      </c>
      <c r="T254">
        <v>5.2</v>
      </c>
      <c r="U254">
        <v>1.8</v>
      </c>
      <c r="V254" t="s">
        <v>3</v>
      </c>
      <c r="W254" t="s">
        <v>71</v>
      </c>
    </row>
    <row r="255" spans="15:23">
      <c r="O255" t="str">
        <f t="shared" si="3"/>
        <v>BracketE</v>
      </c>
      <c r="P255" t="s">
        <v>149</v>
      </c>
      <c r="Q255" t="s">
        <v>149</v>
      </c>
      <c r="R255">
        <v>1994</v>
      </c>
      <c r="S255" t="s">
        <v>104</v>
      </c>
      <c r="T255">
        <v>4.5999999999999996</v>
      </c>
      <c r="U255">
        <v>1.4</v>
      </c>
      <c r="V255" t="s">
        <v>3</v>
      </c>
      <c r="W255" t="s">
        <v>71</v>
      </c>
    </row>
    <row r="256" spans="15:23">
      <c r="O256" t="str">
        <f t="shared" si="3"/>
        <v>BracketD</v>
      </c>
      <c r="P256" t="s">
        <v>146</v>
      </c>
      <c r="Q256" t="s">
        <v>146</v>
      </c>
      <c r="R256">
        <v>1994</v>
      </c>
      <c r="S256" t="s">
        <v>12</v>
      </c>
      <c r="T256">
        <v>3.1</v>
      </c>
      <c r="U256">
        <v>1</v>
      </c>
      <c r="V256" t="s">
        <v>3</v>
      </c>
      <c r="W256" t="s">
        <v>142</v>
      </c>
    </row>
    <row r="257" spans="15:23">
      <c r="O257" t="str">
        <f t="shared" si="3"/>
        <v>BracketE</v>
      </c>
      <c r="P257" t="s">
        <v>149</v>
      </c>
      <c r="Q257" t="s">
        <v>149</v>
      </c>
      <c r="R257">
        <v>1994</v>
      </c>
      <c r="S257" t="s">
        <v>21</v>
      </c>
      <c r="T257">
        <v>8.6999999999999993</v>
      </c>
      <c r="U257">
        <v>1</v>
      </c>
      <c r="V257" t="s">
        <v>3</v>
      </c>
      <c r="W257" t="s">
        <v>141</v>
      </c>
    </row>
    <row r="258" spans="15:23">
      <c r="O258" t="str">
        <f t="shared" ref="O258:O321" si="4">IF(OR(W258="Second", W258="First",W258="Third"),"BracketA",IF(OR(W258="Fourth", W258="Fifth",W258="Sixth"), "BracketB", IF(OR(W258="Seventh", W258="Eighth",W258="Ninth"),"BracketC", IF(OR(W258="Tenth", W258="Eleventh",W258="Twelfth"), "BracketD","BracketE"))) )</f>
        <v>BracketE</v>
      </c>
      <c r="P258" t="s">
        <v>149</v>
      </c>
      <c r="Q258" t="s">
        <v>149</v>
      </c>
      <c r="R258">
        <v>1994</v>
      </c>
      <c r="S258" t="s">
        <v>6</v>
      </c>
      <c r="T258">
        <v>3.6</v>
      </c>
      <c r="U258">
        <v>1.7</v>
      </c>
      <c r="V258" t="s">
        <v>3</v>
      </c>
      <c r="W258" t="s">
        <v>71</v>
      </c>
    </row>
    <row r="259" spans="15:23">
      <c r="O259" t="str">
        <f t="shared" si="4"/>
        <v>BracketE</v>
      </c>
      <c r="P259" t="s">
        <v>149</v>
      </c>
      <c r="Q259" t="s">
        <v>149</v>
      </c>
      <c r="R259">
        <v>1994</v>
      </c>
      <c r="S259" t="s">
        <v>8</v>
      </c>
      <c r="T259">
        <v>5.8</v>
      </c>
      <c r="U259">
        <v>1.3</v>
      </c>
      <c r="V259" t="s">
        <v>3</v>
      </c>
      <c r="W259" t="s">
        <v>71</v>
      </c>
    </row>
    <row r="260" spans="15:23">
      <c r="O260" t="str">
        <f t="shared" si="4"/>
        <v>BracketE</v>
      </c>
      <c r="P260" t="s">
        <v>149</v>
      </c>
      <c r="Q260" t="s">
        <v>149</v>
      </c>
      <c r="R260">
        <v>1994</v>
      </c>
      <c r="S260" t="s">
        <v>25</v>
      </c>
      <c r="T260">
        <v>4.5999999999999996</v>
      </c>
      <c r="U260">
        <v>3.7</v>
      </c>
      <c r="V260" t="s">
        <v>3</v>
      </c>
      <c r="W260" t="s">
        <v>71</v>
      </c>
    </row>
    <row r="261" spans="15:23">
      <c r="O261" t="str">
        <f t="shared" si="4"/>
        <v>BracketE</v>
      </c>
      <c r="P261" t="s">
        <v>149</v>
      </c>
      <c r="Q261" t="s">
        <v>149</v>
      </c>
      <c r="R261">
        <v>1994</v>
      </c>
      <c r="S261" t="s">
        <v>131</v>
      </c>
      <c r="T261">
        <v>7.4</v>
      </c>
      <c r="U261">
        <v>1</v>
      </c>
      <c r="V261" t="s">
        <v>3</v>
      </c>
      <c r="W261" t="s">
        <v>71</v>
      </c>
    </row>
    <row r="262" spans="15:23">
      <c r="O262" t="str">
        <f t="shared" si="4"/>
        <v>BracketE</v>
      </c>
      <c r="P262" t="s">
        <v>149</v>
      </c>
      <c r="Q262" t="s">
        <v>149</v>
      </c>
      <c r="R262">
        <v>1994</v>
      </c>
      <c r="S262" t="s">
        <v>110</v>
      </c>
      <c r="T262">
        <v>2.8</v>
      </c>
      <c r="U262">
        <v>1.7</v>
      </c>
      <c r="V262" t="s">
        <v>3</v>
      </c>
      <c r="W262" t="s">
        <v>71</v>
      </c>
    </row>
    <row r="263" spans="15:23">
      <c r="O263" t="str">
        <f t="shared" si="4"/>
        <v>BracketE</v>
      </c>
      <c r="P263" t="s">
        <v>149</v>
      </c>
      <c r="Q263" t="s">
        <v>149</v>
      </c>
      <c r="R263">
        <v>1994</v>
      </c>
      <c r="S263" t="s">
        <v>89</v>
      </c>
      <c r="T263">
        <v>4</v>
      </c>
      <c r="U263">
        <v>0.4</v>
      </c>
      <c r="V263" t="s">
        <v>3</v>
      </c>
      <c r="W263" t="s">
        <v>71</v>
      </c>
    </row>
    <row r="264" spans="15:23">
      <c r="O264" t="str">
        <f t="shared" si="4"/>
        <v>BracketE</v>
      </c>
      <c r="P264" t="s">
        <v>149</v>
      </c>
      <c r="Q264" t="s">
        <v>149</v>
      </c>
      <c r="R264">
        <v>1994</v>
      </c>
      <c r="S264" t="s">
        <v>93</v>
      </c>
      <c r="T264">
        <v>5.8</v>
      </c>
      <c r="U264">
        <v>1.4</v>
      </c>
      <c r="V264" t="s">
        <v>3</v>
      </c>
      <c r="W264" t="s">
        <v>71</v>
      </c>
    </row>
    <row r="265" spans="15:23">
      <c r="O265" t="str">
        <f t="shared" si="4"/>
        <v>BracketE</v>
      </c>
      <c r="P265" t="s">
        <v>149</v>
      </c>
      <c r="Q265" t="s">
        <v>149</v>
      </c>
      <c r="R265">
        <v>1994</v>
      </c>
      <c r="S265" t="s">
        <v>132</v>
      </c>
      <c r="T265">
        <v>3.5</v>
      </c>
      <c r="U265">
        <v>3.4</v>
      </c>
      <c r="V265" t="s">
        <v>3</v>
      </c>
      <c r="W265" t="s">
        <v>71</v>
      </c>
    </row>
    <row r="266" spans="15:23">
      <c r="O266" t="str">
        <f t="shared" si="4"/>
        <v>BracketA</v>
      </c>
      <c r="P266" t="s">
        <v>145</v>
      </c>
      <c r="Q266" t="s">
        <v>145</v>
      </c>
      <c r="R266">
        <v>1998</v>
      </c>
      <c r="S266" t="s">
        <v>99</v>
      </c>
      <c r="T266">
        <v>7.2</v>
      </c>
      <c r="U266">
        <v>0.5</v>
      </c>
      <c r="V266" t="s">
        <v>1</v>
      </c>
      <c r="W266" t="s">
        <v>69</v>
      </c>
    </row>
    <row r="267" spans="15:23">
      <c r="O267" t="str">
        <f t="shared" si="4"/>
        <v>BracketA</v>
      </c>
      <c r="P267" t="s">
        <v>145</v>
      </c>
      <c r="Q267" t="s">
        <v>145</v>
      </c>
      <c r="R267">
        <v>1998</v>
      </c>
      <c r="S267" t="s">
        <v>0</v>
      </c>
      <c r="T267">
        <v>4.5</v>
      </c>
      <c r="U267">
        <v>1.6</v>
      </c>
      <c r="V267" t="s">
        <v>3</v>
      </c>
      <c r="W267" t="s">
        <v>70</v>
      </c>
    </row>
    <row r="268" spans="15:23">
      <c r="O268" t="str">
        <f t="shared" si="4"/>
        <v>BracketB</v>
      </c>
      <c r="P268" t="s">
        <v>147</v>
      </c>
      <c r="Q268" t="s">
        <v>147</v>
      </c>
      <c r="R268">
        <v>1998</v>
      </c>
      <c r="S268" t="s">
        <v>44</v>
      </c>
      <c r="T268">
        <v>7.6</v>
      </c>
      <c r="U268">
        <v>1</v>
      </c>
      <c r="V268" t="s">
        <v>3</v>
      </c>
      <c r="W268" t="s">
        <v>74</v>
      </c>
    </row>
    <row r="269" spans="15:23">
      <c r="O269" t="str">
        <f t="shared" si="4"/>
        <v>BracketA</v>
      </c>
      <c r="P269" t="s">
        <v>145</v>
      </c>
      <c r="Q269" t="s">
        <v>145</v>
      </c>
      <c r="R269">
        <v>1998</v>
      </c>
      <c r="S269" t="s">
        <v>26</v>
      </c>
      <c r="T269">
        <v>3.7</v>
      </c>
      <c r="U269">
        <v>0.8</v>
      </c>
      <c r="V269" t="s">
        <v>3</v>
      </c>
      <c r="W269" t="s">
        <v>72</v>
      </c>
    </row>
    <row r="270" spans="15:23">
      <c r="O270" t="str">
        <f t="shared" si="4"/>
        <v>BracketB</v>
      </c>
      <c r="P270" t="s">
        <v>147</v>
      </c>
      <c r="Q270" t="s">
        <v>147</v>
      </c>
      <c r="R270">
        <v>1998</v>
      </c>
      <c r="S270" t="s">
        <v>35</v>
      </c>
      <c r="T270">
        <v>6.2</v>
      </c>
      <c r="U270">
        <v>0.8</v>
      </c>
      <c r="V270" t="s">
        <v>3</v>
      </c>
      <c r="W270" t="s">
        <v>138</v>
      </c>
    </row>
    <row r="271" spans="15:23">
      <c r="O271" t="str">
        <f t="shared" si="4"/>
        <v>BracketC</v>
      </c>
      <c r="P271" t="s">
        <v>148</v>
      </c>
      <c r="Q271" t="s">
        <v>148</v>
      </c>
      <c r="R271">
        <v>1998</v>
      </c>
      <c r="S271" t="s">
        <v>17</v>
      </c>
      <c r="T271">
        <v>4.8</v>
      </c>
      <c r="U271">
        <v>1.4</v>
      </c>
      <c r="V271" t="s">
        <v>3</v>
      </c>
      <c r="W271" t="s">
        <v>136</v>
      </c>
    </row>
    <row r="272" spans="15:23">
      <c r="O272" t="str">
        <f t="shared" si="4"/>
        <v>BracketB</v>
      </c>
      <c r="P272" t="s">
        <v>147</v>
      </c>
      <c r="Q272" t="s">
        <v>147</v>
      </c>
      <c r="R272">
        <v>1998</v>
      </c>
      <c r="S272" t="s">
        <v>16</v>
      </c>
      <c r="T272">
        <v>7.3</v>
      </c>
      <c r="U272">
        <v>0.6</v>
      </c>
      <c r="V272" t="s">
        <v>3</v>
      </c>
      <c r="W272" t="s">
        <v>73</v>
      </c>
    </row>
    <row r="273" spans="15:23">
      <c r="O273" t="str">
        <f t="shared" si="4"/>
        <v>BracketE</v>
      </c>
      <c r="P273" t="s">
        <v>149</v>
      </c>
      <c r="Q273" t="s">
        <v>149</v>
      </c>
      <c r="R273">
        <v>1998</v>
      </c>
      <c r="S273" t="s">
        <v>4</v>
      </c>
      <c r="T273">
        <v>4.8</v>
      </c>
      <c r="U273">
        <v>1.4</v>
      </c>
      <c r="V273" t="s">
        <v>3</v>
      </c>
      <c r="W273" t="s">
        <v>71</v>
      </c>
    </row>
    <row r="274" spans="15:23">
      <c r="O274" t="str">
        <f t="shared" si="4"/>
        <v>BracketE</v>
      </c>
      <c r="P274" t="s">
        <v>149</v>
      </c>
      <c r="Q274" t="s">
        <v>149</v>
      </c>
      <c r="R274">
        <v>1998</v>
      </c>
      <c r="S274" t="s">
        <v>21</v>
      </c>
      <c r="T274">
        <v>3.6</v>
      </c>
      <c r="U274">
        <v>1.8</v>
      </c>
      <c r="V274" t="s">
        <v>3</v>
      </c>
      <c r="W274" t="s">
        <v>141</v>
      </c>
    </row>
    <row r="275" spans="15:23">
      <c r="O275" t="str">
        <f t="shared" si="4"/>
        <v>BracketC</v>
      </c>
      <c r="P275" t="s">
        <v>148</v>
      </c>
      <c r="Q275" t="s">
        <v>148</v>
      </c>
      <c r="R275">
        <v>1998</v>
      </c>
      <c r="S275" t="s">
        <v>2</v>
      </c>
      <c r="T275">
        <v>5.8</v>
      </c>
      <c r="U275">
        <v>1.4</v>
      </c>
      <c r="V275" t="s">
        <v>3</v>
      </c>
      <c r="W275" t="s">
        <v>135</v>
      </c>
    </row>
    <row r="276" spans="15:23">
      <c r="O276" t="str">
        <f t="shared" si="4"/>
        <v>BracketC</v>
      </c>
      <c r="P276" t="s">
        <v>148</v>
      </c>
      <c r="Q276" t="s">
        <v>148</v>
      </c>
      <c r="R276">
        <v>1998</v>
      </c>
      <c r="S276" t="s">
        <v>38</v>
      </c>
      <c r="T276">
        <v>7.4</v>
      </c>
      <c r="U276">
        <v>1</v>
      </c>
      <c r="V276" t="s">
        <v>3</v>
      </c>
      <c r="W276" t="s">
        <v>139</v>
      </c>
    </row>
    <row r="277" spans="15:23">
      <c r="O277" t="str">
        <f t="shared" si="4"/>
        <v>BracketD</v>
      </c>
      <c r="P277" t="s">
        <v>146</v>
      </c>
      <c r="Q277" t="s">
        <v>146</v>
      </c>
      <c r="R277">
        <v>1998</v>
      </c>
      <c r="S277" t="s">
        <v>29</v>
      </c>
      <c r="T277">
        <v>3.4</v>
      </c>
      <c r="U277">
        <v>2.2999999999999998</v>
      </c>
      <c r="V277" t="s">
        <v>3</v>
      </c>
      <c r="W277" t="s">
        <v>137</v>
      </c>
    </row>
    <row r="278" spans="15:23">
      <c r="O278" t="str">
        <f t="shared" si="4"/>
        <v>BracketD</v>
      </c>
      <c r="P278" t="s">
        <v>146</v>
      </c>
      <c r="Q278" t="s">
        <v>146</v>
      </c>
      <c r="R278">
        <v>1998</v>
      </c>
      <c r="S278" t="s">
        <v>92</v>
      </c>
      <c r="T278">
        <v>3.7</v>
      </c>
      <c r="U278">
        <v>0.8</v>
      </c>
      <c r="V278" t="s">
        <v>3</v>
      </c>
      <c r="W278" t="s">
        <v>140</v>
      </c>
    </row>
    <row r="279" spans="15:23">
      <c r="O279" t="str">
        <f t="shared" si="4"/>
        <v>BracketE</v>
      </c>
      <c r="P279" t="s">
        <v>149</v>
      </c>
      <c r="Q279" t="s">
        <v>149</v>
      </c>
      <c r="R279">
        <v>1998</v>
      </c>
      <c r="S279" t="s">
        <v>123</v>
      </c>
      <c r="T279">
        <v>6.4</v>
      </c>
      <c r="U279">
        <v>1.4</v>
      </c>
      <c r="V279" t="s">
        <v>3</v>
      </c>
      <c r="W279" t="s">
        <v>71</v>
      </c>
    </row>
    <row r="280" spans="15:23">
      <c r="O280" t="str">
        <f t="shared" si="4"/>
        <v>BracketE</v>
      </c>
      <c r="P280" t="s">
        <v>149</v>
      </c>
      <c r="Q280" t="s">
        <v>149</v>
      </c>
      <c r="R280">
        <v>1998</v>
      </c>
      <c r="S280" t="s">
        <v>89</v>
      </c>
      <c r="T280">
        <v>5</v>
      </c>
      <c r="U280">
        <v>1.5</v>
      </c>
      <c r="V280" t="s">
        <v>3</v>
      </c>
      <c r="W280" t="s">
        <v>71</v>
      </c>
    </row>
    <row r="281" spans="15:23">
      <c r="O281" t="str">
        <f t="shared" si="4"/>
        <v>BracketE</v>
      </c>
      <c r="P281" t="s">
        <v>149</v>
      </c>
      <c r="Q281" t="s">
        <v>149</v>
      </c>
      <c r="R281">
        <v>1998</v>
      </c>
      <c r="S281" t="s">
        <v>77</v>
      </c>
      <c r="T281">
        <v>3.6</v>
      </c>
      <c r="U281">
        <v>2</v>
      </c>
      <c r="V281" t="s">
        <v>3</v>
      </c>
      <c r="W281" t="s">
        <v>71</v>
      </c>
    </row>
    <row r="282" spans="15:23">
      <c r="O282" t="str">
        <f t="shared" si="4"/>
        <v>BracketD</v>
      </c>
      <c r="P282" t="s">
        <v>146</v>
      </c>
      <c r="Q282" t="s">
        <v>146</v>
      </c>
      <c r="R282">
        <v>1998</v>
      </c>
      <c r="S282" t="s">
        <v>79</v>
      </c>
      <c r="T282">
        <v>1.8</v>
      </c>
      <c r="U282">
        <v>0.8</v>
      </c>
      <c r="V282" t="s">
        <v>3</v>
      </c>
      <c r="W282" t="s">
        <v>142</v>
      </c>
    </row>
    <row r="283" spans="15:23">
      <c r="O283" t="str">
        <f t="shared" si="4"/>
        <v>BracketE</v>
      </c>
      <c r="P283" t="s">
        <v>149</v>
      </c>
      <c r="Q283" t="s">
        <v>149</v>
      </c>
      <c r="R283">
        <v>1998</v>
      </c>
      <c r="S283" t="s">
        <v>13</v>
      </c>
      <c r="T283">
        <v>4.3</v>
      </c>
      <c r="U283">
        <v>0.5</v>
      </c>
      <c r="V283" t="s">
        <v>3</v>
      </c>
      <c r="W283" t="s">
        <v>71</v>
      </c>
    </row>
    <row r="284" spans="15:23">
      <c r="O284" t="str">
        <f t="shared" si="4"/>
        <v>BracketE</v>
      </c>
      <c r="P284" t="s">
        <v>149</v>
      </c>
      <c r="Q284" t="s">
        <v>149</v>
      </c>
      <c r="R284">
        <v>1998</v>
      </c>
      <c r="S284" t="s">
        <v>12</v>
      </c>
      <c r="T284">
        <v>4.7</v>
      </c>
      <c r="U284">
        <v>1</v>
      </c>
      <c r="V284" t="s">
        <v>3</v>
      </c>
      <c r="W284" t="s">
        <v>71</v>
      </c>
    </row>
    <row r="285" spans="15:23">
      <c r="O285" t="str">
        <f t="shared" si="4"/>
        <v>BracketE</v>
      </c>
      <c r="P285" t="s">
        <v>149</v>
      </c>
      <c r="Q285" t="s">
        <v>149</v>
      </c>
      <c r="R285">
        <v>1998</v>
      </c>
      <c r="S285" t="s">
        <v>83</v>
      </c>
      <c r="T285">
        <v>6.3</v>
      </c>
      <c r="U285">
        <v>1.4</v>
      </c>
      <c r="V285" t="s">
        <v>3</v>
      </c>
      <c r="W285" t="s">
        <v>71</v>
      </c>
    </row>
    <row r="286" spans="15:23">
      <c r="O286" t="str">
        <f t="shared" si="4"/>
        <v>BracketE</v>
      </c>
      <c r="P286" t="s">
        <v>149</v>
      </c>
      <c r="Q286" t="s">
        <v>149</v>
      </c>
      <c r="R286">
        <v>1998</v>
      </c>
      <c r="S286" t="s">
        <v>15</v>
      </c>
      <c r="T286">
        <v>4.8</v>
      </c>
      <c r="U286">
        <v>1.7</v>
      </c>
      <c r="V286" t="s">
        <v>3</v>
      </c>
      <c r="W286" t="s">
        <v>71</v>
      </c>
    </row>
    <row r="287" spans="15:23">
      <c r="O287" t="str">
        <f t="shared" si="4"/>
        <v>BracketE</v>
      </c>
      <c r="P287" t="s">
        <v>149</v>
      </c>
      <c r="Q287" t="s">
        <v>149</v>
      </c>
      <c r="R287">
        <v>1998</v>
      </c>
      <c r="S287" t="s">
        <v>133</v>
      </c>
      <c r="T287">
        <v>5.2</v>
      </c>
      <c r="U287">
        <v>3</v>
      </c>
      <c r="V287" t="s">
        <v>3</v>
      </c>
      <c r="W287" t="s">
        <v>71</v>
      </c>
    </row>
    <row r="288" spans="15:23">
      <c r="O288" t="str">
        <f t="shared" si="4"/>
        <v>BracketE</v>
      </c>
      <c r="P288" t="s">
        <v>149</v>
      </c>
      <c r="Q288" t="s">
        <v>149</v>
      </c>
      <c r="R288">
        <v>1998</v>
      </c>
      <c r="S288" t="s">
        <v>134</v>
      </c>
      <c r="T288">
        <v>7.1</v>
      </c>
      <c r="U288">
        <v>1.4</v>
      </c>
      <c r="V288" t="s">
        <v>3</v>
      </c>
      <c r="W288" t="s">
        <v>71</v>
      </c>
    </row>
    <row r="289" spans="15:23">
      <c r="O289" t="str">
        <f t="shared" si="4"/>
        <v>BracketE</v>
      </c>
      <c r="P289" t="s">
        <v>149</v>
      </c>
      <c r="Q289" t="s">
        <v>149</v>
      </c>
      <c r="R289">
        <v>1998</v>
      </c>
      <c r="S289" t="s">
        <v>126</v>
      </c>
      <c r="T289">
        <v>4.5999999999999996</v>
      </c>
      <c r="U289">
        <v>1.7</v>
      </c>
      <c r="V289" t="s">
        <v>3</v>
      </c>
      <c r="W289" t="s">
        <v>71</v>
      </c>
    </row>
    <row r="290" spans="15:23">
      <c r="O290" t="str">
        <f t="shared" si="4"/>
        <v>BracketE</v>
      </c>
      <c r="P290" t="s">
        <v>149</v>
      </c>
      <c r="Q290" t="s">
        <v>149</v>
      </c>
      <c r="R290">
        <v>1998</v>
      </c>
      <c r="S290" t="s">
        <v>98</v>
      </c>
      <c r="T290">
        <v>3.6</v>
      </c>
      <c r="U290">
        <v>1.7</v>
      </c>
      <c r="V290" t="s">
        <v>3</v>
      </c>
      <c r="W290" t="s">
        <v>71</v>
      </c>
    </row>
    <row r="291" spans="15:23">
      <c r="O291" t="str">
        <f t="shared" si="4"/>
        <v>BracketE</v>
      </c>
      <c r="P291" t="s">
        <v>149</v>
      </c>
      <c r="Q291" t="s">
        <v>149</v>
      </c>
      <c r="R291">
        <v>1998</v>
      </c>
      <c r="S291" t="s">
        <v>50</v>
      </c>
      <c r="T291">
        <v>5.7</v>
      </c>
      <c r="U291">
        <v>2.4</v>
      </c>
      <c r="V291" t="s">
        <v>3</v>
      </c>
      <c r="W291" t="s">
        <v>71</v>
      </c>
    </row>
    <row r="292" spans="15:23">
      <c r="O292" t="str">
        <f t="shared" si="4"/>
        <v>BracketE</v>
      </c>
      <c r="P292" t="s">
        <v>149</v>
      </c>
      <c r="Q292" t="s">
        <v>149</v>
      </c>
      <c r="R292">
        <v>1998</v>
      </c>
      <c r="S292" t="s">
        <v>46</v>
      </c>
      <c r="T292">
        <v>3.4</v>
      </c>
      <c r="U292">
        <v>3</v>
      </c>
      <c r="V292" t="s">
        <v>3</v>
      </c>
      <c r="W292" t="s">
        <v>71</v>
      </c>
    </row>
    <row r="293" spans="15:23">
      <c r="O293" t="str">
        <f t="shared" si="4"/>
        <v>BracketE</v>
      </c>
      <c r="P293" t="s">
        <v>149</v>
      </c>
      <c r="Q293" t="s">
        <v>149</v>
      </c>
      <c r="R293">
        <v>1998</v>
      </c>
      <c r="S293" t="s">
        <v>104</v>
      </c>
      <c r="T293">
        <v>2.7</v>
      </c>
      <c r="U293">
        <v>1</v>
      </c>
      <c r="V293" t="s">
        <v>3</v>
      </c>
      <c r="W293" t="s">
        <v>71</v>
      </c>
    </row>
    <row r="294" spans="15:23">
      <c r="O294" t="str">
        <f t="shared" si="4"/>
        <v>BracketE</v>
      </c>
      <c r="P294" t="s">
        <v>149</v>
      </c>
      <c r="Q294" t="s">
        <v>149</v>
      </c>
      <c r="R294">
        <v>1998</v>
      </c>
      <c r="S294" t="s">
        <v>14</v>
      </c>
      <c r="T294">
        <v>6.2</v>
      </c>
      <c r="U294">
        <v>1.4</v>
      </c>
      <c r="V294" t="s">
        <v>3</v>
      </c>
      <c r="W294" t="s">
        <v>71</v>
      </c>
    </row>
    <row r="295" spans="15:23">
      <c r="O295" t="str">
        <f t="shared" si="4"/>
        <v>BracketE</v>
      </c>
      <c r="P295" t="s">
        <v>149</v>
      </c>
      <c r="Q295" t="s">
        <v>149</v>
      </c>
      <c r="R295">
        <v>1998</v>
      </c>
      <c r="S295" t="s">
        <v>30</v>
      </c>
      <c r="T295">
        <v>4.5</v>
      </c>
      <c r="U295">
        <v>1.4</v>
      </c>
      <c r="V295" t="s">
        <v>3</v>
      </c>
      <c r="W295" t="s">
        <v>71</v>
      </c>
    </row>
    <row r="296" spans="15:23">
      <c r="O296" t="str">
        <f t="shared" si="4"/>
        <v>BracketE</v>
      </c>
      <c r="P296" t="s">
        <v>149</v>
      </c>
      <c r="Q296" t="s">
        <v>149</v>
      </c>
      <c r="R296">
        <v>1998</v>
      </c>
      <c r="S296" t="s">
        <v>8</v>
      </c>
      <c r="T296">
        <v>2.7</v>
      </c>
      <c r="U296">
        <v>1.7</v>
      </c>
      <c r="V296" t="s">
        <v>3</v>
      </c>
      <c r="W296" t="s">
        <v>71</v>
      </c>
    </row>
    <row r="297" spans="15:23">
      <c r="O297" t="str">
        <f t="shared" si="4"/>
        <v>BracketE</v>
      </c>
      <c r="P297" t="s">
        <v>149</v>
      </c>
      <c r="Q297" t="s">
        <v>149</v>
      </c>
      <c r="R297">
        <v>1998</v>
      </c>
      <c r="S297" t="s">
        <v>106</v>
      </c>
      <c r="T297">
        <v>2.2999999999999998</v>
      </c>
      <c r="U297">
        <v>2.4</v>
      </c>
      <c r="V297" t="s">
        <v>3</v>
      </c>
      <c r="W297" t="s">
        <v>71</v>
      </c>
    </row>
    <row r="298" spans="15:23">
      <c r="O298" t="str">
        <f t="shared" si="4"/>
        <v>BracketA</v>
      </c>
      <c r="P298" t="s">
        <v>145</v>
      </c>
      <c r="Q298" t="s">
        <v>145</v>
      </c>
      <c r="R298">
        <v>2002</v>
      </c>
      <c r="S298" t="s">
        <v>0</v>
      </c>
      <c r="T298">
        <v>4.9000000000000004</v>
      </c>
      <c r="U298">
        <v>0.6</v>
      </c>
      <c r="V298" t="s">
        <v>1</v>
      </c>
      <c r="W298" t="s">
        <v>69</v>
      </c>
    </row>
    <row r="299" spans="15:23">
      <c r="O299" t="str">
        <f t="shared" si="4"/>
        <v>BracketA</v>
      </c>
      <c r="P299" t="s">
        <v>145</v>
      </c>
      <c r="Q299" t="s">
        <v>145</v>
      </c>
      <c r="R299">
        <v>2002</v>
      </c>
      <c r="S299" t="s">
        <v>2</v>
      </c>
      <c r="T299">
        <v>7</v>
      </c>
      <c r="U299">
        <v>0.5</v>
      </c>
      <c r="V299" t="s">
        <v>3</v>
      </c>
      <c r="W299" t="s">
        <v>70</v>
      </c>
    </row>
    <row r="300" spans="15:23">
      <c r="O300" t="str">
        <f t="shared" si="4"/>
        <v>BracketB</v>
      </c>
      <c r="P300" t="s">
        <v>147</v>
      </c>
      <c r="Q300" t="s">
        <v>147</v>
      </c>
      <c r="R300">
        <v>2002</v>
      </c>
      <c r="S300" t="s">
        <v>4</v>
      </c>
      <c r="T300">
        <v>5.6</v>
      </c>
      <c r="U300">
        <v>1</v>
      </c>
      <c r="V300" t="s">
        <v>3</v>
      </c>
      <c r="W300" t="s">
        <v>73</v>
      </c>
    </row>
    <row r="301" spans="15:23">
      <c r="O301" t="str">
        <f t="shared" si="4"/>
        <v>BracketA</v>
      </c>
      <c r="P301" t="s">
        <v>145</v>
      </c>
      <c r="Q301" t="s">
        <v>145</v>
      </c>
      <c r="R301">
        <v>2002</v>
      </c>
      <c r="S301" t="s">
        <v>5</v>
      </c>
      <c r="T301">
        <v>5.6</v>
      </c>
      <c r="U301">
        <v>0.9</v>
      </c>
      <c r="V301" t="s">
        <v>3</v>
      </c>
      <c r="W301" t="s">
        <v>72</v>
      </c>
    </row>
    <row r="302" spans="15:23">
      <c r="O302" t="str">
        <f t="shared" si="4"/>
        <v>BracketB</v>
      </c>
      <c r="P302" t="s">
        <v>147</v>
      </c>
      <c r="Q302" t="s">
        <v>147</v>
      </c>
      <c r="R302">
        <v>2002</v>
      </c>
      <c r="S302" t="s">
        <v>6</v>
      </c>
      <c r="T302">
        <v>7.6</v>
      </c>
      <c r="U302">
        <v>0.9</v>
      </c>
      <c r="V302" t="s">
        <v>3</v>
      </c>
      <c r="W302" t="s">
        <v>74</v>
      </c>
    </row>
    <row r="303" spans="15:23">
      <c r="O303" t="str">
        <f t="shared" si="4"/>
        <v>BracketC</v>
      </c>
      <c r="P303" t="s">
        <v>148</v>
      </c>
      <c r="Q303" t="s">
        <v>148</v>
      </c>
      <c r="R303">
        <v>2002</v>
      </c>
      <c r="S303" t="s">
        <v>7</v>
      </c>
      <c r="T303">
        <v>4.4000000000000004</v>
      </c>
      <c r="U303">
        <v>1.2</v>
      </c>
      <c r="V303" t="s">
        <v>3</v>
      </c>
      <c r="W303" t="s">
        <v>135</v>
      </c>
    </row>
    <row r="304" spans="15:23">
      <c r="O304" t="str">
        <f t="shared" si="4"/>
        <v>BracketC</v>
      </c>
      <c r="P304" t="s">
        <v>148</v>
      </c>
      <c r="Q304" t="s">
        <v>148</v>
      </c>
      <c r="R304">
        <v>2002</v>
      </c>
      <c r="S304" t="s">
        <v>8</v>
      </c>
      <c r="T304">
        <v>4.2</v>
      </c>
      <c r="U304">
        <v>1.4</v>
      </c>
      <c r="V304" t="s">
        <v>3</v>
      </c>
      <c r="W304" t="s">
        <v>136</v>
      </c>
    </row>
    <row r="305" spans="15:23">
      <c r="O305" t="str">
        <f t="shared" si="4"/>
        <v>BracketD</v>
      </c>
      <c r="P305" t="s">
        <v>146</v>
      </c>
      <c r="Q305" t="s">
        <v>146</v>
      </c>
      <c r="R305">
        <v>2002</v>
      </c>
      <c r="S305" t="s">
        <v>9</v>
      </c>
      <c r="T305">
        <v>5.3</v>
      </c>
      <c r="U305">
        <v>0.8</v>
      </c>
      <c r="V305" t="s">
        <v>3</v>
      </c>
      <c r="W305" t="s">
        <v>137</v>
      </c>
    </row>
    <row r="306" spans="15:23">
      <c r="O306" t="str">
        <f t="shared" si="4"/>
        <v>BracketB</v>
      </c>
      <c r="P306" t="s">
        <v>147</v>
      </c>
      <c r="Q306" t="s">
        <v>147</v>
      </c>
      <c r="R306">
        <v>2002</v>
      </c>
      <c r="S306" t="s">
        <v>10</v>
      </c>
      <c r="T306">
        <v>4</v>
      </c>
      <c r="U306">
        <v>0.6</v>
      </c>
      <c r="V306" t="s">
        <v>3</v>
      </c>
      <c r="W306" t="s">
        <v>138</v>
      </c>
    </row>
    <row r="307" spans="15:23">
      <c r="O307" t="str">
        <f t="shared" si="4"/>
        <v>BracketE</v>
      </c>
      <c r="P307" t="s">
        <v>149</v>
      </c>
      <c r="Q307" t="s">
        <v>149</v>
      </c>
      <c r="R307">
        <v>2002</v>
      </c>
      <c r="S307" t="s">
        <v>11</v>
      </c>
      <c r="T307">
        <v>4</v>
      </c>
      <c r="U307">
        <v>1.4</v>
      </c>
      <c r="V307" t="s">
        <v>3</v>
      </c>
      <c r="W307" t="s">
        <v>71</v>
      </c>
    </row>
    <row r="308" spans="15:23">
      <c r="O308" t="str">
        <f t="shared" si="4"/>
        <v>BracketE</v>
      </c>
      <c r="P308" t="s">
        <v>149</v>
      </c>
      <c r="Q308" t="s">
        <v>149</v>
      </c>
      <c r="R308">
        <v>2002</v>
      </c>
      <c r="S308" t="s">
        <v>12</v>
      </c>
      <c r="T308">
        <v>6.8</v>
      </c>
      <c r="U308">
        <v>1.8</v>
      </c>
      <c r="V308" t="s">
        <v>3</v>
      </c>
      <c r="W308" t="s">
        <v>71</v>
      </c>
    </row>
    <row r="309" spans="15:23">
      <c r="O309" t="str">
        <f t="shared" si="4"/>
        <v>BracketE</v>
      </c>
      <c r="P309" t="s">
        <v>149</v>
      </c>
      <c r="Q309" t="s">
        <v>149</v>
      </c>
      <c r="R309">
        <v>2002</v>
      </c>
      <c r="S309" t="s">
        <v>13</v>
      </c>
      <c r="T309">
        <v>4.3</v>
      </c>
      <c r="U309">
        <v>1.8</v>
      </c>
      <c r="V309" t="s">
        <v>3</v>
      </c>
      <c r="W309" t="s">
        <v>71</v>
      </c>
    </row>
    <row r="310" spans="15:23">
      <c r="O310" t="str">
        <f t="shared" si="4"/>
        <v>BracketC</v>
      </c>
      <c r="P310" t="s">
        <v>148</v>
      </c>
      <c r="Q310" t="s">
        <v>148</v>
      </c>
      <c r="R310">
        <v>2002</v>
      </c>
      <c r="S310" t="s">
        <v>14</v>
      </c>
      <c r="T310">
        <v>5</v>
      </c>
      <c r="U310">
        <v>0.8</v>
      </c>
      <c r="V310" t="s">
        <v>3</v>
      </c>
      <c r="W310" t="s">
        <v>139</v>
      </c>
    </row>
    <row r="311" spans="15:23">
      <c r="O311" t="str">
        <f t="shared" si="4"/>
        <v>BracketE</v>
      </c>
      <c r="P311" t="s">
        <v>149</v>
      </c>
      <c r="Q311" t="s">
        <v>149</v>
      </c>
      <c r="R311">
        <v>2002</v>
      </c>
      <c r="S311" t="s">
        <v>15</v>
      </c>
      <c r="T311">
        <v>4</v>
      </c>
      <c r="U311">
        <v>1.7</v>
      </c>
      <c r="V311" t="s">
        <v>3</v>
      </c>
      <c r="W311" t="s">
        <v>71</v>
      </c>
    </row>
    <row r="312" spans="15:23">
      <c r="O312" t="str">
        <f t="shared" si="4"/>
        <v>BracketE</v>
      </c>
      <c r="P312" t="s">
        <v>149</v>
      </c>
      <c r="Q312" t="s">
        <v>149</v>
      </c>
      <c r="R312">
        <v>2002</v>
      </c>
      <c r="S312" t="s">
        <v>16</v>
      </c>
      <c r="T312">
        <v>6.3</v>
      </c>
      <c r="U312">
        <v>1.3</v>
      </c>
      <c r="V312" t="s">
        <v>3</v>
      </c>
      <c r="W312" t="s">
        <v>71</v>
      </c>
    </row>
    <row r="313" spans="15:23">
      <c r="O313" t="str">
        <f t="shared" si="4"/>
        <v>BracketD</v>
      </c>
      <c r="P313" t="s">
        <v>146</v>
      </c>
      <c r="Q313" t="s">
        <v>146</v>
      </c>
      <c r="R313">
        <v>2002</v>
      </c>
      <c r="S313" t="s">
        <v>17</v>
      </c>
      <c r="T313">
        <v>4.8</v>
      </c>
      <c r="U313">
        <v>1.3</v>
      </c>
      <c r="V313" t="s">
        <v>3</v>
      </c>
      <c r="W313" t="s">
        <v>140</v>
      </c>
    </row>
    <row r="314" spans="15:23">
      <c r="O314" t="str">
        <f t="shared" si="4"/>
        <v>BracketE</v>
      </c>
      <c r="P314" t="s">
        <v>149</v>
      </c>
      <c r="Q314" t="s">
        <v>149</v>
      </c>
      <c r="R314">
        <v>2002</v>
      </c>
      <c r="S314" t="s">
        <v>18</v>
      </c>
      <c r="T314">
        <v>4.3</v>
      </c>
      <c r="U314">
        <v>1.3</v>
      </c>
      <c r="V314" t="s">
        <v>3</v>
      </c>
      <c r="W314" t="s">
        <v>141</v>
      </c>
    </row>
    <row r="315" spans="15:23">
      <c r="O315" t="str">
        <f t="shared" si="4"/>
        <v>BracketE</v>
      </c>
      <c r="P315" t="s">
        <v>149</v>
      </c>
      <c r="Q315" t="s">
        <v>149</v>
      </c>
      <c r="R315">
        <v>2002</v>
      </c>
      <c r="S315" t="s">
        <v>19</v>
      </c>
      <c r="T315">
        <v>6.4</v>
      </c>
      <c r="U315">
        <v>2</v>
      </c>
      <c r="V315" t="s">
        <v>3</v>
      </c>
      <c r="W315" t="s">
        <v>71</v>
      </c>
    </row>
    <row r="316" spans="15:23">
      <c r="O316" t="str">
        <f t="shared" si="4"/>
        <v>BracketE</v>
      </c>
      <c r="P316" t="s">
        <v>149</v>
      </c>
      <c r="Q316" t="s">
        <v>149</v>
      </c>
      <c r="R316">
        <v>2002</v>
      </c>
      <c r="S316" t="s">
        <v>20</v>
      </c>
      <c r="T316">
        <v>3.4</v>
      </c>
      <c r="U316">
        <v>1.4</v>
      </c>
      <c r="V316" t="s">
        <v>3</v>
      </c>
      <c r="W316" t="s">
        <v>71</v>
      </c>
    </row>
    <row r="317" spans="15:23">
      <c r="O317" t="str">
        <f t="shared" si="4"/>
        <v>BracketD</v>
      </c>
      <c r="P317" t="s">
        <v>146</v>
      </c>
      <c r="Q317" t="s">
        <v>146</v>
      </c>
      <c r="R317">
        <v>2002</v>
      </c>
      <c r="S317" t="s">
        <v>21</v>
      </c>
      <c r="T317">
        <v>4</v>
      </c>
      <c r="U317">
        <v>1</v>
      </c>
      <c r="V317" t="s">
        <v>3</v>
      </c>
      <c r="W317" t="s">
        <v>142</v>
      </c>
    </row>
    <row r="318" spans="15:23">
      <c r="O318" t="str">
        <f t="shared" si="4"/>
        <v>BracketE</v>
      </c>
      <c r="P318" t="s">
        <v>149</v>
      </c>
      <c r="Q318" t="s">
        <v>149</v>
      </c>
      <c r="R318">
        <v>2002</v>
      </c>
      <c r="S318" t="s">
        <v>22</v>
      </c>
      <c r="T318">
        <v>6.4</v>
      </c>
      <c r="U318">
        <v>1.7</v>
      </c>
      <c r="V318" t="s">
        <v>3</v>
      </c>
      <c r="W318" t="s">
        <v>71</v>
      </c>
    </row>
    <row r="319" spans="15:23">
      <c r="O319" t="str">
        <f t="shared" si="4"/>
        <v>BracketE</v>
      </c>
      <c r="P319" t="s">
        <v>149</v>
      </c>
      <c r="Q319" t="s">
        <v>149</v>
      </c>
      <c r="R319">
        <v>2002</v>
      </c>
      <c r="S319" t="s">
        <v>23</v>
      </c>
      <c r="T319">
        <v>5</v>
      </c>
      <c r="U319">
        <v>2.4</v>
      </c>
      <c r="V319" t="s">
        <v>3</v>
      </c>
      <c r="W319" t="s">
        <v>71</v>
      </c>
    </row>
    <row r="320" spans="15:23">
      <c r="O320" t="str">
        <f t="shared" si="4"/>
        <v>BracketE</v>
      </c>
      <c r="P320" t="s">
        <v>149</v>
      </c>
      <c r="Q320" t="s">
        <v>149</v>
      </c>
      <c r="R320">
        <v>2002</v>
      </c>
      <c r="S320" t="s">
        <v>24</v>
      </c>
      <c r="T320">
        <v>11</v>
      </c>
      <c r="U320">
        <v>0.7</v>
      </c>
      <c r="V320" t="s">
        <v>3</v>
      </c>
      <c r="W320" t="s">
        <v>71</v>
      </c>
    </row>
    <row r="321" spans="15:23">
      <c r="O321" t="str">
        <f t="shared" si="4"/>
        <v>BracketE</v>
      </c>
      <c r="P321" t="s">
        <v>149</v>
      </c>
      <c r="Q321" t="s">
        <v>149</v>
      </c>
      <c r="R321">
        <v>2002</v>
      </c>
      <c r="S321" t="s">
        <v>25</v>
      </c>
      <c r="T321">
        <v>6.7</v>
      </c>
      <c r="U321">
        <v>1</v>
      </c>
      <c r="V321" t="s">
        <v>3</v>
      </c>
      <c r="W321" t="s">
        <v>71</v>
      </c>
    </row>
    <row r="322" spans="15:23">
      <c r="O322" t="str">
        <f t="shared" ref="O322:O385" si="5">IF(OR(W322="Second", W322="First",W322="Third"),"BracketA",IF(OR(W322="Fourth", W322="Fifth",W322="Sixth"), "BracketB", IF(OR(W322="Seventh", W322="Eighth",W322="Ninth"),"BracketC", IF(OR(W322="Tenth", W322="Eleventh",W322="Twelfth"), "BracketD","BracketE"))) )</f>
        <v>BracketE</v>
      </c>
      <c r="P322" t="s">
        <v>149</v>
      </c>
      <c r="Q322" t="s">
        <v>149</v>
      </c>
      <c r="R322">
        <v>2002</v>
      </c>
      <c r="S322" t="s">
        <v>26</v>
      </c>
      <c r="T322">
        <v>7.7</v>
      </c>
      <c r="U322">
        <v>1</v>
      </c>
      <c r="V322" t="s">
        <v>3</v>
      </c>
      <c r="W322" t="s">
        <v>71</v>
      </c>
    </row>
    <row r="323" spans="15:23">
      <c r="O323" t="str">
        <f t="shared" si="5"/>
        <v>BracketE</v>
      </c>
      <c r="P323" t="s">
        <v>149</v>
      </c>
      <c r="Q323" t="s">
        <v>149</v>
      </c>
      <c r="R323">
        <v>2002</v>
      </c>
      <c r="S323" t="s">
        <v>27</v>
      </c>
      <c r="T323">
        <v>5</v>
      </c>
      <c r="U323">
        <v>1.4</v>
      </c>
      <c r="V323" t="s">
        <v>3</v>
      </c>
      <c r="W323" t="s">
        <v>71</v>
      </c>
    </row>
    <row r="324" spans="15:23">
      <c r="O324" t="str">
        <f t="shared" si="5"/>
        <v>BracketE</v>
      </c>
      <c r="P324" t="s">
        <v>149</v>
      </c>
      <c r="Q324" t="s">
        <v>149</v>
      </c>
      <c r="R324">
        <v>2002</v>
      </c>
      <c r="S324" t="s">
        <v>28</v>
      </c>
      <c r="T324">
        <v>4</v>
      </c>
      <c r="U324">
        <v>2.4</v>
      </c>
      <c r="V324" t="s">
        <v>3</v>
      </c>
      <c r="W324" t="s">
        <v>71</v>
      </c>
    </row>
    <row r="325" spans="15:23">
      <c r="O325" t="str">
        <f t="shared" si="5"/>
        <v>BracketE</v>
      </c>
      <c r="P325" t="s">
        <v>149</v>
      </c>
      <c r="Q325" t="s">
        <v>149</v>
      </c>
      <c r="R325">
        <v>2002</v>
      </c>
      <c r="S325" t="s">
        <v>29</v>
      </c>
      <c r="T325">
        <v>3.7</v>
      </c>
      <c r="U325">
        <v>1</v>
      </c>
      <c r="V325" t="s">
        <v>3</v>
      </c>
      <c r="W325" t="s">
        <v>71</v>
      </c>
    </row>
    <row r="326" spans="15:23">
      <c r="O326" t="str">
        <f t="shared" si="5"/>
        <v>BracketE</v>
      </c>
      <c r="P326" t="s">
        <v>149</v>
      </c>
      <c r="Q326" t="s">
        <v>149</v>
      </c>
      <c r="R326">
        <v>2002</v>
      </c>
      <c r="S326" t="s">
        <v>30</v>
      </c>
      <c r="T326">
        <v>5.7</v>
      </c>
      <c r="U326">
        <v>1.7</v>
      </c>
      <c r="V326" t="s">
        <v>3</v>
      </c>
      <c r="W326" t="s">
        <v>71</v>
      </c>
    </row>
    <row r="327" spans="15:23">
      <c r="O327" t="str">
        <f t="shared" si="5"/>
        <v>BracketE</v>
      </c>
      <c r="P327" t="s">
        <v>149</v>
      </c>
      <c r="Q327" t="s">
        <v>149</v>
      </c>
      <c r="R327">
        <v>2002</v>
      </c>
      <c r="S327" t="s">
        <v>31</v>
      </c>
      <c r="T327">
        <v>8</v>
      </c>
      <c r="U327">
        <v>1</v>
      </c>
      <c r="V327" t="s">
        <v>3</v>
      </c>
      <c r="W327" t="s">
        <v>71</v>
      </c>
    </row>
    <row r="328" spans="15:23">
      <c r="O328" t="str">
        <f t="shared" si="5"/>
        <v>BracketE</v>
      </c>
      <c r="P328" t="s">
        <v>149</v>
      </c>
      <c r="Q328" t="s">
        <v>149</v>
      </c>
      <c r="R328">
        <v>2002</v>
      </c>
      <c r="S328" t="s">
        <v>32</v>
      </c>
      <c r="T328">
        <v>5.4</v>
      </c>
      <c r="U328">
        <v>3</v>
      </c>
      <c r="V328" t="s">
        <v>3</v>
      </c>
      <c r="W328" t="s">
        <v>71</v>
      </c>
    </row>
    <row r="329" spans="15:23">
      <c r="O329" t="str">
        <f t="shared" si="5"/>
        <v>BracketE</v>
      </c>
      <c r="P329" t="s">
        <v>149</v>
      </c>
      <c r="Q329" t="s">
        <v>149</v>
      </c>
      <c r="R329">
        <v>2002</v>
      </c>
      <c r="S329" t="s">
        <v>33</v>
      </c>
      <c r="T329">
        <v>1.4</v>
      </c>
      <c r="U329">
        <v>4</v>
      </c>
      <c r="V329" t="s">
        <v>3</v>
      </c>
      <c r="W329" t="s">
        <v>71</v>
      </c>
    </row>
    <row r="330" spans="15:23">
      <c r="O330" t="str">
        <f t="shared" si="5"/>
        <v>BracketA</v>
      </c>
      <c r="P330" t="s">
        <v>145</v>
      </c>
      <c r="Q330" t="s">
        <v>145</v>
      </c>
      <c r="R330">
        <v>2006</v>
      </c>
      <c r="S330" t="s">
        <v>34</v>
      </c>
      <c r="T330">
        <v>4.8</v>
      </c>
      <c r="U330">
        <v>0.9</v>
      </c>
      <c r="V330" t="s">
        <v>3</v>
      </c>
      <c r="W330" t="s">
        <v>72</v>
      </c>
    </row>
    <row r="331" spans="15:23">
      <c r="O331" t="str">
        <f t="shared" si="5"/>
        <v>BracketA</v>
      </c>
      <c r="P331" t="s">
        <v>145</v>
      </c>
      <c r="Q331" t="s">
        <v>145</v>
      </c>
      <c r="R331">
        <v>2006</v>
      </c>
      <c r="S331" t="s">
        <v>16</v>
      </c>
      <c r="T331">
        <v>6.3</v>
      </c>
      <c r="U331">
        <v>0.3</v>
      </c>
      <c r="V331" t="s">
        <v>1</v>
      </c>
      <c r="W331" t="s">
        <v>69</v>
      </c>
    </row>
    <row r="332" spans="15:23">
      <c r="O332" t="str">
        <f t="shared" si="5"/>
        <v>BracketB</v>
      </c>
      <c r="P332" t="s">
        <v>147</v>
      </c>
      <c r="Q332" t="s">
        <v>147</v>
      </c>
      <c r="R332">
        <v>2006</v>
      </c>
      <c r="S332" t="s">
        <v>35</v>
      </c>
      <c r="T332">
        <v>5.6</v>
      </c>
      <c r="U332">
        <v>0.6</v>
      </c>
      <c r="V332" t="s">
        <v>3</v>
      </c>
      <c r="W332" t="s">
        <v>138</v>
      </c>
    </row>
    <row r="333" spans="15:23">
      <c r="O333" t="str">
        <f t="shared" si="5"/>
        <v>BracketB</v>
      </c>
      <c r="P333" t="s">
        <v>147</v>
      </c>
      <c r="Q333" t="s">
        <v>147</v>
      </c>
      <c r="R333">
        <v>2006</v>
      </c>
      <c r="S333" t="s">
        <v>36</v>
      </c>
      <c r="T333">
        <v>6.2</v>
      </c>
      <c r="U333">
        <v>0.4</v>
      </c>
      <c r="V333" t="s">
        <v>3</v>
      </c>
      <c r="W333" t="s">
        <v>73</v>
      </c>
    </row>
    <row r="334" spans="15:23">
      <c r="O334" t="str">
        <f t="shared" si="5"/>
        <v>BracketA</v>
      </c>
      <c r="P334" t="s">
        <v>145</v>
      </c>
      <c r="Q334" t="s">
        <v>145</v>
      </c>
      <c r="R334">
        <v>2006</v>
      </c>
      <c r="S334" t="s">
        <v>31</v>
      </c>
      <c r="T334">
        <v>5.9</v>
      </c>
      <c r="U334">
        <v>0.5</v>
      </c>
      <c r="V334" t="s">
        <v>3</v>
      </c>
      <c r="W334" t="s">
        <v>70</v>
      </c>
    </row>
    <row r="335" spans="15:23">
      <c r="O335" t="str">
        <f t="shared" si="5"/>
        <v>BracketC</v>
      </c>
      <c r="P335" t="s">
        <v>148</v>
      </c>
      <c r="Q335" t="s">
        <v>148</v>
      </c>
      <c r="R335">
        <v>2006</v>
      </c>
      <c r="S335" t="s">
        <v>4</v>
      </c>
      <c r="T335">
        <v>9.3000000000000007</v>
      </c>
      <c r="U335">
        <v>1</v>
      </c>
      <c r="V335" t="s">
        <v>3</v>
      </c>
      <c r="W335" t="s">
        <v>139</v>
      </c>
    </row>
    <row r="336" spans="15:23">
      <c r="O336" t="str">
        <f t="shared" si="5"/>
        <v>BracketB</v>
      </c>
      <c r="P336" t="s">
        <v>147</v>
      </c>
      <c r="Q336" t="s">
        <v>147</v>
      </c>
      <c r="R336">
        <v>2006</v>
      </c>
      <c r="S336" t="s">
        <v>37</v>
      </c>
      <c r="T336">
        <v>6.3</v>
      </c>
      <c r="U336">
        <v>0.8</v>
      </c>
      <c r="V336" t="s">
        <v>3</v>
      </c>
      <c r="W336" t="s">
        <v>74</v>
      </c>
    </row>
    <row r="337" spans="15:23">
      <c r="O337" t="str">
        <f t="shared" si="5"/>
        <v>BracketC</v>
      </c>
      <c r="P337" t="s">
        <v>148</v>
      </c>
      <c r="Q337" t="s">
        <v>148</v>
      </c>
      <c r="R337">
        <v>2006</v>
      </c>
      <c r="S337" t="s">
        <v>38</v>
      </c>
      <c r="T337">
        <v>6</v>
      </c>
      <c r="U337">
        <v>0.4</v>
      </c>
      <c r="V337" t="s">
        <v>3</v>
      </c>
      <c r="W337" t="s">
        <v>135</v>
      </c>
    </row>
    <row r="338" spans="15:23">
      <c r="O338" t="str">
        <f t="shared" si="5"/>
        <v>BracketD</v>
      </c>
      <c r="P338" t="s">
        <v>146</v>
      </c>
      <c r="Q338" t="s">
        <v>146</v>
      </c>
      <c r="R338">
        <v>2006</v>
      </c>
      <c r="S338" t="s">
        <v>27</v>
      </c>
      <c r="T338">
        <v>4.3</v>
      </c>
      <c r="U338">
        <v>1</v>
      </c>
      <c r="V338" t="s">
        <v>3</v>
      </c>
      <c r="W338" t="s">
        <v>137</v>
      </c>
    </row>
    <row r="339" spans="15:23">
      <c r="O339" t="str">
        <f t="shared" si="5"/>
        <v>BracketE</v>
      </c>
      <c r="P339" t="s">
        <v>149</v>
      </c>
      <c r="Q339" t="s">
        <v>149</v>
      </c>
      <c r="R339">
        <v>2006</v>
      </c>
      <c r="S339" t="s">
        <v>21</v>
      </c>
      <c r="T339">
        <v>5.5</v>
      </c>
      <c r="U339">
        <v>1.3</v>
      </c>
      <c r="V339" t="s">
        <v>3</v>
      </c>
      <c r="W339" t="s">
        <v>71</v>
      </c>
    </row>
    <row r="340" spans="15:23">
      <c r="O340" t="str">
        <f t="shared" si="5"/>
        <v>BracketE</v>
      </c>
      <c r="P340" t="s">
        <v>149</v>
      </c>
      <c r="Q340" t="s">
        <v>149</v>
      </c>
      <c r="R340">
        <v>2006</v>
      </c>
      <c r="S340" t="s">
        <v>39</v>
      </c>
      <c r="T340">
        <v>7.7</v>
      </c>
      <c r="U340">
        <v>2</v>
      </c>
      <c r="V340" t="s">
        <v>3</v>
      </c>
      <c r="W340" t="s">
        <v>71</v>
      </c>
    </row>
    <row r="341" spans="15:23">
      <c r="O341" t="str">
        <f t="shared" si="5"/>
        <v>BracketE</v>
      </c>
      <c r="P341" t="s">
        <v>149</v>
      </c>
      <c r="Q341" t="s">
        <v>149</v>
      </c>
      <c r="R341">
        <v>2006</v>
      </c>
      <c r="S341" t="s">
        <v>40</v>
      </c>
      <c r="T341">
        <v>5</v>
      </c>
      <c r="U341">
        <v>1.5</v>
      </c>
      <c r="V341" t="s">
        <v>3</v>
      </c>
      <c r="W341" t="s">
        <v>71</v>
      </c>
    </row>
    <row r="342" spans="15:23">
      <c r="O342" t="str">
        <f t="shared" si="5"/>
        <v>BracketC</v>
      </c>
      <c r="P342" t="s">
        <v>148</v>
      </c>
      <c r="Q342" t="s">
        <v>148</v>
      </c>
      <c r="R342">
        <v>2006</v>
      </c>
      <c r="S342" t="s">
        <v>41</v>
      </c>
      <c r="T342">
        <v>3.8</v>
      </c>
      <c r="U342">
        <v>1.4</v>
      </c>
      <c r="V342" t="s">
        <v>3</v>
      </c>
      <c r="W342" t="s">
        <v>136</v>
      </c>
    </row>
    <row r="343" spans="15:23">
      <c r="O343" t="str">
        <f t="shared" si="5"/>
        <v>BracketD</v>
      </c>
      <c r="P343" t="s">
        <v>146</v>
      </c>
      <c r="Q343" t="s">
        <v>146</v>
      </c>
      <c r="R343">
        <v>2006</v>
      </c>
      <c r="S343" t="s">
        <v>42</v>
      </c>
      <c r="T343">
        <v>5.5</v>
      </c>
      <c r="U343">
        <v>0</v>
      </c>
      <c r="V343" t="s">
        <v>3</v>
      </c>
      <c r="W343" t="s">
        <v>140</v>
      </c>
    </row>
    <row r="344" spans="15:23">
      <c r="O344" t="str">
        <f t="shared" si="5"/>
        <v>BracketE</v>
      </c>
      <c r="P344" t="s">
        <v>149</v>
      </c>
      <c r="Q344" t="s">
        <v>149</v>
      </c>
      <c r="R344">
        <v>2006</v>
      </c>
      <c r="S344" t="s">
        <v>43</v>
      </c>
      <c r="T344">
        <v>4.3</v>
      </c>
      <c r="U344">
        <v>1.5</v>
      </c>
      <c r="V344" t="s">
        <v>3</v>
      </c>
      <c r="W344" t="s">
        <v>141</v>
      </c>
    </row>
    <row r="345" spans="15:23">
      <c r="O345" t="str">
        <f t="shared" si="5"/>
        <v>BracketD</v>
      </c>
      <c r="P345" t="s">
        <v>146</v>
      </c>
      <c r="Q345" t="s">
        <v>146</v>
      </c>
      <c r="R345">
        <v>2006</v>
      </c>
      <c r="S345" t="s">
        <v>44</v>
      </c>
      <c r="T345">
        <v>4.8</v>
      </c>
      <c r="U345">
        <v>0.5</v>
      </c>
      <c r="V345" t="s">
        <v>3</v>
      </c>
      <c r="W345" t="s">
        <v>142</v>
      </c>
    </row>
    <row r="346" spans="15:23">
      <c r="O346" t="str">
        <f t="shared" si="5"/>
        <v>BracketE</v>
      </c>
      <c r="P346" t="s">
        <v>149</v>
      </c>
      <c r="Q346" t="s">
        <v>149</v>
      </c>
      <c r="R346">
        <v>2006</v>
      </c>
      <c r="S346" t="s">
        <v>45</v>
      </c>
      <c r="T346">
        <v>5</v>
      </c>
      <c r="U346">
        <v>1.4</v>
      </c>
      <c r="V346" t="s">
        <v>3</v>
      </c>
      <c r="W346" t="s">
        <v>71</v>
      </c>
    </row>
    <row r="347" spans="15:23">
      <c r="O347" t="str">
        <f t="shared" si="5"/>
        <v>BracketE</v>
      </c>
      <c r="P347" t="s">
        <v>149</v>
      </c>
      <c r="Q347" t="s">
        <v>149</v>
      </c>
      <c r="R347">
        <v>2006</v>
      </c>
      <c r="S347" t="s">
        <v>46</v>
      </c>
      <c r="T347">
        <v>3.7</v>
      </c>
      <c r="U347">
        <v>1.4</v>
      </c>
      <c r="V347" t="s">
        <v>3</v>
      </c>
      <c r="W347" t="s">
        <v>71</v>
      </c>
    </row>
    <row r="348" spans="15:23">
      <c r="O348" t="str">
        <f t="shared" si="5"/>
        <v>BracketE</v>
      </c>
      <c r="P348" t="s">
        <v>149</v>
      </c>
      <c r="Q348" t="s">
        <v>149</v>
      </c>
      <c r="R348">
        <v>2006</v>
      </c>
      <c r="S348" t="s">
        <v>47</v>
      </c>
      <c r="T348">
        <v>7.5</v>
      </c>
      <c r="U348">
        <v>1</v>
      </c>
      <c r="V348" t="s">
        <v>3</v>
      </c>
      <c r="W348" t="s">
        <v>71</v>
      </c>
    </row>
    <row r="349" spans="15:23">
      <c r="O349" t="str">
        <f t="shared" si="5"/>
        <v>BracketE</v>
      </c>
      <c r="P349" t="s">
        <v>149</v>
      </c>
      <c r="Q349" t="s">
        <v>149</v>
      </c>
      <c r="R349">
        <v>2006</v>
      </c>
      <c r="S349" t="s">
        <v>30</v>
      </c>
      <c r="T349">
        <v>2.4</v>
      </c>
      <c r="U349">
        <v>2</v>
      </c>
      <c r="V349" t="s">
        <v>3</v>
      </c>
      <c r="W349" t="s">
        <v>71</v>
      </c>
    </row>
    <row r="350" spans="15:23">
      <c r="O350" t="str">
        <f t="shared" si="5"/>
        <v>BracketE</v>
      </c>
      <c r="P350" t="s">
        <v>149</v>
      </c>
      <c r="Q350" t="s">
        <v>149</v>
      </c>
      <c r="R350">
        <v>2006</v>
      </c>
      <c r="S350" t="s">
        <v>19</v>
      </c>
      <c r="T350">
        <v>3</v>
      </c>
      <c r="U350">
        <v>3</v>
      </c>
      <c r="V350" t="s">
        <v>3</v>
      </c>
      <c r="W350" t="s">
        <v>71</v>
      </c>
    </row>
    <row r="351" spans="15:23">
      <c r="O351" t="str">
        <f t="shared" si="5"/>
        <v>BracketE</v>
      </c>
      <c r="P351" t="s">
        <v>149</v>
      </c>
      <c r="Q351" t="s">
        <v>149</v>
      </c>
      <c r="R351">
        <v>2006</v>
      </c>
      <c r="S351" t="s">
        <v>13</v>
      </c>
      <c r="T351">
        <v>3.7</v>
      </c>
      <c r="U351">
        <v>0.7</v>
      </c>
      <c r="V351" t="s">
        <v>3</v>
      </c>
      <c r="W351" t="s">
        <v>71</v>
      </c>
    </row>
    <row r="352" spans="15:23">
      <c r="O352" t="str">
        <f t="shared" si="5"/>
        <v>BracketE</v>
      </c>
      <c r="P352" t="s">
        <v>149</v>
      </c>
      <c r="Q352" t="s">
        <v>149</v>
      </c>
      <c r="R352">
        <v>2006</v>
      </c>
      <c r="S352" t="s">
        <v>26</v>
      </c>
      <c r="T352">
        <v>7.4</v>
      </c>
      <c r="U352">
        <v>1</v>
      </c>
      <c r="V352" t="s">
        <v>3</v>
      </c>
      <c r="W352" t="s">
        <v>71</v>
      </c>
    </row>
    <row r="353" spans="15:23">
      <c r="O353" t="str">
        <f t="shared" si="5"/>
        <v>BracketE</v>
      </c>
      <c r="P353" t="s">
        <v>149</v>
      </c>
      <c r="Q353" t="s">
        <v>149</v>
      </c>
      <c r="R353">
        <v>2006</v>
      </c>
      <c r="S353" t="s">
        <v>48</v>
      </c>
      <c r="T353">
        <v>7.7</v>
      </c>
      <c r="U353">
        <v>1.4</v>
      </c>
      <c r="V353" t="s">
        <v>3</v>
      </c>
      <c r="W353" t="s">
        <v>71</v>
      </c>
    </row>
    <row r="354" spans="15:23">
      <c r="O354" t="str">
        <f t="shared" si="5"/>
        <v>BracketE</v>
      </c>
      <c r="P354" t="s">
        <v>149</v>
      </c>
      <c r="Q354" t="s">
        <v>149</v>
      </c>
      <c r="R354">
        <v>2006</v>
      </c>
      <c r="S354" t="s">
        <v>49</v>
      </c>
      <c r="T354">
        <v>3</v>
      </c>
      <c r="U354">
        <v>2</v>
      </c>
      <c r="V354" t="s">
        <v>3</v>
      </c>
      <c r="W354" t="s">
        <v>71</v>
      </c>
    </row>
    <row r="355" spans="15:23">
      <c r="O355" t="str">
        <f t="shared" si="5"/>
        <v>BracketE</v>
      </c>
      <c r="P355" t="s">
        <v>149</v>
      </c>
      <c r="Q355" t="s">
        <v>149</v>
      </c>
      <c r="R355">
        <v>2006</v>
      </c>
      <c r="S355" t="s">
        <v>8</v>
      </c>
      <c r="T355">
        <v>4</v>
      </c>
      <c r="U355">
        <v>2</v>
      </c>
      <c r="V355" t="s">
        <v>3</v>
      </c>
      <c r="W355" t="s">
        <v>71</v>
      </c>
    </row>
    <row r="356" spans="15:23">
      <c r="O356" t="str">
        <f t="shared" si="5"/>
        <v>BracketE</v>
      </c>
      <c r="P356" t="s">
        <v>149</v>
      </c>
      <c r="Q356" t="s">
        <v>149</v>
      </c>
      <c r="R356">
        <v>2006</v>
      </c>
      <c r="S356" t="s">
        <v>50</v>
      </c>
      <c r="T356">
        <v>3.4</v>
      </c>
      <c r="U356">
        <v>2.4</v>
      </c>
      <c r="V356" t="s">
        <v>3</v>
      </c>
      <c r="W356" t="s">
        <v>71</v>
      </c>
    </row>
    <row r="357" spans="15:23">
      <c r="O357" t="str">
        <f t="shared" si="5"/>
        <v>BracketE</v>
      </c>
      <c r="P357" t="s">
        <v>149</v>
      </c>
      <c r="Q357" t="s">
        <v>149</v>
      </c>
      <c r="R357">
        <v>2006</v>
      </c>
      <c r="S357" t="s">
        <v>14</v>
      </c>
      <c r="T357">
        <v>3.7</v>
      </c>
      <c r="U357">
        <v>2.4</v>
      </c>
      <c r="V357" t="s">
        <v>3</v>
      </c>
      <c r="W357" t="s">
        <v>71</v>
      </c>
    </row>
    <row r="358" spans="15:23">
      <c r="O358" t="str">
        <f t="shared" si="5"/>
        <v>BracketE</v>
      </c>
      <c r="P358" t="s">
        <v>149</v>
      </c>
      <c r="Q358" t="s">
        <v>149</v>
      </c>
      <c r="R358">
        <v>2006</v>
      </c>
      <c r="S358" t="s">
        <v>51</v>
      </c>
      <c r="T358">
        <v>3.7</v>
      </c>
      <c r="U358">
        <v>3.4</v>
      </c>
      <c r="V358" t="s">
        <v>3</v>
      </c>
      <c r="W358" t="s">
        <v>71</v>
      </c>
    </row>
    <row r="359" spans="15:23">
      <c r="O359" t="str">
        <f t="shared" si="5"/>
        <v>BracketE</v>
      </c>
      <c r="P359" t="s">
        <v>149</v>
      </c>
      <c r="Q359" t="s">
        <v>149</v>
      </c>
      <c r="R359">
        <v>2006</v>
      </c>
      <c r="S359" t="s">
        <v>53</v>
      </c>
      <c r="T359">
        <v>4.4000000000000004</v>
      </c>
      <c r="U359">
        <v>0.7</v>
      </c>
      <c r="V359" t="s">
        <v>3</v>
      </c>
      <c r="W359" t="s">
        <v>71</v>
      </c>
    </row>
    <row r="360" spans="15:23">
      <c r="O360" t="str">
        <f t="shared" si="5"/>
        <v>BracketE</v>
      </c>
      <c r="P360" t="s">
        <v>149</v>
      </c>
      <c r="Q360" t="s">
        <v>149</v>
      </c>
      <c r="R360">
        <v>2006</v>
      </c>
      <c r="S360" t="s">
        <v>54</v>
      </c>
      <c r="T360">
        <v>3</v>
      </c>
      <c r="U360">
        <v>2</v>
      </c>
      <c r="V360" t="s">
        <v>3</v>
      </c>
      <c r="W360" t="s">
        <v>71</v>
      </c>
    </row>
    <row r="361" spans="15:23">
      <c r="O361" t="str">
        <f t="shared" si="5"/>
        <v>BracketE</v>
      </c>
      <c r="P361" t="s">
        <v>149</v>
      </c>
      <c r="Q361" t="s">
        <v>149</v>
      </c>
      <c r="R361">
        <v>2006</v>
      </c>
      <c r="S361" t="s">
        <v>55</v>
      </c>
      <c r="T361">
        <v>1.7</v>
      </c>
      <c r="U361">
        <v>1.4</v>
      </c>
      <c r="V361" t="s">
        <v>3</v>
      </c>
      <c r="W361" t="s">
        <v>71</v>
      </c>
    </row>
    <row r="362" spans="15:23">
      <c r="O362" t="str">
        <f t="shared" si="5"/>
        <v>BracketE</v>
      </c>
      <c r="P362" t="s">
        <v>149</v>
      </c>
      <c r="Q362" t="s">
        <v>149</v>
      </c>
      <c r="W362">
        <v>28</v>
      </c>
    </row>
    <row r="363" spans="15:23">
      <c r="O363" t="str">
        <f t="shared" si="5"/>
        <v>BracketB</v>
      </c>
      <c r="P363" t="s">
        <v>147</v>
      </c>
      <c r="Q363" t="s">
        <v>147</v>
      </c>
      <c r="W363" t="s">
        <v>73</v>
      </c>
    </row>
    <row r="364" spans="15:23">
      <c r="O364" t="str">
        <f t="shared" si="5"/>
        <v>BracketE</v>
      </c>
      <c r="P364" t="s">
        <v>149</v>
      </c>
      <c r="Q364" t="s">
        <v>149</v>
      </c>
      <c r="W364">
        <v>21</v>
      </c>
    </row>
    <row r="365" spans="15:23">
      <c r="O365" t="str">
        <f t="shared" si="5"/>
        <v>BracketB</v>
      </c>
      <c r="P365" t="s">
        <v>147</v>
      </c>
      <c r="Q365" t="s">
        <v>147</v>
      </c>
      <c r="W365" t="s">
        <v>138</v>
      </c>
    </row>
    <row r="366" spans="15:23">
      <c r="O366" t="str">
        <f t="shared" si="5"/>
        <v>BracketE</v>
      </c>
      <c r="P366" t="s">
        <v>149</v>
      </c>
      <c r="Q366" t="s">
        <v>149</v>
      </c>
      <c r="W366">
        <v>31</v>
      </c>
    </row>
    <row r="367" spans="15:23">
      <c r="O367" t="str">
        <f t="shared" si="5"/>
        <v>BracketE</v>
      </c>
      <c r="P367" t="s">
        <v>149</v>
      </c>
      <c r="Q367" t="s">
        <v>149</v>
      </c>
      <c r="W367">
        <v>10</v>
      </c>
    </row>
    <row r="368" spans="15:23">
      <c r="O368" t="str">
        <f t="shared" si="5"/>
        <v>BracketE</v>
      </c>
      <c r="P368" t="s">
        <v>149</v>
      </c>
      <c r="Q368" t="s">
        <v>149</v>
      </c>
      <c r="W368">
        <v>24</v>
      </c>
    </row>
    <row r="369" spans="15:23">
      <c r="O369" t="str">
        <f t="shared" si="5"/>
        <v>BracketE</v>
      </c>
      <c r="P369" t="s">
        <v>149</v>
      </c>
      <c r="Q369" t="s">
        <v>149</v>
      </c>
      <c r="W369" t="s">
        <v>141</v>
      </c>
    </row>
    <row r="370" spans="15:23">
      <c r="O370" t="str">
        <f t="shared" si="5"/>
        <v>BracketE</v>
      </c>
      <c r="P370" t="s">
        <v>149</v>
      </c>
      <c r="Q370" t="s">
        <v>149</v>
      </c>
      <c r="W370">
        <v>29</v>
      </c>
    </row>
    <row r="371" spans="15:23">
      <c r="O371" t="str">
        <f t="shared" si="5"/>
        <v>BracketA</v>
      </c>
      <c r="P371" t="s">
        <v>145</v>
      </c>
      <c r="Q371" t="s">
        <v>145</v>
      </c>
      <c r="W371" t="s">
        <v>72</v>
      </c>
    </row>
    <row r="372" spans="15:23">
      <c r="O372" t="str">
        <f t="shared" si="5"/>
        <v>BracketC</v>
      </c>
      <c r="P372" t="s">
        <v>148</v>
      </c>
      <c r="Q372" t="s">
        <v>148</v>
      </c>
      <c r="W372" t="s">
        <v>135</v>
      </c>
    </row>
    <row r="373" spans="15:23">
      <c r="O373" t="str">
        <f t="shared" si="5"/>
        <v>BracketE</v>
      </c>
      <c r="P373" t="s">
        <v>149</v>
      </c>
      <c r="Q373" t="s">
        <v>149</v>
      </c>
      <c r="W373">
        <v>25</v>
      </c>
    </row>
    <row r="374" spans="15:23">
      <c r="O374" t="str">
        <f t="shared" si="5"/>
        <v>BracketE</v>
      </c>
      <c r="P374" t="s">
        <v>149</v>
      </c>
      <c r="Q374" t="s">
        <v>149</v>
      </c>
      <c r="W374">
        <v>30</v>
      </c>
    </row>
    <row r="375" spans="15:23">
      <c r="O375" t="str">
        <f t="shared" si="5"/>
        <v>BracketE</v>
      </c>
      <c r="P375" t="s">
        <v>149</v>
      </c>
      <c r="Q375" t="s">
        <v>149</v>
      </c>
      <c r="W375">
        <v>26</v>
      </c>
    </row>
    <row r="376" spans="15:23">
      <c r="O376" t="str">
        <f t="shared" si="5"/>
        <v>BracketE</v>
      </c>
      <c r="P376" t="s">
        <v>149</v>
      </c>
      <c r="Q376" t="s">
        <v>149</v>
      </c>
      <c r="W376">
        <v>17</v>
      </c>
    </row>
    <row r="377" spans="15:23">
      <c r="O377" t="str">
        <f t="shared" si="5"/>
        <v>BracketC</v>
      </c>
      <c r="P377" t="s">
        <v>148</v>
      </c>
      <c r="Q377" t="s">
        <v>148</v>
      </c>
      <c r="W377" t="s">
        <v>139</v>
      </c>
    </row>
    <row r="378" spans="15:23">
      <c r="O378" t="str">
        <f t="shared" si="5"/>
        <v>BracketE</v>
      </c>
      <c r="P378" t="s">
        <v>149</v>
      </c>
      <c r="Q378" t="s">
        <v>149</v>
      </c>
      <c r="W378">
        <v>14</v>
      </c>
    </row>
    <row r="379" spans="15:23">
      <c r="O379" t="str">
        <f t="shared" si="5"/>
        <v>BracketA</v>
      </c>
      <c r="P379" t="s">
        <v>145</v>
      </c>
      <c r="Q379" t="s">
        <v>145</v>
      </c>
      <c r="W379" t="s">
        <v>70</v>
      </c>
    </row>
    <row r="380" spans="15:23">
      <c r="O380" t="str">
        <f t="shared" si="5"/>
        <v>BracketE</v>
      </c>
      <c r="P380" t="s">
        <v>149</v>
      </c>
      <c r="Q380" t="s">
        <v>149</v>
      </c>
      <c r="W380">
        <v>22</v>
      </c>
    </row>
    <row r="381" spans="15:23">
      <c r="O381" t="str">
        <f t="shared" si="5"/>
        <v>BracketE</v>
      </c>
      <c r="P381" t="s">
        <v>149</v>
      </c>
      <c r="Q381" t="s">
        <v>149</v>
      </c>
      <c r="W381">
        <v>27</v>
      </c>
    </row>
    <row r="382" spans="15:23">
      <c r="O382" t="str">
        <f t="shared" si="5"/>
        <v>BracketE</v>
      </c>
      <c r="P382" t="s">
        <v>149</v>
      </c>
      <c r="Q382" t="s">
        <v>149</v>
      </c>
      <c r="W382">
        <v>32</v>
      </c>
    </row>
    <row r="383" spans="15:23">
      <c r="O383" t="str">
        <f t="shared" si="5"/>
        <v>BracketC</v>
      </c>
      <c r="P383" t="s">
        <v>148</v>
      </c>
      <c r="Q383" t="s">
        <v>148</v>
      </c>
      <c r="W383" t="s">
        <v>136</v>
      </c>
    </row>
    <row r="384" spans="15:23">
      <c r="O384" t="str">
        <f t="shared" si="5"/>
        <v>BracketD</v>
      </c>
      <c r="P384" t="s">
        <v>146</v>
      </c>
      <c r="Q384" t="s">
        <v>146</v>
      </c>
      <c r="W384" t="s">
        <v>142</v>
      </c>
    </row>
    <row r="385" spans="15:23">
      <c r="O385" t="str">
        <f t="shared" si="5"/>
        <v>BracketE</v>
      </c>
      <c r="P385" t="s">
        <v>149</v>
      </c>
      <c r="Q385" t="s">
        <v>149</v>
      </c>
      <c r="W385">
        <v>23</v>
      </c>
    </row>
    <row r="386" spans="15:23">
      <c r="O386" t="str">
        <f t="shared" ref="O386:O424" si="6">IF(OR(W386="Second", W386="First",W386="Third"),"BracketA",IF(OR(W386="Fourth", W386="Fifth",W386="Sixth"), "BracketB", IF(OR(W386="Seventh", W386="Eighth",W386="Ninth"),"BracketC", IF(OR(W386="Tenth", W386="Eleventh",W386="Twelfth"), "BracketD","BracketE"))) )</f>
        <v>BracketE</v>
      </c>
      <c r="P386" t="s">
        <v>149</v>
      </c>
      <c r="Q386" t="s">
        <v>149</v>
      </c>
      <c r="W386">
        <v>16</v>
      </c>
    </row>
    <row r="387" spans="15:23">
      <c r="O387" t="str">
        <f t="shared" si="6"/>
        <v>BracketE</v>
      </c>
      <c r="P387" t="s">
        <v>149</v>
      </c>
      <c r="Q387" t="s">
        <v>149</v>
      </c>
      <c r="W387">
        <v>18</v>
      </c>
    </row>
    <row r="388" spans="15:23">
      <c r="O388" t="str">
        <f t="shared" si="6"/>
        <v>BracketE</v>
      </c>
      <c r="P388" t="s">
        <v>149</v>
      </c>
      <c r="Q388" t="s">
        <v>149</v>
      </c>
      <c r="W388">
        <v>20</v>
      </c>
    </row>
    <row r="389" spans="15:23">
      <c r="O389" t="str">
        <f t="shared" si="6"/>
        <v>BracketE</v>
      </c>
      <c r="P389" t="s">
        <v>149</v>
      </c>
      <c r="Q389" t="s">
        <v>149</v>
      </c>
      <c r="W389">
        <v>15</v>
      </c>
    </row>
    <row r="390" spans="15:23">
      <c r="O390" t="str">
        <f t="shared" si="6"/>
        <v>BracketA</v>
      </c>
      <c r="P390" t="s">
        <v>145</v>
      </c>
      <c r="Q390" t="s">
        <v>145</v>
      </c>
      <c r="W390" t="s">
        <v>69</v>
      </c>
    </row>
    <row r="391" spans="15:23">
      <c r="O391" t="str">
        <f t="shared" si="6"/>
        <v>BracketE</v>
      </c>
      <c r="P391" t="s">
        <v>149</v>
      </c>
      <c r="Q391" t="s">
        <v>149</v>
      </c>
      <c r="W391">
        <v>19</v>
      </c>
    </row>
    <row r="392" spans="15:23">
      <c r="O392" t="str">
        <f t="shared" si="6"/>
        <v>BracketE</v>
      </c>
      <c r="P392" t="s">
        <v>149</v>
      </c>
      <c r="Q392" t="s">
        <v>149</v>
      </c>
      <c r="W392">
        <v>12</v>
      </c>
    </row>
    <row r="393" spans="15:23">
      <c r="O393" t="str">
        <f t="shared" si="6"/>
        <v>BracketB</v>
      </c>
      <c r="P393" t="s">
        <v>147</v>
      </c>
      <c r="Q393" t="s">
        <v>147</v>
      </c>
      <c r="W393" t="s">
        <v>74</v>
      </c>
    </row>
    <row r="394" spans="15:23">
      <c r="O394" t="str">
        <f t="shared" si="6"/>
        <v>BracketA</v>
      </c>
      <c r="P394" t="s">
        <v>145</v>
      </c>
      <c r="Q394" t="s">
        <v>145</v>
      </c>
      <c r="W394" t="s">
        <v>70</v>
      </c>
    </row>
    <row r="395" spans="15:23">
      <c r="O395" t="str">
        <f t="shared" si="6"/>
        <v>BracketE</v>
      </c>
      <c r="P395" t="s">
        <v>149</v>
      </c>
      <c r="Q395" t="s">
        <v>149</v>
      </c>
      <c r="W395">
        <v>30</v>
      </c>
    </row>
    <row r="396" spans="15:23">
      <c r="O396" t="str">
        <f t="shared" si="6"/>
        <v>BracketB</v>
      </c>
      <c r="P396" t="s">
        <v>147</v>
      </c>
      <c r="Q396" t="s">
        <v>147</v>
      </c>
      <c r="W396" t="s">
        <v>138</v>
      </c>
    </row>
    <row r="397" spans="15:23">
      <c r="O397" t="str">
        <f t="shared" si="6"/>
        <v>BracketE</v>
      </c>
      <c r="P397" t="s">
        <v>149</v>
      </c>
      <c r="Q397" t="s">
        <v>149</v>
      </c>
      <c r="W397">
        <v>20</v>
      </c>
    </row>
    <row r="398" spans="15:23">
      <c r="O398" t="str">
        <f t="shared" si="6"/>
        <v>BracketB</v>
      </c>
      <c r="P398" t="s">
        <v>147</v>
      </c>
      <c r="Q398" t="s">
        <v>147</v>
      </c>
      <c r="W398" t="s">
        <v>74</v>
      </c>
    </row>
    <row r="399" spans="15:23">
      <c r="O399" t="str">
        <f t="shared" si="6"/>
        <v>BracketE</v>
      </c>
      <c r="P399" t="s">
        <v>149</v>
      </c>
      <c r="Q399" t="s">
        <v>149</v>
      </c>
      <c r="W399">
        <v>32</v>
      </c>
    </row>
    <row r="400" spans="15:23">
      <c r="O400" t="str">
        <f t="shared" si="6"/>
        <v>BracketC</v>
      </c>
      <c r="P400" t="s">
        <v>148</v>
      </c>
      <c r="Q400" t="s">
        <v>148</v>
      </c>
      <c r="W400" t="s">
        <v>139</v>
      </c>
    </row>
    <row r="401" spans="15:23">
      <c r="O401" t="str">
        <f t="shared" si="6"/>
        <v>BracketB</v>
      </c>
      <c r="P401" t="s">
        <v>147</v>
      </c>
      <c r="Q401" t="s">
        <v>147</v>
      </c>
      <c r="W401" t="s">
        <v>73</v>
      </c>
    </row>
    <row r="402" spans="15:23">
      <c r="O402" t="str">
        <f t="shared" si="6"/>
        <v>BracketC</v>
      </c>
      <c r="P402" t="s">
        <v>148</v>
      </c>
      <c r="Q402" t="s">
        <v>148</v>
      </c>
      <c r="W402" t="s">
        <v>136</v>
      </c>
    </row>
    <row r="403" spans="15:23">
      <c r="O403" t="str">
        <f t="shared" si="6"/>
        <v>BracketE</v>
      </c>
      <c r="P403" t="s">
        <v>149</v>
      </c>
      <c r="Q403" t="s">
        <v>149</v>
      </c>
      <c r="W403">
        <v>19</v>
      </c>
    </row>
    <row r="404" spans="15:23">
      <c r="O404" t="str">
        <f t="shared" si="6"/>
        <v>BracketE</v>
      </c>
      <c r="P404" t="s">
        <v>149</v>
      </c>
      <c r="Q404" t="s">
        <v>149</v>
      </c>
      <c r="W404">
        <v>17</v>
      </c>
    </row>
    <row r="405" spans="15:23">
      <c r="O405" t="str">
        <f t="shared" si="6"/>
        <v>BracketE</v>
      </c>
      <c r="P405" t="s">
        <v>149</v>
      </c>
      <c r="Q405" t="s">
        <v>149</v>
      </c>
      <c r="W405">
        <v>26</v>
      </c>
    </row>
    <row r="406" spans="15:23">
      <c r="O406" t="str">
        <f t="shared" si="6"/>
        <v>BracketC</v>
      </c>
      <c r="P406" t="s">
        <v>148</v>
      </c>
      <c r="Q406" t="s">
        <v>148</v>
      </c>
      <c r="W406" t="s">
        <v>135</v>
      </c>
    </row>
    <row r="407" spans="15:23">
      <c r="O407" t="str">
        <f t="shared" si="6"/>
        <v>BracketA</v>
      </c>
      <c r="P407" t="s">
        <v>145</v>
      </c>
      <c r="Q407" t="s">
        <v>145</v>
      </c>
      <c r="W407" t="s">
        <v>69</v>
      </c>
    </row>
    <row r="408" spans="15:23">
      <c r="O408" t="str">
        <f t="shared" si="6"/>
        <v>BracketE</v>
      </c>
      <c r="P408" t="s">
        <v>149</v>
      </c>
      <c r="Q408" t="s">
        <v>149</v>
      </c>
      <c r="W408">
        <v>25</v>
      </c>
    </row>
    <row r="409" spans="15:23">
      <c r="O409" t="str">
        <f t="shared" si="6"/>
        <v>BracketE</v>
      </c>
      <c r="P409" t="s">
        <v>149</v>
      </c>
      <c r="Q409" t="s">
        <v>149</v>
      </c>
      <c r="W409" t="s">
        <v>141</v>
      </c>
    </row>
    <row r="410" spans="15:23">
      <c r="O410" t="str">
        <f t="shared" si="6"/>
        <v>BracketE</v>
      </c>
      <c r="P410" t="s">
        <v>149</v>
      </c>
      <c r="Q410" t="s">
        <v>149</v>
      </c>
      <c r="W410">
        <v>31</v>
      </c>
    </row>
    <row r="411" spans="15:23">
      <c r="O411" t="str">
        <f t="shared" si="6"/>
        <v>BracketE</v>
      </c>
      <c r="P411" t="s">
        <v>149</v>
      </c>
      <c r="Q411" t="s">
        <v>149</v>
      </c>
      <c r="W411">
        <v>28</v>
      </c>
    </row>
    <row r="412" spans="15:23">
      <c r="O412" t="str">
        <f t="shared" si="6"/>
        <v>BracketE</v>
      </c>
      <c r="P412" t="s">
        <v>149</v>
      </c>
      <c r="Q412" t="s">
        <v>149</v>
      </c>
      <c r="W412">
        <v>22</v>
      </c>
    </row>
    <row r="413" spans="15:23">
      <c r="O413" t="str">
        <f t="shared" si="6"/>
        <v>BracketE</v>
      </c>
      <c r="P413" t="s">
        <v>149</v>
      </c>
      <c r="Q413" t="s">
        <v>149</v>
      </c>
      <c r="W413">
        <v>21</v>
      </c>
    </row>
    <row r="414" spans="15:23">
      <c r="O414" t="str">
        <f t="shared" si="6"/>
        <v>BracketE</v>
      </c>
      <c r="P414" t="s">
        <v>149</v>
      </c>
      <c r="Q414" t="s">
        <v>149</v>
      </c>
      <c r="W414">
        <v>29</v>
      </c>
    </row>
    <row r="415" spans="15:23">
      <c r="O415" t="str">
        <f t="shared" si="6"/>
        <v>BracketD</v>
      </c>
      <c r="P415" t="s">
        <v>146</v>
      </c>
      <c r="Q415" t="s">
        <v>146</v>
      </c>
      <c r="W415" t="s">
        <v>140</v>
      </c>
    </row>
    <row r="416" spans="15:23">
      <c r="O416" t="str">
        <f t="shared" si="6"/>
        <v>BracketA</v>
      </c>
      <c r="P416" t="s">
        <v>145</v>
      </c>
      <c r="Q416" t="s">
        <v>145</v>
      </c>
      <c r="W416" t="s">
        <v>72</v>
      </c>
    </row>
    <row r="417" spans="15:23">
      <c r="O417" t="str">
        <f t="shared" si="6"/>
        <v>BracketE</v>
      </c>
      <c r="P417" t="s">
        <v>149</v>
      </c>
      <c r="Q417" t="s">
        <v>149</v>
      </c>
      <c r="W417">
        <v>16</v>
      </c>
    </row>
    <row r="418" spans="15:23">
      <c r="O418" t="str">
        <f t="shared" si="6"/>
        <v>BracketE</v>
      </c>
      <c r="P418" t="s">
        <v>149</v>
      </c>
      <c r="Q418" t="s">
        <v>149</v>
      </c>
      <c r="W418">
        <v>18</v>
      </c>
    </row>
    <row r="419" spans="15:23">
      <c r="O419" t="str">
        <f t="shared" si="6"/>
        <v>BracketE</v>
      </c>
      <c r="P419" t="s">
        <v>149</v>
      </c>
      <c r="Q419" t="s">
        <v>149</v>
      </c>
      <c r="W419">
        <v>24</v>
      </c>
    </row>
    <row r="420" spans="15:23">
      <c r="O420" t="str">
        <f t="shared" si="6"/>
        <v>BracketE</v>
      </c>
      <c r="P420" t="s">
        <v>149</v>
      </c>
      <c r="Q420" t="s">
        <v>149</v>
      </c>
      <c r="W420">
        <v>27</v>
      </c>
    </row>
    <row r="421" spans="15:23">
      <c r="O421" t="str">
        <f t="shared" si="6"/>
        <v>BracketE</v>
      </c>
      <c r="P421" t="s">
        <v>149</v>
      </c>
      <c r="Q421" t="s">
        <v>149</v>
      </c>
      <c r="W421">
        <v>23</v>
      </c>
    </row>
    <row r="422" spans="15:23">
      <c r="O422" t="str">
        <f t="shared" si="6"/>
        <v>BracketD</v>
      </c>
      <c r="P422" t="s">
        <v>146</v>
      </c>
      <c r="Q422" t="s">
        <v>146</v>
      </c>
      <c r="W422" t="s">
        <v>142</v>
      </c>
    </row>
    <row r="423" spans="15:23">
      <c r="O423" t="str">
        <f t="shared" si="6"/>
        <v>BracketE</v>
      </c>
      <c r="P423" t="s">
        <v>149</v>
      </c>
      <c r="Q423" t="s">
        <v>149</v>
      </c>
      <c r="W423">
        <v>15</v>
      </c>
    </row>
    <row r="424" spans="15:23">
      <c r="O424" t="str">
        <f t="shared" si="6"/>
        <v>BracketD</v>
      </c>
      <c r="P424" t="s">
        <v>146</v>
      </c>
      <c r="Q424" t="s">
        <v>146</v>
      </c>
      <c r="W424" t="s">
        <v>137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6"/>
  <sheetViews>
    <sheetView workbookViewId="0">
      <selection activeCell="M425" sqref="M425"/>
    </sheetView>
  </sheetViews>
  <sheetFormatPr baseColWidth="10" defaultRowHeight="15" x14ac:dyDescent="0"/>
  <sheetData>
    <row r="1" spans="1:5">
      <c r="A1" s="1" t="s">
        <v>56</v>
      </c>
      <c r="B1" s="1" t="s">
        <v>57</v>
      </c>
      <c r="C1" s="1" t="s">
        <v>144</v>
      </c>
      <c r="D1" s="1" t="s">
        <v>68</v>
      </c>
      <c r="E1" s="1" t="s">
        <v>143</v>
      </c>
    </row>
    <row r="2" spans="1:5">
      <c r="A2">
        <v>1930</v>
      </c>
      <c r="B2" t="s">
        <v>35</v>
      </c>
      <c r="C2">
        <v>4.5999999999999996</v>
      </c>
      <c r="D2">
        <v>1.8</v>
      </c>
      <c r="E2" t="s">
        <v>145</v>
      </c>
    </row>
    <row r="3" spans="1:5">
      <c r="A3">
        <v>1930</v>
      </c>
      <c r="B3" t="s">
        <v>75</v>
      </c>
      <c r="C3">
        <v>2.2999999999999998</v>
      </c>
      <c r="D3">
        <v>2</v>
      </c>
      <c r="E3" t="s">
        <v>146</v>
      </c>
    </row>
    <row r="4" spans="1:5">
      <c r="A4">
        <v>1930</v>
      </c>
      <c r="B4" t="s">
        <v>76</v>
      </c>
      <c r="C4">
        <v>3.8</v>
      </c>
      <c r="D4">
        <v>4</v>
      </c>
      <c r="E4" t="s">
        <v>146</v>
      </c>
    </row>
    <row r="5" spans="1:5">
      <c r="A5">
        <v>1930</v>
      </c>
      <c r="B5" t="s">
        <v>36</v>
      </c>
      <c r="C5">
        <v>6.4</v>
      </c>
      <c r="D5">
        <v>1</v>
      </c>
      <c r="E5" t="s">
        <v>147</v>
      </c>
    </row>
    <row r="6" spans="1:5">
      <c r="A6">
        <v>1930</v>
      </c>
      <c r="B6" t="s">
        <v>77</v>
      </c>
      <c r="C6">
        <v>5</v>
      </c>
      <c r="D6">
        <v>1</v>
      </c>
      <c r="E6" t="s">
        <v>147</v>
      </c>
    </row>
    <row r="7" spans="1:5">
      <c r="A7">
        <v>1930</v>
      </c>
      <c r="B7" t="s">
        <v>31</v>
      </c>
      <c r="C7">
        <v>6.2</v>
      </c>
      <c r="D7">
        <v>1</v>
      </c>
      <c r="E7" t="s">
        <v>148</v>
      </c>
    </row>
    <row r="8" spans="1:5">
      <c r="A8">
        <v>1930</v>
      </c>
      <c r="B8" t="s">
        <v>21</v>
      </c>
      <c r="C8">
        <v>2.8</v>
      </c>
      <c r="D8">
        <v>4.4000000000000004</v>
      </c>
      <c r="E8" t="s">
        <v>149</v>
      </c>
    </row>
    <row r="9" spans="1:5">
      <c r="A9">
        <v>1930</v>
      </c>
      <c r="B9" t="s">
        <v>13</v>
      </c>
      <c r="C9">
        <v>3.5</v>
      </c>
      <c r="D9">
        <v>1.5</v>
      </c>
      <c r="E9" t="s">
        <v>148</v>
      </c>
    </row>
    <row r="10" spans="1:5">
      <c r="A10">
        <v>1930</v>
      </c>
      <c r="B10" t="s">
        <v>78</v>
      </c>
      <c r="C10">
        <v>5.4</v>
      </c>
      <c r="D10">
        <v>2</v>
      </c>
      <c r="E10" t="s">
        <v>146</v>
      </c>
    </row>
    <row r="11" spans="1:5">
      <c r="A11">
        <v>1930</v>
      </c>
      <c r="B11" t="s">
        <v>79</v>
      </c>
      <c r="C11">
        <v>3.9</v>
      </c>
      <c r="D11">
        <v>2.5</v>
      </c>
      <c r="E11" t="s">
        <v>148</v>
      </c>
    </row>
    <row r="12" spans="1:5">
      <c r="A12">
        <v>1930</v>
      </c>
      <c r="B12" t="s">
        <v>22</v>
      </c>
      <c r="C12">
        <v>6.1</v>
      </c>
      <c r="D12">
        <v>0.8</v>
      </c>
      <c r="E12" t="s">
        <v>145</v>
      </c>
    </row>
    <row r="13" spans="1:5">
      <c r="A13">
        <v>1930</v>
      </c>
      <c r="B13" t="s">
        <v>8</v>
      </c>
      <c r="C13">
        <v>4.3</v>
      </c>
      <c r="D13">
        <v>2</v>
      </c>
      <c r="E13" t="s">
        <v>145</v>
      </c>
    </row>
    <row r="14" spans="1:5">
      <c r="A14">
        <v>1930</v>
      </c>
      <c r="B14" t="s">
        <v>80</v>
      </c>
      <c r="C14">
        <v>2.6</v>
      </c>
      <c r="D14">
        <v>2.4</v>
      </c>
      <c r="E14" t="s">
        <v>147</v>
      </c>
    </row>
    <row r="15" spans="1:5">
      <c r="A15">
        <v>1934</v>
      </c>
      <c r="B15" t="s">
        <v>81</v>
      </c>
      <c r="C15">
        <v>5.0999999999999996</v>
      </c>
      <c r="D15">
        <v>0.6</v>
      </c>
      <c r="E15" t="s">
        <v>145</v>
      </c>
    </row>
    <row r="16" spans="1:5">
      <c r="A16">
        <v>1934</v>
      </c>
      <c r="B16" t="s">
        <v>2</v>
      </c>
      <c r="C16">
        <v>4.7</v>
      </c>
      <c r="D16">
        <v>2</v>
      </c>
      <c r="E16" t="s">
        <v>145</v>
      </c>
    </row>
    <row r="17" spans="1:5">
      <c r="A17">
        <v>1934</v>
      </c>
      <c r="B17" t="s">
        <v>82</v>
      </c>
      <c r="C17">
        <v>5.2</v>
      </c>
      <c r="D17">
        <v>1.5</v>
      </c>
      <c r="E17" t="s">
        <v>145</v>
      </c>
    </row>
    <row r="18" spans="1:5">
      <c r="A18">
        <v>1934</v>
      </c>
      <c r="B18" t="s">
        <v>83</v>
      </c>
      <c r="C18">
        <v>6.8</v>
      </c>
      <c r="D18">
        <v>1.8</v>
      </c>
      <c r="E18" t="s">
        <v>147</v>
      </c>
    </row>
    <row r="19" spans="1:5">
      <c r="A19">
        <v>1934</v>
      </c>
      <c r="B19" t="s">
        <v>84</v>
      </c>
      <c r="C19">
        <v>3.6</v>
      </c>
      <c r="D19">
        <v>2</v>
      </c>
      <c r="E19" t="s">
        <v>147</v>
      </c>
    </row>
    <row r="20" spans="1:5">
      <c r="A20">
        <v>1934</v>
      </c>
      <c r="B20" t="s">
        <v>42</v>
      </c>
      <c r="C20">
        <v>4.5999999999999996</v>
      </c>
      <c r="D20">
        <v>2.5</v>
      </c>
      <c r="E20" t="s">
        <v>148</v>
      </c>
    </row>
    <row r="21" spans="1:5">
      <c r="A21">
        <v>1934</v>
      </c>
      <c r="B21" t="s">
        <v>4</v>
      </c>
      <c r="C21">
        <v>7.2</v>
      </c>
      <c r="D21">
        <v>1</v>
      </c>
      <c r="E21" t="s">
        <v>147</v>
      </c>
    </row>
    <row r="22" spans="1:5">
      <c r="A22">
        <v>1934</v>
      </c>
      <c r="B22" t="s">
        <v>47</v>
      </c>
      <c r="C22">
        <v>1.7</v>
      </c>
      <c r="D22">
        <v>2</v>
      </c>
      <c r="E22" t="s">
        <v>148</v>
      </c>
    </row>
    <row r="23" spans="1:5">
      <c r="A23">
        <v>1934</v>
      </c>
      <c r="B23" t="s">
        <v>35</v>
      </c>
      <c r="C23">
        <v>4.8</v>
      </c>
      <c r="D23">
        <v>3</v>
      </c>
      <c r="E23" t="s">
        <v>148</v>
      </c>
    </row>
    <row r="24" spans="1:5">
      <c r="A24">
        <v>1934</v>
      </c>
      <c r="B24" t="s">
        <v>44</v>
      </c>
      <c r="C24">
        <v>3.3</v>
      </c>
      <c r="D24">
        <v>3</v>
      </c>
      <c r="E24" t="s">
        <v>148</v>
      </c>
    </row>
    <row r="25" spans="1:5">
      <c r="A25">
        <v>1934</v>
      </c>
      <c r="B25" t="s">
        <v>31</v>
      </c>
      <c r="C25">
        <v>5.4</v>
      </c>
      <c r="D25">
        <v>3</v>
      </c>
      <c r="E25" t="s">
        <v>148</v>
      </c>
    </row>
    <row r="26" spans="1:5">
      <c r="A26">
        <v>1934</v>
      </c>
      <c r="B26" t="s">
        <v>85</v>
      </c>
      <c r="C26">
        <v>2.2000000000000002</v>
      </c>
      <c r="D26">
        <v>4</v>
      </c>
      <c r="E26" t="s">
        <v>149</v>
      </c>
    </row>
    <row r="27" spans="1:5">
      <c r="A27">
        <v>1934</v>
      </c>
      <c r="B27" t="s">
        <v>75</v>
      </c>
      <c r="C27">
        <v>2.6</v>
      </c>
      <c r="D27">
        <v>5</v>
      </c>
      <c r="E27" t="s">
        <v>149</v>
      </c>
    </row>
    <row r="28" spans="1:5">
      <c r="A28">
        <v>1934</v>
      </c>
      <c r="B28" t="s">
        <v>86</v>
      </c>
      <c r="C28">
        <v>4.3</v>
      </c>
      <c r="D28">
        <v>2</v>
      </c>
      <c r="E28" t="s">
        <v>146</v>
      </c>
    </row>
    <row r="29" spans="1:5">
      <c r="A29">
        <v>1934</v>
      </c>
      <c r="B29" t="s">
        <v>36</v>
      </c>
      <c r="C29">
        <v>6.6</v>
      </c>
      <c r="D29">
        <v>3</v>
      </c>
      <c r="E29" t="s">
        <v>149</v>
      </c>
    </row>
    <row r="30" spans="1:5">
      <c r="A30">
        <v>1934</v>
      </c>
      <c r="B30" t="s">
        <v>8</v>
      </c>
      <c r="C30">
        <v>3.6</v>
      </c>
      <c r="D30">
        <v>7</v>
      </c>
      <c r="E30" t="s">
        <v>149</v>
      </c>
    </row>
    <row r="31" spans="1:5">
      <c r="A31">
        <v>1938</v>
      </c>
      <c r="B31" t="s">
        <v>87</v>
      </c>
      <c r="C31">
        <v>4.8</v>
      </c>
      <c r="D31">
        <v>1.3</v>
      </c>
      <c r="E31" t="s">
        <v>145</v>
      </c>
    </row>
    <row r="32" spans="1:5">
      <c r="A32">
        <v>1938</v>
      </c>
      <c r="B32" t="s">
        <v>36</v>
      </c>
      <c r="C32">
        <v>2.2999999999999998</v>
      </c>
      <c r="D32">
        <v>2.2000000000000002</v>
      </c>
      <c r="E32" t="s">
        <v>145</v>
      </c>
    </row>
    <row r="33" spans="1:5">
      <c r="A33">
        <v>1938</v>
      </c>
      <c r="B33" t="s">
        <v>16</v>
      </c>
      <c r="C33">
        <v>7.3</v>
      </c>
      <c r="D33">
        <v>1.3</v>
      </c>
      <c r="E33" t="s">
        <v>145</v>
      </c>
    </row>
    <row r="34" spans="1:5">
      <c r="A34">
        <v>1938</v>
      </c>
      <c r="B34" t="s">
        <v>47</v>
      </c>
      <c r="C34">
        <v>5.2</v>
      </c>
      <c r="D34">
        <v>3</v>
      </c>
      <c r="E34" t="s">
        <v>147</v>
      </c>
    </row>
    <row r="35" spans="1:5">
      <c r="A35">
        <v>1938</v>
      </c>
      <c r="B35" t="s">
        <v>82</v>
      </c>
      <c r="C35">
        <v>2.7</v>
      </c>
      <c r="D35">
        <v>1</v>
      </c>
      <c r="E35" t="s">
        <v>147</v>
      </c>
    </row>
    <row r="36" spans="1:5">
      <c r="A36">
        <v>1938</v>
      </c>
      <c r="B36" t="s">
        <v>42</v>
      </c>
      <c r="C36">
        <v>3</v>
      </c>
      <c r="D36">
        <v>1.4</v>
      </c>
      <c r="E36" t="s">
        <v>148</v>
      </c>
    </row>
    <row r="37" spans="1:5">
      <c r="A37">
        <v>1938</v>
      </c>
      <c r="B37" t="s">
        <v>48</v>
      </c>
      <c r="C37">
        <v>6.2</v>
      </c>
      <c r="D37">
        <v>6</v>
      </c>
      <c r="E37" t="s">
        <v>146</v>
      </c>
    </row>
    <row r="38" spans="1:5">
      <c r="A38">
        <v>1938</v>
      </c>
      <c r="B38" t="s">
        <v>88</v>
      </c>
      <c r="C38">
        <v>8.3000000000000007</v>
      </c>
      <c r="D38">
        <v>4</v>
      </c>
      <c r="E38" t="s">
        <v>148</v>
      </c>
    </row>
    <row r="39" spans="1:5">
      <c r="A39">
        <v>1938</v>
      </c>
      <c r="B39" t="s">
        <v>31</v>
      </c>
      <c r="C39">
        <v>3.7</v>
      </c>
      <c r="D39">
        <v>2</v>
      </c>
      <c r="E39" t="s">
        <v>147</v>
      </c>
    </row>
    <row r="40" spans="1:5">
      <c r="A40">
        <v>1938</v>
      </c>
      <c r="B40" t="s">
        <v>79</v>
      </c>
      <c r="C40">
        <v>4.9000000000000004</v>
      </c>
      <c r="D40">
        <v>2.5</v>
      </c>
      <c r="E40" t="s">
        <v>148</v>
      </c>
    </row>
    <row r="41" spans="1:5">
      <c r="A41">
        <v>1938</v>
      </c>
      <c r="B41" t="s">
        <v>34</v>
      </c>
      <c r="C41">
        <v>5.0999999999999996</v>
      </c>
      <c r="D41">
        <v>3</v>
      </c>
      <c r="E41" t="s">
        <v>146</v>
      </c>
    </row>
    <row r="42" spans="1:5">
      <c r="A42">
        <v>1938</v>
      </c>
      <c r="B42" t="s">
        <v>89</v>
      </c>
      <c r="C42">
        <v>5.3</v>
      </c>
      <c r="D42">
        <v>2</v>
      </c>
      <c r="E42" t="s">
        <v>146</v>
      </c>
    </row>
    <row r="43" spans="1:5">
      <c r="A43">
        <v>1938</v>
      </c>
      <c r="B43" t="s">
        <v>12</v>
      </c>
      <c r="C43">
        <v>2.5</v>
      </c>
      <c r="D43">
        <v>3</v>
      </c>
      <c r="E43" t="s">
        <v>149</v>
      </c>
    </row>
    <row r="44" spans="1:5">
      <c r="A44">
        <v>1938</v>
      </c>
      <c r="B44" t="s">
        <v>44</v>
      </c>
      <c r="C44">
        <v>3.2</v>
      </c>
      <c r="D44">
        <v>3</v>
      </c>
      <c r="E44" t="s">
        <v>149</v>
      </c>
    </row>
    <row r="45" spans="1:5">
      <c r="A45">
        <v>1938</v>
      </c>
      <c r="B45" t="s">
        <v>90</v>
      </c>
      <c r="C45">
        <v>5</v>
      </c>
      <c r="D45">
        <v>6</v>
      </c>
      <c r="E45" t="s">
        <v>149</v>
      </c>
    </row>
    <row r="46" spans="1:5">
      <c r="A46">
        <v>1950</v>
      </c>
      <c r="B46" t="s">
        <v>0</v>
      </c>
      <c r="C46">
        <v>2.8</v>
      </c>
      <c r="D46">
        <v>1</v>
      </c>
      <c r="E46" t="s">
        <v>145</v>
      </c>
    </row>
    <row r="47" spans="1:5">
      <c r="A47">
        <v>1950</v>
      </c>
      <c r="B47" t="s">
        <v>91</v>
      </c>
      <c r="C47">
        <v>4.3</v>
      </c>
      <c r="D47">
        <v>1.3</v>
      </c>
      <c r="E47" t="s">
        <v>145</v>
      </c>
    </row>
    <row r="48" spans="1:5">
      <c r="A48">
        <v>1950</v>
      </c>
      <c r="B48" t="s">
        <v>47</v>
      </c>
      <c r="C48">
        <v>8.4</v>
      </c>
      <c r="D48">
        <v>3.4</v>
      </c>
      <c r="E48" t="s">
        <v>145</v>
      </c>
    </row>
    <row r="49" spans="1:5">
      <c r="A49">
        <v>1950</v>
      </c>
      <c r="B49" t="s">
        <v>4</v>
      </c>
      <c r="C49">
        <v>3.7</v>
      </c>
      <c r="D49">
        <v>1.7</v>
      </c>
      <c r="E49" t="s">
        <v>147</v>
      </c>
    </row>
    <row r="50" spans="1:5">
      <c r="A50">
        <v>1950</v>
      </c>
      <c r="B50" t="s">
        <v>92</v>
      </c>
      <c r="C50">
        <v>5.9</v>
      </c>
      <c r="D50">
        <v>1</v>
      </c>
      <c r="E50" t="s">
        <v>147</v>
      </c>
    </row>
    <row r="51" spans="1:5">
      <c r="A51">
        <v>1950</v>
      </c>
      <c r="B51" t="s">
        <v>77</v>
      </c>
      <c r="C51">
        <v>3.4</v>
      </c>
      <c r="D51">
        <v>2</v>
      </c>
      <c r="E51" t="s">
        <v>148</v>
      </c>
    </row>
    <row r="52" spans="1:5">
      <c r="A52">
        <v>1950</v>
      </c>
      <c r="B52" t="s">
        <v>16</v>
      </c>
      <c r="C52">
        <v>4.3</v>
      </c>
      <c r="D52">
        <v>1.5</v>
      </c>
      <c r="E52" t="s">
        <v>148</v>
      </c>
    </row>
    <row r="53" spans="1:5">
      <c r="A53">
        <v>1950</v>
      </c>
      <c r="B53" t="s">
        <v>42</v>
      </c>
      <c r="C53">
        <v>3.2</v>
      </c>
      <c r="D53">
        <v>2</v>
      </c>
      <c r="E53" t="s">
        <v>147</v>
      </c>
    </row>
    <row r="54" spans="1:5">
      <c r="A54">
        <v>1950</v>
      </c>
      <c r="B54" t="s">
        <v>8</v>
      </c>
      <c r="C54">
        <v>5.6</v>
      </c>
      <c r="D54">
        <v>2.7</v>
      </c>
      <c r="E54" t="s">
        <v>146</v>
      </c>
    </row>
    <row r="55" spans="1:5">
      <c r="A55">
        <v>1950</v>
      </c>
      <c r="B55" t="s">
        <v>10</v>
      </c>
      <c r="C55">
        <v>2.7</v>
      </c>
      <c r="D55">
        <v>0.7</v>
      </c>
      <c r="E55" t="s">
        <v>148</v>
      </c>
    </row>
    <row r="56" spans="1:5">
      <c r="A56">
        <v>1950</v>
      </c>
      <c r="B56" t="s">
        <v>13</v>
      </c>
      <c r="C56">
        <v>5.9</v>
      </c>
      <c r="D56">
        <v>2</v>
      </c>
      <c r="E56" t="s">
        <v>146</v>
      </c>
    </row>
    <row r="57" spans="1:5">
      <c r="A57">
        <v>1950</v>
      </c>
      <c r="B57" t="s">
        <v>21</v>
      </c>
      <c r="C57">
        <v>8.4</v>
      </c>
      <c r="D57">
        <v>3.4</v>
      </c>
      <c r="E57" t="s">
        <v>146</v>
      </c>
    </row>
    <row r="58" spans="1:5">
      <c r="A58">
        <v>1950</v>
      </c>
      <c r="B58" t="s">
        <v>93</v>
      </c>
      <c r="C58">
        <v>4.3</v>
      </c>
      <c r="D58">
        <v>8</v>
      </c>
      <c r="E58" t="s">
        <v>149</v>
      </c>
    </row>
    <row r="59" spans="1:5">
      <c r="A59">
        <v>1954</v>
      </c>
      <c r="B59" t="s">
        <v>94</v>
      </c>
      <c r="C59">
        <v>3.1</v>
      </c>
      <c r="D59">
        <v>2</v>
      </c>
      <c r="E59" t="s">
        <v>145</v>
      </c>
    </row>
    <row r="60" spans="1:5">
      <c r="A60">
        <v>1954</v>
      </c>
      <c r="B60" t="s">
        <v>95</v>
      </c>
      <c r="C60">
        <v>6.5</v>
      </c>
      <c r="D60">
        <v>2.5</v>
      </c>
      <c r="E60" t="s">
        <v>145</v>
      </c>
    </row>
    <row r="61" spans="1:5">
      <c r="A61">
        <v>1954</v>
      </c>
      <c r="B61" t="s">
        <v>83</v>
      </c>
      <c r="C61">
        <v>7.4</v>
      </c>
      <c r="D61">
        <v>2.6</v>
      </c>
      <c r="E61" t="s">
        <v>145</v>
      </c>
    </row>
    <row r="62" spans="1:5">
      <c r="A62">
        <v>1954</v>
      </c>
      <c r="B62" t="s">
        <v>22</v>
      </c>
      <c r="C62">
        <v>7.6</v>
      </c>
      <c r="D62">
        <v>1.6</v>
      </c>
      <c r="E62" t="s">
        <v>147</v>
      </c>
    </row>
    <row r="63" spans="1:5">
      <c r="A63">
        <v>1954</v>
      </c>
      <c r="B63" t="s">
        <v>42</v>
      </c>
      <c r="C63">
        <v>2.5</v>
      </c>
      <c r="D63">
        <v>2.8</v>
      </c>
      <c r="E63" t="s">
        <v>147</v>
      </c>
    </row>
    <row r="64" spans="1:5">
      <c r="A64">
        <v>1954</v>
      </c>
      <c r="B64" t="s">
        <v>96</v>
      </c>
      <c r="C64">
        <v>5.7</v>
      </c>
      <c r="D64">
        <v>3.7</v>
      </c>
      <c r="E64" t="s">
        <v>146</v>
      </c>
    </row>
    <row r="65" spans="1:5">
      <c r="A65">
        <v>1954</v>
      </c>
      <c r="B65" t="s">
        <v>36</v>
      </c>
      <c r="C65">
        <v>4.5</v>
      </c>
      <c r="D65">
        <v>1.7</v>
      </c>
      <c r="E65" t="s">
        <v>147</v>
      </c>
    </row>
    <row r="66" spans="1:5">
      <c r="A66">
        <v>1954</v>
      </c>
      <c r="B66" t="s">
        <v>38</v>
      </c>
      <c r="C66">
        <v>6.3</v>
      </c>
      <c r="D66">
        <v>2.4</v>
      </c>
      <c r="E66" t="s">
        <v>148</v>
      </c>
    </row>
    <row r="67" spans="1:5">
      <c r="A67">
        <v>1954</v>
      </c>
      <c r="B67" t="s">
        <v>16</v>
      </c>
      <c r="C67">
        <v>5.4</v>
      </c>
      <c r="D67">
        <v>2.4</v>
      </c>
      <c r="E67" t="s">
        <v>146</v>
      </c>
    </row>
    <row r="68" spans="1:5">
      <c r="A68">
        <v>1954</v>
      </c>
      <c r="B68" t="s">
        <v>75</v>
      </c>
      <c r="C68">
        <v>3.6</v>
      </c>
      <c r="D68">
        <v>4.5</v>
      </c>
      <c r="E68" t="s">
        <v>146</v>
      </c>
    </row>
    <row r="69" spans="1:5">
      <c r="A69">
        <v>1954</v>
      </c>
      <c r="B69" t="s">
        <v>31</v>
      </c>
      <c r="C69">
        <v>1.7</v>
      </c>
      <c r="D69">
        <v>2</v>
      </c>
      <c r="E69" t="s">
        <v>148</v>
      </c>
    </row>
    <row r="70" spans="1:5">
      <c r="A70">
        <v>1954</v>
      </c>
      <c r="B70" t="s">
        <v>92</v>
      </c>
      <c r="C70">
        <v>5.3</v>
      </c>
      <c r="D70">
        <v>0.7</v>
      </c>
      <c r="E70" t="s">
        <v>148</v>
      </c>
    </row>
    <row r="71" spans="1:5">
      <c r="A71">
        <v>1954</v>
      </c>
      <c r="B71" t="s">
        <v>21</v>
      </c>
      <c r="C71">
        <v>6.2</v>
      </c>
      <c r="D71">
        <v>3.5</v>
      </c>
      <c r="E71" t="s">
        <v>149</v>
      </c>
    </row>
    <row r="72" spans="1:5">
      <c r="A72">
        <v>1954</v>
      </c>
      <c r="B72" t="s">
        <v>97</v>
      </c>
      <c r="C72">
        <v>7.6</v>
      </c>
      <c r="D72">
        <v>3.5</v>
      </c>
      <c r="E72" t="s">
        <v>149</v>
      </c>
    </row>
    <row r="73" spans="1:5">
      <c r="A73">
        <v>1954</v>
      </c>
      <c r="B73" t="s">
        <v>98</v>
      </c>
      <c r="C73">
        <v>5.6</v>
      </c>
      <c r="D73">
        <v>4</v>
      </c>
      <c r="E73" t="s">
        <v>149</v>
      </c>
    </row>
    <row r="74" spans="1:5">
      <c r="A74">
        <v>1954</v>
      </c>
      <c r="B74" t="s">
        <v>6</v>
      </c>
      <c r="C74">
        <v>2.5</v>
      </c>
      <c r="D74">
        <v>8</v>
      </c>
      <c r="E74" t="s">
        <v>149</v>
      </c>
    </row>
    <row r="75" spans="1:5">
      <c r="A75">
        <v>1958</v>
      </c>
      <c r="B75" t="s">
        <v>99</v>
      </c>
      <c r="C75">
        <v>8.3000000000000007</v>
      </c>
      <c r="D75">
        <v>2.5</v>
      </c>
      <c r="E75" t="s">
        <v>145</v>
      </c>
    </row>
    <row r="76" spans="1:5">
      <c r="A76">
        <v>1958</v>
      </c>
      <c r="B76" t="s">
        <v>36</v>
      </c>
      <c r="C76">
        <v>5.2</v>
      </c>
      <c r="D76">
        <v>0.7</v>
      </c>
      <c r="E76" t="s">
        <v>145</v>
      </c>
    </row>
    <row r="77" spans="1:5">
      <c r="A77">
        <v>1958</v>
      </c>
      <c r="B77" t="s">
        <v>47</v>
      </c>
      <c r="C77">
        <v>2.1</v>
      </c>
      <c r="D77">
        <v>1.2</v>
      </c>
      <c r="E77" t="s">
        <v>145</v>
      </c>
    </row>
    <row r="78" spans="1:5">
      <c r="A78">
        <v>1958</v>
      </c>
      <c r="B78" t="s">
        <v>95</v>
      </c>
      <c r="C78">
        <v>6.6</v>
      </c>
      <c r="D78">
        <v>2.4</v>
      </c>
      <c r="E78" t="s">
        <v>147</v>
      </c>
    </row>
    <row r="79" spans="1:5">
      <c r="A79">
        <v>1958</v>
      </c>
      <c r="B79" t="s">
        <v>82</v>
      </c>
      <c r="C79">
        <v>2.8</v>
      </c>
      <c r="D79">
        <v>1.5</v>
      </c>
      <c r="E79" t="s">
        <v>148</v>
      </c>
    </row>
    <row r="80" spans="1:5">
      <c r="A80">
        <v>1958</v>
      </c>
      <c r="B80" t="s">
        <v>100</v>
      </c>
      <c r="C80">
        <v>8.6999999999999993</v>
      </c>
      <c r="D80">
        <v>4</v>
      </c>
      <c r="E80" t="s">
        <v>146</v>
      </c>
    </row>
    <row r="81" spans="1:5">
      <c r="A81">
        <v>1958</v>
      </c>
      <c r="B81" t="s">
        <v>84</v>
      </c>
      <c r="C81">
        <v>3.4</v>
      </c>
      <c r="D81">
        <v>1.3</v>
      </c>
      <c r="E81" t="s">
        <v>146</v>
      </c>
    </row>
    <row r="82" spans="1:5">
      <c r="A82">
        <v>1958</v>
      </c>
      <c r="B82" t="s">
        <v>80</v>
      </c>
      <c r="C82">
        <v>6.2</v>
      </c>
      <c r="D82">
        <v>1.8</v>
      </c>
      <c r="E82" t="s">
        <v>147</v>
      </c>
    </row>
    <row r="83" spans="1:5">
      <c r="A83">
        <v>1958</v>
      </c>
      <c r="B83" t="s">
        <v>101</v>
      </c>
      <c r="C83">
        <v>3.3</v>
      </c>
      <c r="D83">
        <v>2</v>
      </c>
      <c r="E83" t="s">
        <v>148</v>
      </c>
    </row>
    <row r="84" spans="1:5">
      <c r="A84">
        <v>1958</v>
      </c>
      <c r="B84" t="s">
        <v>102</v>
      </c>
      <c r="C84">
        <v>7.4</v>
      </c>
      <c r="D84">
        <v>1.2</v>
      </c>
      <c r="E84" t="s">
        <v>148</v>
      </c>
    </row>
    <row r="85" spans="1:5">
      <c r="A85">
        <v>1958</v>
      </c>
      <c r="B85" t="s">
        <v>35</v>
      </c>
      <c r="C85">
        <v>4.5</v>
      </c>
      <c r="D85">
        <v>3.4</v>
      </c>
      <c r="E85" t="s">
        <v>149</v>
      </c>
    </row>
    <row r="86" spans="1:5">
      <c r="A86">
        <v>1958</v>
      </c>
      <c r="B86" t="s">
        <v>103</v>
      </c>
      <c r="C86">
        <v>8.6999999999999993</v>
      </c>
      <c r="D86">
        <v>0.8</v>
      </c>
      <c r="E86" t="s">
        <v>147</v>
      </c>
    </row>
    <row r="87" spans="1:5">
      <c r="A87">
        <v>1958</v>
      </c>
      <c r="B87" t="s">
        <v>10</v>
      </c>
      <c r="C87">
        <v>1.3</v>
      </c>
      <c r="D87">
        <v>1.3</v>
      </c>
      <c r="E87" t="s">
        <v>146</v>
      </c>
    </row>
    <row r="88" spans="1:5">
      <c r="A88">
        <v>1958</v>
      </c>
      <c r="B88" t="s">
        <v>98</v>
      </c>
      <c r="C88">
        <v>4.3</v>
      </c>
      <c r="D88">
        <v>2</v>
      </c>
      <c r="E88" t="s">
        <v>149</v>
      </c>
    </row>
    <row r="89" spans="1:5">
      <c r="A89">
        <v>1958</v>
      </c>
      <c r="B89" t="s">
        <v>83</v>
      </c>
      <c r="C89">
        <v>3</v>
      </c>
      <c r="D89">
        <v>2.4</v>
      </c>
      <c r="E89" t="s">
        <v>149</v>
      </c>
    </row>
    <row r="90" spans="1:5">
      <c r="A90">
        <v>1958</v>
      </c>
      <c r="B90" t="s">
        <v>21</v>
      </c>
      <c r="C90">
        <v>8.1999999999999993</v>
      </c>
      <c r="D90">
        <v>2.7</v>
      </c>
      <c r="E90" t="s">
        <v>149</v>
      </c>
    </row>
    <row r="91" spans="1:5">
      <c r="A91">
        <v>1962</v>
      </c>
      <c r="B91" t="s">
        <v>0</v>
      </c>
      <c r="C91">
        <v>6.3</v>
      </c>
      <c r="D91">
        <v>0.9</v>
      </c>
      <c r="E91" t="s">
        <v>145</v>
      </c>
    </row>
    <row r="92" spans="1:5">
      <c r="A92">
        <v>1962</v>
      </c>
      <c r="B92" t="s">
        <v>92</v>
      </c>
      <c r="C92">
        <v>3.6</v>
      </c>
      <c r="D92">
        <v>1.2</v>
      </c>
      <c r="E92" t="s">
        <v>147</v>
      </c>
    </row>
    <row r="93" spans="1:5">
      <c r="A93">
        <v>1962</v>
      </c>
      <c r="B93" t="s">
        <v>77</v>
      </c>
      <c r="C93">
        <v>2.7</v>
      </c>
      <c r="D93">
        <v>1.4</v>
      </c>
      <c r="E93" t="s">
        <v>145</v>
      </c>
    </row>
    <row r="94" spans="1:5">
      <c r="A94">
        <v>1962</v>
      </c>
      <c r="B94" t="s">
        <v>102</v>
      </c>
      <c r="C94">
        <v>6.8</v>
      </c>
      <c r="D94">
        <v>1.8</v>
      </c>
      <c r="E94" t="s">
        <v>147</v>
      </c>
    </row>
    <row r="95" spans="1:5">
      <c r="A95">
        <v>1962</v>
      </c>
      <c r="B95" t="s">
        <v>84</v>
      </c>
      <c r="C95">
        <v>5.4</v>
      </c>
      <c r="D95">
        <v>0.8</v>
      </c>
      <c r="E95" t="s">
        <v>147</v>
      </c>
    </row>
    <row r="96" spans="1:5">
      <c r="A96">
        <v>1962</v>
      </c>
      <c r="B96" t="s">
        <v>82</v>
      </c>
      <c r="C96">
        <v>8.4</v>
      </c>
      <c r="D96">
        <v>1.2</v>
      </c>
      <c r="E96" t="s">
        <v>145</v>
      </c>
    </row>
    <row r="97" spans="1:5">
      <c r="A97">
        <v>1962</v>
      </c>
      <c r="B97" t="s">
        <v>38</v>
      </c>
      <c r="C97">
        <v>1.4</v>
      </c>
      <c r="D97">
        <v>1.5</v>
      </c>
      <c r="E97" t="s">
        <v>148</v>
      </c>
    </row>
    <row r="98" spans="1:5">
      <c r="A98">
        <v>1962</v>
      </c>
      <c r="B98" t="s">
        <v>104</v>
      </c>
      <c r="C98">
        <v>3.2</v>
      </c>
      <c r="D98">
        <v>3.7</v>
      </c>
      <c r="E98" t="s">
        <v>149</v>
      </c>
    </row>
    <row r="99" spans="1:5">
      <c r="A99">
        <v>1962</v>
      </c>
      <c r="B99" t="s">
        <v>105</v>
      </c>
      <c r="C99">
        <v>5.4</v>
      </c>
      <c r="D99">
        <v>0.5</v>
      </c>
      <c r="E99" t="s">
        <v>148</v>
      </c>
    </row>
    <row r="100" spans="1:5">
      <c r="A100">
        <v>1962</v>
      </c>
      <c r="B100" t="s">
        <v>22</v>
      </c>
      <c r="C100">
        <v>7.6</v>
      </c>
      <c r="D100">
        <v>2</v>
      </c>
      <c r="E100" t="s">
        <v>146</v>
      </c>
    </row>
    <row r="101" spans="1:5">
      <c r="A101">
        <v>1962</v>
      </c>
      <c r="B101" t="s">
        <v>81</v>
      </c>
      <c r="C101">
        <v>2.7</v>
      </c>
      <c r="D101">
        <v>0.7</v>
      </c>
      <c r="E101" t="s">
        <v>148</v>
      </c>
    </row>
    <row r="102" spans="1:5">
      <c r="A102">
        <v>1962</v>
      </c>
      <c r="B102" t="s">
        <v>21</v>
      </c>
      <c r="C102">
        <v>3.4</v>
      </c>
      <c r="D102">
        <v>1.4</v>
      </c>
      <c r="E102" t="s">
        <v>146</v>
      </c>
    </row>
    <row r="103" spans="1:5">
      <c r="A103">
        <v>1962</v>
      </c>
      <c r="B103" t="s">
        <v>35</v>
      </c>
      <c r="C103">
        <v>3.4</v>
      </c>
      <c r="D103">
        <v>1</v>
      </c>
      <c r="E103" t="s">
        <v>146</v>
      </c>
    </row>
    <row r="104" spans="1:5">
      <c r="A104">
        <v>1962</v>
      </c>
      <c r="B104" t="s">
        <v>4</v>
      </c>
      <c r="C104">
        <v>6.2</v>
      </c>
      <c r="D104">
        <v>1</v>
      </c>
      <c r="E104" t="s">
        <v>149</v>
      </c>
    </row>
    <row r="105" spans="1:5">
      <c r="A105">
        <v>1962</v>
      </c>
      <c r="B105" t="s">
        <v>42</v>
      </c>
      <c r="C105">
        <v>4.8</v>
      </c>
      <c r="D105">
        <v>2.7</v>
      </c>
      <c r="E105" t="s">
        <v>149</v>
      </c>
    </row>
    <row r="106" spans="1:5">
      <c r="A106">
        <v>1962</v>
      </c>
      <c r="B106" t="s">
        <v>106</v>
      </c>
      <c r="C106">
        <v>2.2999999999999998</v>
      </c>
      <c r="D106">
        <v>2.4</v>
      </c>
      <c r="E106" t="s">
        <v>149</v>
      </c>
    </row>
    <row r="107" spans="1:5">
      <c r="A107">
        <v>1966</v>
      </c>
      <c r="B107" t="s">
        <v>11</v>
      </c>
      <c r="C107">
        <v>5.7</v>
      </c>
      <c r="D107">
        <v>1.5</v>
      </c>
      <c r="E107" t="s">
        <v>145</v>
      </c>
    </row>
    <row r="108" spans="1:5">
      <c r="A108">
        <v>1966</v>
      </c>
      <c r="B108" t="s">
        <v>105</v>
      </c>
      <c r="C108">
        <v>3.5</v>
      </c>
      <c r="D108">
        <v>1</v>
      </c>
      <c r="E108" t="s">
        <v>145</v>
      </c>
    </row>
    <row r="109" spans="1:5">
      <c r="A109">
        <v>1966</v>
      </c>
      <c r="B109" t="s">
        <v>38</v>
      </c>
      <c r="C109">
        <v>4.2</v>
      </c>
      <c r="D109">
        <v>0.5</v>
      </c>
      <c r="E109" t="s">
        <v>145</v>
      </c>
    </row>
    <row r="110" spans="1:5">
      <c r="A110">
        <v>1966</v>
      </c>
      <c r="B110" t="s">
        <v>107</v>
      </c>
      <c r="C110">
        <v>3.6</v>
      </c>
      <c r="D110">
        <v>1</v>
      </c>
      <c r="E110" t="s">
        <v>147</v>
      </c>
    </row>
    <row r="111" spans="1:5">
      <c r="A111">
        <v>1966</v>
      </c>
      <c r="B111" t="s">
        <v>84</v>
      </c>
      <c r="C111">
        <v>6.8</v>
      </c>
      <c r="D111">
        <v>2</v>
      </c>
      <c r="E111" t="s">
        <v>147</v>
      </c>
    </row>
    <row r="112" spans="1:5">
      <c r="A112">
        <v>1966</v>
      </c>
      <c r="B112" t="s">
        <v>108</v>
      </c>
      <c r="C112">
        <v>2.9</v>
      </c>
      <c r="D112">
        <v>2.2999999999999998</v>
      </c>
      <c r="E112" t="s">
        <v>148</v>
      </c>
    </row>
    <row r="113" spans="1:5">
      <c r="A113">
        <v>1966</v>
      </c>
      <c r="B113" t="s">
        <v>35</v>
      </c>
      <c r="C113">
        <v>7.1</v>
      </c>
      <c r="D113">
        <v>0.5</v>
      </c>
      <c r="E113" t="s">
        <v>147</v>
      </c>
    </row>
    <row r="114" spans="1:5">
      <c r="A114">
        <v>1966</v>
      </c>
      <c r="B114" t="s">
        <v>4</v>
      </c>
      <c r="C114">
        <v>3.8</v>
      </c>
      <c r="D114">
        <v>1.7</v>
      </c>
      <c r="E114" t="s">
        <v>146</v>
      </c>
    </row>
    <row r="115" spans="1:5">
      <c r="A115">
        <v>1966</v>
      </c>
      <c r="B115" t="s">
        <v>36</v>
      </c>
      <c r="C115">
        <v>4.3</v>
      </c>
      <c r="D115">
        <v>2</v>
      </c>
      <c r="E115" t="s">
        <v>146</v>
      </c>
    </row>
    <row r="116" spans="1:5">
      <c r="A116">
        <v>1966</v>
      </c>
      <c r="B116" t="s">
        <v>81</v>
      </c>
      <c r="C116">
        <v>6.4</v>
      </c>
      <c r="D116">
        <v>0.7</v>
      </c>
      <c r="E116" t="s">
        <v>148</v>
      </c>
    </row>
    <row r="117" spans="1:5">
      <c r="A117">
        <v>1966</v>
      </c>
      <c r="B117" t="s">
        <v>77</v>
      </c>
      <c r="C117">
        <v>4.4000000000000004</v>
      </c>
      <c r="D117">
        <v>1.7</v>
      </c>
      <c r="E117" t="s">
        <v>149</v>
      </c>
    </row>
    <row r="118" spans="1:5">
      <c r="A118">
        <v>1966</v>
      </c>
      <c r="B118" t="s">
        <v>31</v>
      </c>
      <c r="C118">
        <v>4.0999999999999996</v>
      </c>
      <c r="D118">
        <v>1.7</v>
      </c>
      <c r="E118" t="s">
        <v>149</v>
      </c>
    </row>
    <row r="119" spans="1:5">
      <c r="A119">
        <v>1966</v>
      </c>
      <c r="B119" t="s">
        <v>91</v>
      </c>
      <c r="C119">
        <v>3.9</v>
      </c>
      <c r="D119">
        <v>1.3</v>
      </c>
      <c r="E119" t="s">
        <v>148</v>
      </c>
    </row>
    <row r="120" spans="1:5">
      <c r="A120">
        <v>1966</v>
      </c>
      <c r="B120" t="s">
        <v>21</v>
      </c>
      <c r="C120">
        <v>6.5</v>
      </c>
      <c r="D120">
        <v>1</v>
      </c>
      <c r="E120" t="s">
        <v>146</v>
      </c>
    </row>
    <row r="121" spans="1:5">
      <c r="A121">
        <v>1966</v>
      </c>
      <c r="B121" t="s">
        <v>106</v>
      </c>
      <c r="C121">
        <v>1.8</v>
      </c>
      <c r="D121">
        <v>2</v>
      </c>
      <c r="E121" t="s">
        <v>149</v>
      </c>
    </row>
    <row r="122" spans="1:5">
      <c r="A122">
        <v>1966</v>
      </c>
      <c r="B122" t="s">
        <v>42</v>
      </c>
      <c r="C122">
        <v>7.5</v>
      </c>
      <c r="D122">
        <v>3</v>
      </c>
      <c r="E122" t="s">
        <v>149</v>
      </c>
    </row>
    <row r="123" spans="1:5">
      <c r="A123">
        <v>1970</v>
      </c>
      <c r="B123" t="s">
        <v>0</v>
      </c>
      <c r="C123">
        <v>6.5</v>
      </c>
      <c r="D123">
        <v>1.2</v>
      </c>
      <c r="E123" t="s">
        <v>145</v>
      </c>
    </row>
    <row r="124" spans="1:5">
      <c r="A124">
        <v>1970</v>
      </c>
      <c r="B124" t="s">
        <v>95</v>
      </c>
      <c r="C124">
        <v>2.6</v>
      </c>
      <c r="D124">
        <v>1.7</v>
      </c>
      <c r="E124" t="s">
        <v>145</v>
      </c>
    </row>
    <row r="125" spans="1:5">
      <c r="A125">
        <v>1970</v>
      </c>
      <c r="B125" t="s">
        <v>16</v>
      </c>
      <c r="C125">
        <v>3.9</v>
      </c>
      <c r="D125">
        <v>1.5</v>
      </c>
      <c r="E125" t="s">
        <v>145</v>
      </c>
    </row>
    <row r="126" spans="1:5">
      <c r="A126">
        <v>1970</v>
      </c>
      <c r="B126" t="s">
        <v>78</v>
      </c>
      <c r="C126">
        <v>6.4</v>
      </c>
      <c r="D126">
        <v>2.2999999999999998</v>
      </c>
      <c r="E126" t="s">
        <v>148</v>
      </c>
    </row>
    <row r="127" spans="1:5">
      <c r="A127">
        <v>1970</v>
      </c>
      <c r="B127" t="s">
        <v>102</v>
      </c>
      <c r="C127">
        <v>5.3</v>
      </c>
      <c r="D127">
        <v>0.5</v>
      </c>
      <c r="E127" t="s">
        <v>147</v>
      </c>
    </row>
    <row r="128" spans="1:5">
      <c r="A128">
        <v>1970</v>
      </c>
      <c r="B128" t="s">
        <v>109</v>
      </c>
      <c r="C128">
        <v>7.4</v>
      </c>
      <c r="D128">
        <v>0.8</v>
      </c>
      <c r="E128" t="s">
        <v>147</v>
      </c>
    </row>
    <row r="129" spans="1:5">
      <c r="A129">
        <v>1970</v>
      </c>
      <c r="B129" t="s">
        <v>106</v>
      </c>
      <c r="C129">
        <v>3.2</v>
      </c>
      <c r="D129">
        <v>3</v>
      </c>
      <c r="E129" t="s">
        <v>149</v>
      </c>
    </row>
    <row r="130" spans="1:5">
      <c r="A130">
        <v>1970</v>
      </c>
      <c r="B130" t="s">
        <v>38</v>
      </c>
      <c r="C130">
        <v>7.6</v>
      </c>
      <c r="D130">
        <v>1</v>
      </c>
      <c r="E130" t="s">
        <v>148</v>
      </c>
    </row>
    <row r="131" spans="1:5">
      <c r="A131">
        <v>1970</v>
      </c>
      <c r="B131" t="s">
        <v>12</v>
      </c>
      <c r="C131">
        <v>2.5</v>
      </c>
      <c r="D131">
        <v>1.7</v>
      </c>
      <c r="E131" t="s">
        <v>146</v>
      </c>
    </row>
    <row r="132" spans="1:5">
      <c r="A132">
        <v>1970</v>
      </c>
      <c r="B132" t="s">
        <v>79</v>
      </c>
      <c r="C132">
        <v>4.2</v>
      </c>
      <c r="D132">
        <v>1.7</v>
      </c>
      <c r="E132" t="s">
        <v>146</v>
      </c>
    </row>
    <row r="133" spans="1:5">
      <c r="A133">
        <v>1970</v>
      </c>
      <c r="B133" t="s">
        <v>22</v>
      </c>
      <c r="C133">
        <v>7.4</v>
      </c>
      <c r="D133">
        <v>0.9</v>
      </c>
      <c r="E133" t="s">
        <v>147</v>
      </c>
    </row>
    <row r="134" spans="1:5">
      <c r="A134">
        <v>1970</v>
      </c>
      <c r="B134" t="s">
        <v>18</v>
      </c>
      <c r="C134">
        <v>2.2999999999999998</v>
      </c>
      <c r="D134">
        <v>0.7</v>
      </c>
      <c r="E134" t="s">
        <v>148</v>
      </c>
    </row>
    <row r="135" spans="1:5">
      <c r="A135">
        <v>1970</v>
      </c>
      <c r="B135" t="s">
        <v>110</v>
      </c>
      <c r="C135">
        <v>6.7</v>
      </c>
      <c r="D135">
        <v>2</v>
      </c>
      <c r="E135" t="s">
        <v>149</v>
      </c>
    </row>
    <row r="136" spans="1:5">
      <c r="A136">
        <v>1970</v>
      </c>
      <c r="B136" t="s">
        <v>97</v>
      </c>
      <c r="C136">
        <v>3.6</v>
      </c>
      <c r="D136">
        <v>2.4</v>
      </c>
      <c r="E136" t="s">
        <v>149</v>
      </c>
    </row>
    <row r="137" spans="1:5">
      <c r="A137">
        <v>1970</v>
      </c>
      <c r="B137" t="s">
        <v>111</v>
      </c>
      <c r="C137">
        <v>1.8</v>
      </c>
      <c r="D137">
        <v>1</v>
      </c>
      <c r="E137" t="s">
        <v>146</v>
      </c>
    </row>
    <row r="138" spans="1:5">
      <c r="A138">
        <v>1970</v>
      </c>
      <c r="B138" t="s">
        <v>112</v>
      </c>
      <c r="C138">
        <v>3.9</v>
      </c>
      <c r="D138">
        <v>3</v>
      </c>
      <c r="E138" t="s">
        <v>149</v>
      </c>
    </row>
    <row r="139" spans="1:5">
      <c r="A139">
        <v>1974</v>
      </c>
      <c r="B139" t="s">
        <v>23</v>
      </c>
      <c r="C139">
        <v>6.1</v>
      </c>
      <c r="D139">
        <v>0.8</v>
      </c>
      <c r="E139" t="s">
        <v>145</v>
      </c>
    </row>
    <row r="140" spans="1:5">
      <c r="A140">
        <v>1974</v>
      </c>
      <c r="B140" t="s">
        <v>113</v>
      </c>
      <c r="C140">
        <v>8.1999999999999993</v>
      </c>
      <c r="D140">
        <v>0.3</v>
      </c>
      <c r="E140" t="s">
        <v>145</v>
      </c>
    </row>
    <row r="141" spans="1:5">
      <c r="A141">
        <v>1974</v>
      </c>
      <c r="B141" t="s">
        <v>95</v>
      </c>
      <c r="C141">
        <v>3.8</v>
      </c>
      <c r="D141">
        <v>0.6</v>
      </c>
      <c r="E141" t="s">
        <v>145</v>
      </c>
    </row>
    <row r="142" spans="1:5">
      <c r="A142">
        <v>1974</v>
      </c>
      <c r="B142" t="s">
        <v>92</v>
      </c>
      <c r="C142">
        <v>6.5</v>
      </c>
      <c r="D142">
        <v>1.2</v>
      </c>
      <c r="E142" t="s">
        <v>148</v>
      </c>
    </row>
    <row r="143" spans="1:5">
      <c r="A143">
        <v>1974</v>
      </c>
      <c r="B143" t="s">
        <v>35</v>
      </c>
      <c r="C143">
        <v>1.2</v>
      </c>
      <c r="D143">
        <v>1.9</v>
      </c>
      <c r="E143" t="s">
        <v>148</v>
      </c>
    </row>
    <row r="144" spans="1:5">
      <c r="A144">
        <v>1974</v>
      </c>
      <c r="B144" t="s">
        <v>47</v>
      </c>
      <c r="C144">
        <v>3.7</v>
      </c>
      <c r="D144">
        <v>1</v>
      </c>
      <c r="E144" t="s">
        <v>147</v>
      </c>
    </row>
    <row r="145" spans="1:5">
      <c r="A145">
        <v>1974</v>
      </c>
      <c r="B145" t="s">
        <v>36</v>
      </c>
      <c r="C145">
        <v>6.4</v>
      </c>
      <c r="D145">
        <v>0.6</v>
      </c>
      <c r="E145" t="s">
        <v>147</v>
      </c>
    </row>
    <row r="146" spans="1:5">
      <c r="A146">
        <v>1974</v>
      </c>
      <c r="B146" t="s">
        <v>16</v>
      </c>
      <c r="C146">
        <v>2.7</v>
      </c>
      <c r="D146">
        <v>1.7</v>
      </c>
      <c r="E146" t="s">
        <v>146</v>
      </c>
    </row>
    <row r="147" spans="1:5">
      <c r="A147">
        <v>1974</v>
      </c>
      <c r="B147" t="s">
        <v>114</v>
      </c>
      <c r="C147">
        <v>7.3</v>
      </c>
      <c r="D147">
        <v>1</v>
      </c>
      <c r="E147" t="s">
        <v>147</v>
      </c>
    </row>
    <row r="148" spans="1:5">
      <c r="A148">
        <v>1974</v>
      </c>
      <c r="B148" t="s">
        <v>98</v>
      </c>
      <c r="C148">
        <v>2.2999999999999998</v>
      </c>
      <c r="D148">
        <v>0.4</v>
      </c>
      <c r="E148" t="s">
        <v>148</v>
      </c>
    </row>
    <row r="149" spans="1:5">
      <c r="A149">
        <v>1974</v>
      </c>
      <c r="B149" t="s">
        <v>106</v>
      </c>
      <c r="C149">
        <v>4.8</v>
      </c>
      <c r="D149">
        <v>2</v>
      </c>
      <c r="E149" t="s">
        <v>146</v>
      </c>
    </row>
    <row r="150" spans="1:5">
      <c r="A150">
        <v>1974</v>
      </c>
      <c r="B150" t="s">
        <v>115</v>
      </c>
      <c r="C150">
        <v>2.4</v>
      </c>
      <c r="D150">
        <v>4.7</v>
      </c>
      <c r="E150" t="s">
        <v>149</v>
      </c>
    </row>
    <row r="151" spans="1:5">
      <c r="A151">
        <v>1974</v>
      </c>
      <c r="B151" t="s">
        <v>77</v>
      </c>
      <c r="C151">
        <v>7.6</v>
      </c>
      <c r="D151">
        <v>0.7</v>
      </c>
      <c r="E151" t="s">
        <v>146</v>
      </c>
    </row>
    <row r="152" spans="1:5">
      <c r="A152">
        <v>1974</v>
      </c>
      <c r="B152" t="s">
        <v>91</v>
      </c>
      <c r="C152">
        <v>7.1</v>
      </c>
      <c r="D152">
        <v>2</v>
      </c>
      <c r="E152" t="s">
        <v>149</v>
      </c>
    </row>
    <row r="153" spans="1:5">
      <c r="A153">
        <v>1974</v>
      </c>
      <c r="B153" t="s">
        <v>40</v>
      </c>
      <c r="C153">
        <v>2.4</v>
      </c>
      <c r="D153">
        <v>1.4</v>
      </c>
      <c r="E153" t="s">
        <v>149</v>
      </c>
    </row>
    <row r="154" spans="1:5">
      <c r="A154">
        <v>1974</v>
      </c>
      <c r="B154" t="s">
        <v>116</v>
      </c>
      <c r="C154">
        <v>2.7</v>
      </c>
      <c r="D154">
        <v>4.7</v>
      </c>
      <c r="E154" t="s">
        <v>149</v>
      </c>
    </row>
    <row r="155" spans="1:5">
      <c r="A155">
        <v>1978</v>
      </c>
      <c r="B155" t="s">
        <v>24</v>
      </c>
      <c r="C155">
        <v>5.3</v>
      </c>
      <c r="D155">
        <v>0.6</v>
      </c>
      <c r="E155" t="s">
        <v>145</v>
      </c>
    </row>
    <row r="156" spans="1:5">
      <c r="A156">
        <v>1978</v>
      </c>
      <c r="B156" t="s">
        <v>113</v>
      </c>
      <c r="C156">
        <v>2.7</v>
      </c>
      <c r="D156">
        <v>1.3</v>
      </c>
      <c r="E156" t="s">
        <v>145</v>
      </c>
    </row>
    <row r="157" spans="1:5">
      <c r="A157">
        <v>1978</v>
      </c>
      <c r="B157" t="s">
        <v>36</v>
      </c>
      <c r="C157">
        <v>8.1</v>
      </c>
      <c r="D157">
        <v>0.5</v>
      </c>
      <c r="E157" t="s">
        <v>145</v>
      </c>
    </row>
    <row r="158" spans="1:5">
      <c r="A158">
        <v>1978</v>
      </c>
      <c r="B158" t="s">
        <v>95</v>
      </c>
      <c r="C158">
        <v>3.6</v>
      </c>
      <c r="D158">
        <v>0.7</v>
      </c>
      <c r="E158" t="s">
        <v>147</v>
      </c>
    </row>
    <row r="159" spans="1:5">
      <c r="A159">
        <v>1978</v>
      </c>
      <c r="B159" t="s">
        <v>16</v>
      </c>
      <c r="C159">
        <v>6.4</v>
      </c>
      <c r="D159">
        <v>1</v>
      </c>
      <c r="E159" t="s">
        <v>147</v>
      </c>
    </row>
    <row r="160" spans="1:5">
      <c r="A160">
        <v>1978</v>
      </c>
      <c r="B160" t="s">
        <v>83</v>
      </c>
      <c r="C160">
        <v>6.8</v>
      </c>
      <c r="D160">
        <v>1.9</v>
      </c>
      <c r="E160" t="s">
        <v>148</v>
      </c>
    </row>
    <row r="161" spans="1:5">
      <c r="A161">
        <v>1978</v>
      </c>
      <c r="B161" t="s">
        <v>78</v>
      </c>
      <c r="C161">
        <v>5.0999999999999996</v>
      </c>
      <c r="D161">
        <v>2</v>
      </c>
      <c r="E161" t="s">
        <v>148</v>
      </c>
    </row>
    <row r="162" spans="1:5">
      <c r="A162">
        <v>1978</v>
      </c>
      <c r="B162" t="s">
        <v>23</v>
      </c>
      <c r="C162">
        <v>2.6</v>
      </c>
      <c r="D162">
        <v>1</v>
      </c>
      <c r="E162" t="s">
        <v>147</v>
      </c>
    </row>
    <row r="163" spans="1:5">
      <c r="A163">
        <v>1978</v>
      </c>
      <c r="B163" t="s">
        <v>31</v>
      </c>
      <c r="C163">
        <v>3.4</v>
      </c>
      <c r="D163">
        <v>1.7</v>
      </c>
      <c r="E163" t="s">
        <v>146</v>
      </c>
    </row>
    <row r="164" spans="1:5">
      <c r="A164">
        <v>1978</v>
      </c>
      <c r="B164" t="s">
        <v>98</v>
      </c>
      <c r="C164">
        <v>7.1</v>
      </c>
      <c r="D164">
        <v>2.4</v>
      </c>
      <c r="E164" t="s">
        <v>146</v>
      </c>
    </row>
    <row r="165" spans="1:5">
      <c r="A165">
        <v>1978</v>
      </c>
      <c r="B165" t="s">
        <v>30</v>
      </c>
      <c r="C165">
        <v>7.5</v>
      </c>
      <c r="D165">
        <v>0.7</v>
      </c>
      <c r="E165" t="s">
        <v>148</v>
      </c>
    </row>
    <row r="166" spans="1:5">
      <c r="A166">
        <v>1978</v>
      </c>
      <c r="B166" t="s">
        <v>84</v>
      </c>
      <c r="C166">
        <v>3.6</v>
      </c>
      <c r="D166">
        <v>2.7</v>
      </c>
      <c r="E166" t="s">
        <v>149</v>
      </c>
    </row>
    <row r="167" spans="1:5">
      <c r="A167">
        <v>1978</v>
      </c>
      <c r="B167" t="s">
        <v>4</v>
      </c>
      <c r="C167">
        <v>2.8</v>
      </c>
      <c r="D167">
        <v>0.7</v>
      </c>
      <c r="E167" t="s">
        <v>146</v>
      </c>
    </row>
    <row r="168" spans="1:5">
      <c r="A168">
        <v>1978</v>
      </c>
      <c r="B168" t="s">
        <v>49</v>
      </c>
      <c r="C168">
        <v>4.7</v>
      </c>
      <c r="D168">
        <v>2.4</v>
      </c>
      <c r="E168" t="s">
        <v>149</v>
      </c>
    </row>
    <row r="169" spans="1:5">
      <c r="A169">
        <v>1978</v>
      </c>
      <c r="B169" t="s">
        <v>21</v>
      </c>
      <c r="C169">
        <v>6.1</v>
      </c>
      <c r="D169">
        <v>4</v>
      </c>
      <c r="E169" t="s">
        <v>149</v>
      </c>
    </row>
    <row r="170" spans="1:5">
      <c r="A170">
        <v>1978</v>
      </c>
      <c r="B170" t="s">
        <v>47</v>
      </c>
      <c r="C170">
        <v>8.1999999999999993</v>
      </c>
      <c r="D170">
        <v>1</v>
      </c>
      <c r="E170" t="s">
        <v>149</v>
      </c>
    </row>
    <row r="171" spans="1:5">
      <c r="A171">
        <v>1982</v>
      </c>
      <c r="B171" t="s">
        <v>99</v>
      </c>
      <c r="C171">
        <v>4.7</v>
      </c>
      <c r="D171">
        <v>1.8</v>
      </c>
      <c r="E171" t="s">
        <v>147</v>
      </c>
    </row>
    <row r="172" spans="1:5">
      <c r="A172">
        <v>1982</v>
      </c>
      <c r="B172" t="s">
        <v>36</v>
      </c>
      <c r="C172">
        <v>3.5</v>
      </c>
      <c r="D172">
        <v>1.2</v>
      </c>
      <c r="E172" t="s">
        <v>147</v>
      </c>
    </row>
    <row r="173" spans="1:5">
      <c r="A173">
        <v>1982</v>
      </c>
      <c r="B173" t="s">
        <v>84</v>
      </c>
      <c r="C173">
        <v>5.2</v>
      </c>
      <c r="D173">
        <v>2</v>
      </c>
      <c r="E173" t="s">
        <v>149</v>
      </c>
    </row>
    <row r="174" spans="1:5">
      <c r="A174">
        <v>1982</v>
      </c>
      <c r="B174" t="s">
        <v>16</v>
      </c>
      <c r="C174">
        <v>6.6</v>
      </c>
      <c r="D174">
        <v>0.9</v>
      </c>
      <c r="E174" t="s">
        <v>145</v>
      </c>
    </row>
    <row r="175" spans="1:5">
      <c r="A175">
        <v>1982</v>
      </c>
      <c r="B175" t="s">
        <v>95</v>
      </c>
      <c r="C175">
        <v>2.2999999999999998</v>
      </c>
      <c r="D175">
        <v>1.5</v>
      </c>
      <c r="E175" t="s">
        <v>145</v>
      </c>
    </row>
    <row r="176" spans="1:5">
      <c r="A176">
        <v>1982</v>
      </c>
      <c r="B176" t="s">
        <v>48</v>
      </c>
      <c r="C176">
        <v>7.1</v>
      </c>
      <c r="D176">
        <v>0.8</v>
      </c>
      <c r="E176" t="s">
        <v>145</v>
      </c>
    </row>
    <row r="177" spans="1:5">
      <c r="A177">
        <v>1982</v>
      </c>
      <c r="B177" t="s">
        <v>24</v>
      </c>
      <c r="C177">
        <v>4.5</v>
      </c>
      <c r="D177">
        <v>1.4</v>
      </c>
      <c r="E177" t="s">
        <v>146</v>
      </c>
    </row>
    <row r="178" spans="1:5">
      <c r="A178">
        <v>1982</v>
      </c>
      <c r="B178" t="s">
        <v>98</v>
      </c>
      <c r="C178">
        <v>8.1999999999999993</v>
      </c>
      <c r="D178">
        <v>2.7</v>
      </c>
      <c r="E178" t="s">
        <v>149</v>
      </c>
    </row>
    <row r="179" spans="1:5">
      <c r="A179">
        <v>1982</v>
      </c>
      <c r="B179" t="s">
        <v>102</v>
      </c>
      <c r="C179">
        <v>5.7</v>
      </c>
      <c r="D179">
        <v>0.8</v>
      </c>
      <c r="E179" t="s">
        <v>148</v>
      </c>
    </row>
    <row r="180" spans="1:5">
      <c r="A180">
        <v>1982</v>
      </c>
      <c r="B180" t="s">
        <v>38</v>
      </c>
      <c r="C180">
        <v>9.6999999999999993</v>
      </c>
      <c r="D180">
        <v>0.4</v>
      </c>
      <c r="E180" t="s">
        <v>147</v>
      </c>
    </row>
    <row r="181" spans="1:5">
      <c r="A181">
        <v>1982</v>
      </c>
      <c r="B181" t="s">
        <v>83</v>
      </c>
      <c r="C181">
        <v>3.8</v>
      </c>
      <c r="D181">
        <v>0.8</v>
      </c>
      <c r="E181" t="s">
        <v>148</v>
      </c>
    </row>
    <row r="182" spans="1:5">
      <c r="A182">
        <v>1982</v>
      </c>
      <c r="B182" t="s">
        <v>117</v>
      </c>
      <c r="C182">
        <v>6.5</v>
      </c>
      <c r="D182">
        <v>1.7</v>
      </c>
      <c r="E182" t="s">
        <v>149</v>
      </c>
    </row>
    <row r="183" spans="1:5">
      <c r="A183">
        <v>1982</v>
      </c>
      <c r="B183" t="s">
        <v>118</v>
      </c>
      <c r="C183">
        <v>3.2</v>
      </c>
      <c r="D183">
        <v>1.4</v>
      </c>
      <c r="E183" t="s">
        <v>148</v>
      </c>
    </row>
    <row r="184" spans="1:5">
      <c r="A184">
        <v>1982</v>
      </c>
      <c r="B184" t="s">
        <v>4</v>
      </c>
      <c r="C184">
        <v>4.5999999999999996</v>
      </c>
      <c r="D184">
        <v>1</v>
      </c>
      <c r="E184" t="s">
        <v>146</v>
      </c>
    </row>
    <row r="185" spans="1:5">
      <c r="A185">
        <v>1982</v>
      </c>
      <c r="B185" t="s">
        <v>12</v>
      </c>
      <c r="C185">
        <v>8.3000000000000007</v>
      </c>
      <c r="D185">
        <v>1</v>
      </c>
      <c r="E185" t="s">
        <v>146</v>
      </c>
    </row>
    <row r="186" spans="1:5">
      <c r="A186">
        <v>1982</v>
      </c>
      <c r="B186" t="s">
        <v>77</v>
      </c>
      <c r="C186">
        <v>2.4</v>
      </c>
      <c r="D186">
        <v>2.7</v>
      </c>
      <c r="E186" t="s">
        <v>149</v>
      </c>
    </row>
    <row r="187" spans="1:5">
      <c r="A187">
        <v>1982</v>
      </c>
      <c r="B187" t="s">
        <v>92</v>
      </c>
      <c r="C187">
        <v>2.2999999999999998</v>
      </c>
      <c r="D187">
        <v>0.7</v>
      </c>
      <c r="E187" t="s">
        <v>149</v>
      </c>
    </row>
    <row r="188" spans="1:5">
      <c r="A188">
        <v>1982</v>
      </c>
      <c r="B188" t="s">
        <v>119</v>
      </c>
      <c r="C188">
        <v>10.5</v>
      </c>
      <c r="D188">
        <v>1</v>
      </c>
      <c r="E188" t="s">
        <v>149</v>
      </c>
    </row>
    <row r="189" spans="1:5">
      <c r="A189">
        <v>1982</v>
      </c>
      <c r="B189" t="s">
        <v>82</v>
      </c>
      <c r="C189">
        <v>4.9000000000000004</v>
      </c>
      <c r="D189">
        <v>1</v>
      </c>
      <c r="E189" t="s">
        <v>149</v>
      </c>
    </row>
    <row r="190" spans="1:5">
      <c r="A190">
        <v>1982</v>
      </c>
      <c r="B190" t="s">
        <v>120</v>
      </c>
      <c r="C190">
        <v>6.6</v>
      </c>
      <c r="D190">
        <v>2</v>
      </c>
      <c r="E190" t="s">
        <v>149</v>
      </c>
    </row>
    <row r="191" spans="1:5">
      <c r="A191">
        <v>1982</v>
      </c>
      <c r="B191" t="s">
        <v>78</v>
      </c>
      <c r="C191">
        <v>2.7</v>
      </c>
      <c r="D191">
        <v>2</v>
      </c>
      <c r="E191" t="s">
        <v>149</v>
      </c>
    </row>
    <row r="192" spans="1:5">
      <c r="A192">
        <v>1982</v>
      </c>
      <c r="B192" t="s">
        <v>121</v>
      </c>
      <c r="C192">
        <v>6.5</v>
      </c>
      <c r="D192">
        <v>4</v>
      </c>
      <c r="E192" t="s">
        <v>149</v>
      </c>
    </row>
    <row r="193" spans="1:5">
      <c r="A193">
        <v>1982</v>
      </c>
      <c r="B193" t="s">
        <v>25</v>
      </c>
      <c r="C193">
        <v>6.4</v>
      </c>
      <c r="D193">
        <v>0.4</v>
      </c>
      <c r="E193" t="s">
        <v>149</v>
      </c>
    </row>
    <row r="194" spans="1:5">
      <c r="A194">
        <v>1982</v>
      </c>
      <c r="B194" t="s">
        <v>122</v>
      </c>
      <c r="C194">
        <v>2.2999999999999998</v>
      </c>
      <c r="D194">
        <v>4.4000000000000004</v>
      </c>
      <c r="E194" t="s">
        <v>149</v>
      </c>
    </row>
    <row r="195" spans="1:5">
      <c r="A195">
        <v>1986</v>
      </c>
      <c r="B195" t="s">
        <v>24</v>
      </c>
      <c r="C195">
        <v>4.5999999999999996</v>
      </c>
      <c r="D195">
        <v>0.8</v>
      </c>
      <c r="E195" t="s">
        <v>145</v>
      </c>
    </row>
    <row r="196" spans="1:5">
      <c r="A196">
        <v>1986</v>
      </c>
      <c r="B196" t="s">
        <v>107</v>
      </c>
      <c r="C196">
        <v>8.6999999999999993</v>
      </c>
      <c r="D196">
        <v>1.3</v>
      </c>
      <c r="E196" t="s">
        <v>146</v>
      </c>
    </row>
    <row r="197" spans="1:5">
      <c r="A197">
        <v>1986</v>
      </c>
      <c r="B197" t="s">
        <v>31</v>
      </c>
      <c r="C197">
        <v>5.2</v>
      </c>
      <c r="D197">
        <v>0.9</v>
      </c>
      <c r="E197" t="s">
        <v>145</v>
      </c>
    </row>
    <row r="198" spans="1:5">
      <c r="A198">
        <v>1986</v>
      </c>
      <c r="B198" t="s">
        <v>75</v>
      </c>
      <c r="C198">
        <v>5.5</v>
      </c>
      <c r="D198">
        <v>2.2000000000000002</v>
      </c>
      <c r="E198" t="s">
        <v>147</v>
      </c>
    </row>
    <row r="199" spans="1:5">
      <c r="A199">
        <v>1986</v>
      </c>
      <c r="B199" t="s">
        <v>4</v>
      </c>
      <c r="C199">
        <v>3.7</v>
      </c>
      <c r="D199">
        <v>0.8</v>
      </c>
      <c r="E199" t="s">
        <v>148</v>
      </c>
    </row>
    <row r="200" spans="1:5">
      <c r="A200">
        <v>1986</v>
      </c>
      <c r="B200" t="s">
        <v>36</v>
      </c>
      <c r="C200">
        <v>4.8</v>
      </c>
      <c r="D200">
        <v>0.2</v>
      </c>
      <c r="E200" t="s">
        <v>147</v>
      </c>
    </row>
    <row r="201" spans="1:5">
      <c r="A201">
        <v>1986</v>
      </c>
      <c r="B201" t="s">
        <v>17</v>
      </c>
      <c r="C201">
        <v>3.1</v>
      </c>
      <c r="D201">
        <v>1.5</v>
      </c>
      <c r="E201" t="s">
        <v>148</v>
      </c>
    </row>
    <row r="202" spans="1:5">
      <c r="A202">
        <v>1986</v>
      </c>
      <c r="B202" t="s">
        <v>105</v>
      </c>
      <c r="C202">
        <v>6.6</v>
      </c>
      <c r="D202">
        <v>1</v>
      </c>
      <c r="E202" t="s">
        <v>145</v>
      </c>
    </row>
    <row r="203" spans="1:5">
      <c r="A203">
        <v>1986</v>
      </c>
      <c r="B203" t="s">
        <v>38</v>
      </c>
      <c r="C203">
        <v>6.3</v>
      </c>
      <c r="D203">
        <v>0.6</v>
      </c>
      <c r="E203" t="s">
        <v>148</v>
      </c>
    </row>
    <row r="204" spans="1:5">
      <c r="A204">
        <v>1986</v>
      </c>
      <c r="B204" t="s">
        <v>21</v>
      </c>
      <c r="C204">
        <v>3.7</v>
      </c>
      <c r="D204">
        <v>0.4</v>
      </c>
      <c r="E204" t="s">
        <v>147</v>
      </c>
    </row>
    <row r="205" spans="1:5">
      <c r="A205">
        <v>1986</v>
      </c>
      <c r="B205" t="s">
        <v>81</v>
      </c>
      <c r="C205">
        <v>3.2</v>
      </c>
      <c r="D205">
        <v>1.8</v>
      </c>
      <c r="E205" t="s">
        <v>146</v>
      </c>
    </row>
    <row r="206" spans="1:5">
      <c r="A206">
        <v>1986</v>
      </c>
      <c r="B206" t="s">
        <v>46</v>
      </c>
      <c r="C206">
        <v>3.8</v>
      </c>
      <c r="D206">
        <v>2</v>
      </c>
      <c r="E206" t="s">
        <v>149</v>
      </c>
    </row>
    <row r="207" spans="1:5">
      <c r="A207">
        <v>1986</v>
      </c>
      <c r="B207" t="s">
        <v>13</v>
      </c>
      <c r="C207">
        <v>8.6</v>
      </c>
      <c r="D207">
        <v>1.5</v>
      </c>
      <c r="E207" t="s">
        <v>149</v>
      </c>
    </row>
    <row r="208" spans="1:5">
      <c r="A208">
        <v>1986</v>
      </c>
      <c r="B208" t="s">
        <v>123</v>
      </c>
      <c r="C208">
        <v>2.8</v>
      </c>
      <c r="D208">
        <v>0.5</v>
      </c>
      <c r="E208" t="s">
        <v>146</v>
      </c>
    </row>
    <row r="209" spans="1:5">
      <c r="A209">
        <v>1986</v>
      </c>
      <c r="B209" t="s">
        <v>37</v>
      </c>
      <c r="C209">
        <v>6.4</v>
      </c>
      <c r="D209">
        <v>1.4</v>
      </c>
      <c r="E209" t="s">
        <v>149</v>
      </c>
    </row>
    <row r="210" spans="1:5">
      <c r="A210">
        <v>1986</v>
      </c>
      <c r="B210" t="s">
        <v>118</v>
      </c>
      <c r="C210">
        <v>4.3</v>
      </c>
      <c r="D210">
        <v>2</v>
      </c>
      <c r="E210" t="s">
        <v>149</v>
      </c>
    </row>
    <row r="211" spans="1:5">
      <c r="A211">
        <v>1986</v>
      </c>
      <c r="B211" t="s">
        <v>106</v>
      </c>
      <c r="C211">
        <v>8.5</v>
      </c>
      <c r="D211">
        <v>1.5</v>
      </c>
      <c r="E211" t="s">
        <v>149</v>
      </c>
    </row>
    <row r="212" spans="1:5">
      <c r="A212">
        <v>1986</v>
      </c>
      <c r="B212" t="s">
        <v>22</v>
      </c>
      <c r="C212">
        <v>7.3</v>
      </c>
      <c r="D212">
        <v>2</v>
      </c>
      <c r="E212" t="s">
        <v>149</v>
      </c>
    </row>
    <row r="213" spans="1:5">
      <c r="A213">
        <v>1986</v>
      </c>
      <c r="B213" t="s">
        <v>84</v>
      </c>
      <c r="C213">
        <v>3.5</v>
      </c>
      <c r="D213">
        <v>3</v>
      </c>
      <c r="E213" t="s">
        <v>149</v>
      </c>
    </row>
    <row r="214" spans="1:5">
      <c r="A214">
        <v>1986</v>
      </c>
      <c r="B214" t="s">
        <v>98</v>
      </c>
      <c r="C214">
        <v>5.3</v>
      </c>
      <c r="D214">
        <v>1</v>
      </c>
      <c r="E214" t="s">
        <v>149</v>
      </c>
    </row>
    <row r="215" spans="1:5">
      <c r="A215">
        <v>1986</v>
      </c>
      <c r="B215" t="s">
        <v>124</v>
      </c>
      <c r="C215">
        <v>2.6</v>
      </c>
      <c r="D215">
        <v>1.4</v>
      </c>
      <c r="E215" t="s">
        <v>149</v>
      </c>
    </row>
    <row r="216" spans="1:5">
      <c r="A216">
        <v>1986</v>
      </c>
      <c r="B216" t="s">
        <v>117</v>
      </c>
      <c r="C216">
        <v>6.3</v>
      </c>
      <c r="D216">
        <v>1.7</v>
      </c>
      <c r="E216" t="s">
        <v>149</v>
      </c>
    </row>
    <row r="217" spans="1:5">
      <c r="A217">
        <v>1986</v>
      </c>
      <c r="B217" t="s">
        <v>48</v>
      </c>
      <c r="C217">
        <v>8.1999999999999993</v>
      </c>
      <c r="D217">
        <v>1.8</v>
      </c>
      <c r="E217" t="s">
        <v>149</v>
      </c>
    </row>
    <row r="218" spans="1:5">
      <c r="A218">
        <v>1986</v>
      </c>
      <c r="B218" t="s">
        <v>125</v>
      </c>
      <c r="C218">
        <v>3.4</v>
      </c>
      <c r="D218">
        <v>1.7</v>
      </c>
      <c r="E218" t="s">
        <v>149</v>
      </c>
    </row>
    <row r="219" spans="1:5">
      <c r="A219">
        <v>1990</v>
      </c>
      <c r="B219" t="s">
        <v>105</v>
      </c>
      <c r="C219">
        <v>6.3</v>
      </c>
      <c r="D219">
        <v>0.8</v>
      </c>
      <c r="E219" t="s">
        <v>145</v>
      </c>
    </row>
    <row r="220" spans="1:5">
      <c r="A220">
        <v>1990</v>
      </c>
      <c r="B220" t="s">
        <v>16</v>
      </c>
      <c r="C220">
        <v>5.7</v>
      </c>
      <c r="D220">
        <v>0.3</v>
      </c>
      <c r="E220" t="s">
        <v>145</v>
      </c>
    </row>
    <row r="221" spans="1:5">
      <c r="A221">
        <v>1990</v>
      </c>
      <c r="B221" t="s">
        <v>97</v>
      </c>
      <c r="C221">
        <v>3.7</v>
      </c>
      <c r="D221">
        <v>1</v>
      </c>
      <c r="E221" t="s">
        <v>147</v>
      </c>
    </row>
    <row r="222" spans="1:5">
      <c r="A222">
        <v>1990</v>
      </c>
      <c r="B222" t="s">
        <v>92</v>
      </c>
      <c r="C222">
        <v>6.3</v>
      </c>
      <c r="D222">
        <v>1.2</v>
      </c>
      <c r="E222" t="s">
        <v>147</v>
      </c>
    </row>
    <row r="223" spans="1:5">
      <c r="A223">
        <v>1990</v>
      </c>
      <c r="B223" t="s">
        <v>38</v>
      </c>
      <c r="C223">
        <v>2.4</v>
      </c>
      <c r="D223">
        <v>0.9</v>
      </c>
      <c r="E223" t="s">
        <v>147</v>
      </c>
    </row>
    <row r="224" spans="1:5">
      <c r="A224">
        <v>1990</v>
      </c>
      <c r="B224" t="s">
        <v>126</v>
      </c>
      <c r="C224">
        <v>7.8</v>
      </c>
      <c r="D224">
        <v>1.8</v>
      </c>
      <c r="E224" t="s">
        <v>148</v>
      </c>
    </row>
    <row r="225" spans="1:5">
      <c r="A225">
        <v>1990</v>
      </c>
      <c r="B225" t="s">
        <v>12</v>
      </c>
      <c r="C225">
        <v>4.8</v>
      </c>
      <c r="D225">
        <v>1</v>
      </c>
      <c r="E225" t="s">
        <v>146</v>
      </c>
    </row>
    <row r="226" spans="1:5">
      <c r="A226">
        <v>1990</v>
      </c>
      <c r="B226" t="s">
        <v>4</v>
      </c>
      <c r="C226">
        <v>10</v>
      </c>
      <c r="D226">
        <v>1</v>
      </c>
      <c r="E226" t="s">
        <v>146</v>
      </c>
    </row>
    <row r="227" spans="1:5">
      <c r="A227">
        <v>1990</v>
      </c>
      <c r="B227" t="s">
        <v>35</v>
      </c>
      <c r="C227">
        <v>1.9</v>
      </c>
      <c r="D227">
        <v>0.6</v>
      </c>
      <c r="E227" t="s">
        <v>145</v>
      </c>
    </row>
    <row r="228" spans="1:5">
      <c r="A228">
        <v>1990</v>
      </c>
      <c r="B228" t="s">
        <v>36</v>
      </c>
      <c r="C228">
        <v>3.6</v>
      </c>
      <c r="D228">
        <v>0.5</v>
      </c>
      <c r="E228" t="s">
        <v>148</v>
      </c>
    </row>
    <row r="229" spans="1:5">
      <c r="A229">
        <v>1990</v>
      </c>
      <c r="B229" t="s">
        <v>79</v>
      </c>
      <c r="C229">
        <v>2.2000000000000002</v>
      </c>
      <c r="D229">
        <v>0.8</v>
      </c>
      <c r="E229" t="s">
        <v>146</v>
      </c>
    </row>
    <row r="230" spans="1:5">
      <c r="A230">
        <v>1990</v>
      </c>
      <c r="B230" t="s">
        <v>102</v>
      </c>
      <c r="C230">
        <v>6.6</v>
      </c>
      <c r="D230">
        <v>1.4</v>
      </c>
      <c r="E230" t="s">
        <v>149</v>
      </c>
    </row>
    <row r="231" spans="1:5">
      <c r="A231">
        <v>1990</v>
      </c>
      <c r="B231" t="s">
        <v>104</v>
      </c>
      <c r="C231">
        <v>2.8</v>
      </c>
      <c r="D231">
        <v>1</v>
      </c>
      <c r="E231" t="s">
        <v>149</v>
      </c>
    </row>
    <row r="232" spans="1:5">
      <c r="A232">
        <v>1990</v>
      </c>
      <c r="B232" t="s">
        <v>19</v>
      </c>
      <c r="C232">
        <v>8.5</v>
      </c>
      <c r="D232">
        <v>1.5</v>
      </c>
      <c r="E232" t="s">
        <v>149</v>
      </c>
    </row>
    <row r="233" spans="1:5">
      <c r="A233">
        <v>1990</v>
      </c>
      <c r="B233" t="s">
        <v>44</v>
      </c>
      <c r="C233">
        <v>8.6</v>
      </c>
      <c r="D233">
        <v>1</v>
      </c>
      <c r="E233" t="s">
        <v>149</v>
      </c>
    </row>
    <row r="234" spans="1:5">
      <c r="A234">
        <v>1990</v>
      </c>
      <c r="B234" t="s">
        <v>18</v>
      </c>
      <c r="C234">
        <v>4.4000000000000004</v>
      </c>
      <c r="D234">
        <v>2</v>
      </c>
      <c r="E234" t="s">
        <v>149</v>
      </c>
    </row>
    <row r="235" spans="1:5">
      <c r="A235">
        <v>1990</v>
      </c>
      <c r="B235" t="s">
        <v>83</v>
      </c>
      <c r="C235">
        <v>3.2</v>
      </c>
      <c r="D235">
        <v>1</v>
      </c>
      <c r="E235" t="s">
        <v>149</v>
      </c>
    </row>
    <row r="236" spans="1:5">
      <c r="A236">
        <v>1990</v>
      </c>
      <c r="B236" t="s">
        <v>98</v>
      </c>
      <c r="C236">
        <v>2.2000000000000002</v>
      </c>
      <c r="D236">
        <v>1</v>
      </c>
      <c r="E236" t="s">
        <v>149</v>
      </c>
    </row>
    <row r="237" spans="1:5">
      <c r="A237">
        <v>1990</v>
      </c>
      <c r="B237" t="s">
        <v>9</v>
      </c>
      <c r="C237">
        <v>6.5</v>
      </c>
      <c r="D237">
        <v>0.6</v>
      </c>
      <c r="E237" t="s">
        <v>148</v>
      </c>
    </row>
    <row r="238" spans="1:5">
      <c r="A238">
        <v>1990</v>
      </c>
      <c r="B238" t="s">
        <v>22</v>
      </c>
      <c r="C238">
        <v>4.3</v>
      </c>
      <c r="D238">
        <v>1.3</v>
      </c>
      <c r="E238" t="s">
        <v>149</v>
      </c>
    </row>
    <row r="239" spans="1:5">
      <c r="A239">
        <v>1990</v>
      </c>
      <c r="B239" t="s">
        <v>8</v>
      </c>
      <c r="C239">
        <v>2.6</v>
      </c>
      <c r="D239">
        <v>2.7</v>
      </c>
      <c r="E239" t="s">
        <v>149</v>
      </c>
    </row>
    <row r="240" spans="1:5">
      <c r="A240">
        <v>1990</v>
      </c>
      <c r="B240" t="s">
        <v>127</v>
      </c>
      <c r="C240">
        <v>4.4000000000000004</v>
      </c>
      <c r="D240">
        <v>3.7</v>
      </c>
      <c r="E240" t="s">
        <v>149</v>
      </c>
    </row>
    <row r="241" spans="1:5">
      <c r="A241">
        <v>1990</v>
      </c>
      <c r="B241" t="s">
        <v>128</v>
      </c>
      <c r="C241">
        <v>7.7</v>
      </c>
      <c r="D241">
        <v>0.7</v>
      </c>
      <c r="E241" t="s">
        <v>149</v>
      </c>
    </row>
    <row r="242" spans="1:5">
      <c r="A242">
        <v>1990</v>
      </c>
      <c r="B242" t="s">
        <v>46</v>
      </c>
      <c r="C242">
        <v>4.4000000000000004</v>
      </c>
      <c r="D242">
        <v>2</v>
      </c>
      <c r="E242" t="s">
        <v>149</v>
      </c>
    </row>
    <row r="243" spans="1:5">
      <c r="A243">
        <v>1994</v>
      </c>
      <c r="B243" t="s">
        <v>18</v>
      </c>
      <c r="C243">
        <v>1.7</v>
      </c>
      <c r="D243">
        <v>1.2</v>
      </c>
      <c r="E243" t="s">
        <v>145</v>
      </c>
    </row>
    <row r="244" spans="1:5">
      <c r="A244">
        <v>1994</v>
      </c>
      <c r="B244" t="s">
        <v>36</v>
      </c>
      <c r="C244">
        <v>5.8</v>
      </c>
      <c r="D244">
        <v>0.5</v>
      </c>
      <c r="E244" t="s">
        <v>145</v>
      </c>
    </row>
    <row r="245" spans="1:5">
      <c r="A245">
        <v>1994</v>
      </c>
      <c r="B245" t="s">
        <v>4</v>
      </c>
      <c r="C245">
        <v>2.9</v>
      </c>
      <c r="D245">
        <v>1.2</v>
      </c>
      <c r="E245" t="s">
        <v>148</v>
      </c>
    </row>
    <row r="246" spans="1:5">
      <c r="A246">
        <v>1994</v>
      </c>
      <c r="B246" t="s">
        <v>86</v>
      </c>
      <c r="C246">
        <v>4.0999999999999996</v>
      </c>
      <c r="D246">
        <v>1.8</v>
      </c>
      <c r="E246" t="s">
        <v>147</v>
      </c>
    </row>
    <row r="247" spans="1:5">
      <c r="A247">
        <v>1994</v>
      </c>
      <c r="B247" t="s">
        <v>129</v>
      </c>
      <c r="C247">
        <v>3.7</v>
      </c>
      <c r="D247">
        <v>1.6</v>
      </c>
      <c r="E247" t="s">
        <v>147</v>
      </c>
    </row>
    <row r="248" spans="1:5">
      <c r="A248">
        <v>1994</v>
      </c>
      <c r="B248" t="s">
        <v>2</v>
      </c>
      <c r="C248">
        <v>5.3</v>
      </c>
      <c r="D248">
        <v>1.4</v>
      </c>
      <c r="E248" t="s">
        <v>147</v>
      </c>
    </row>
    <row r="249" spans="1:5">
      <c r="A249">
        <v>1994</v>
      </c>
      <c r="B249" t="s">
        <v>16</v>
      </c>
      <c r="C249">
        <v>5.6</v>
      </c>
      <c r="D249">
        <v>0.8</v>
      </c>
      <c r="E249" t="s">
        <v>145</v>
      </c>
    </row>
    <row r="250" spans="1:5">
      <c r="A250">
        <v>1994</v>
      </c>
      <c r="B250" t="s">
        <v>35</v>
      </c>
      <c r="C250">
        <v>3.2</v>
      </c>
      <c r="D250">
        <v>1.5</v>
      </c>
      <c r="E250" t="s">
        <v>146</v>
      </c>
    </row>
    <row r="251" spans="1:5">
      <c r="A251">
        <v>1994</v>
      </c>
      <c r="B251" t="s">
        <v>44</v>
      </c>
      <c r="C251">
        <v>4.5999999999999996</v>
      </c>
      <c r="D251">
        <v>1.2</v>
      </c>
      <c r="E251" t="s">
        <v>148</v>
      </c>
    </row>
    <row r="252" spans="1:5">
      <c r="A252">
        <v>1994</v>
      </c>
      <c r="B252" t="s">
        <v>29</v>
      </c>
      <c r="C252">
        <v>2.7</v>
      </c>
      <c r="D252">
        <v>1</v>
      </c>
      <c r="E252" t="s">
        <v>148</v>
      </c>
    </row>
    <row r="253" spans="1:5">
      <c r="A253">
        <v>1994</v>
      </c>
      <c r="B253" t="s">
        <v>20</v>
      </c>
      <c r="C253">
        <v>6.1</v>
      </c>
      <c r="D253">
        <v>2</v>
      </c>
      <c r="E253" t="s">
        <v>149</v>
      </c>
    </row>
    <row r="254" spans="1:5">
      <c r="A254">
        <v>1994</v>
      </c>
      <c r="B254" t="s">
        <v>50</v>
      </c>
      <c r="C254">
        <v>3.8</v>
      </c>
      <c r="D254">
        <v>1.5</v>
      </c>
      <c r="E254" t="s">
        <v>146</v>
      </c>
    </row>
    <row r="255" spans="1:5">
      <c r="A255">
        <v>1994</v>
      </c>
      <c r="B255" t="s">
        <v>130</v>
      </c>
      <c r="C255">
        <v>5.2</v>
      </c>
      <c r="D255">
        <v>1.8</v>
      </c>
      <c r="E255" t="s">
        <v>149</v>
      </c>
    </row>
    <row r="256" spans="1:5">
      <c r="A256">
        <v>1994</v>
      </c>
      <c r="B256" t="s">
        <v>104</v>
      </c>
      <c r="C256">
        <v>4.5999999999999996</v>
      </c>
      <c r="D256">
        <v>1.4</v>
      </c>
      <c r="E256" t="s">
        <v>149</v>
      </c>
    </row>
    <row r="257" spans="1:5">
      <c r="A257">
        <v>1994</v>
      </c>
      <c r="B257" t="s">
        <v>12</v>
      </c>
      <c r="C257">
        <v>3.1</v>
      </c>
      <c r="D257">
        <v>1</v>
      </c>
      <c r="E257" t="s">
        <v>146</v>
      </c>
    </row>
    <row r="258" spans="1:5">
      <c r="A258">
        <v>1994</v>
      </c>
      <c r="B258" t="s">
        <v>21</v>
      </c>
      <c r="C258">
        <v>8.6999999999999993</v>
      </c>
      <c r="D258">
        <v>1</v>
      </c>
      <c r="E258" t="s">
        <v>149</v>
      </c>
    </row>
    <row r="259" spans="1:5">
      <c r="A259">
        <v>1994</v>
      </c>
      <c r="B259" t="s">
        <v>6</v>
      </c>
      <c r="C259">
        <v>3.6</v>
      </c>
      <c r="D259">
        <v>1.7</v>
      </c>
      <c r="E259" t="s">
        <v>149</v>
      </c>
    </row>
    <row r="260" spans="1:5">
      <c r="A260">
        <v>1994</v>
      </c>
      <c r="B260" t="s">
        <v>8</v>
      </c>
      <c r="C260">
        <v>5.8</v>
      </c>
      <c r="D260">
        <v>1.3</v>
      </c>
      <c r="E260" t="s">
        <v>149</v>
      </c>
    </row>
    <row r="261" spans="1:5">
      <c r="A261">
        <v>1994</v>
      </c>
      <c r="B261" t="s">
        <v>25</v>
      </c>
      <c r="C261">
        <v>4.5999999999999996</v>
      </c>
      <c r="D261">
        <v>3.7</v>
      </c>
      <c r="E261" t="s">
        <v>149</v>
      </c>
    </row>
    <row r="262" spans="1:5">
      <c r="A262">
        <v>1994</v>
      </c>
      <c r="B262" t="s">
        <v>131</v>
      </c>
      <c r="C262">
        <v>7.4</v>
      </c>
      <c r="D262">
        <v>1</v>
      </c>
      <c r="E262" t="s">
        <v>149</v>
      </c>
    </row>
    <row r="263" spans="1:5">
      <c r="A263">
        <v>1994</v>
      </c>
      <c r="B263" t="s">
        <v>110</v>
      </c>
      <c r="C263">
        <v>2.8</v>
      </c>
      <c r="D263">
        <v>1.7</v>
      </c>
      <c r="E263" t="s">
        <v>149</v>
      </c>
    </row>
    <row r="264" spans="1:5">
      <c r="A264">
        <v>1994</v>
      </c>
      <c r="B264" t="s">
        <v>89</v>
      </c>
      <c r="C264">
        <v>4</v>
      </c>
      <c r="D264">
        <v>0.4</v>
      </c>
      <c r="E264" t="s">
        <v>149</v>
      </c>
    </row>
    <row r="265" spans="1:5">
      <c r="A265">
        <v>1994</v>
      </c>
      <c r="B265" t="s">
        <v>93</v>
      </c>
      <c r="C265">
        <v>5.8</v>
      </c>
      <c r="D265">
        <v>1.4</v>
      </c>
      <c r="E265" t="s">
        <v>149</v>
      </c>
    </row>
    <row r="266" spans="1:5">
      <c r="A266">
        <v>1994</v>
      </c>
      <c r="B266" t="s">
        <v>132</v>
      </c>
      <c r="C266">
        <v>3.5</v>
      </c>
      <c r="D266">
        <v>3.4</v>
      </c>
      <c r="E266" t="s">
        <v>149</v>
      </c>
    </row>
    <row r="267" spans="1:5">
      <c r="A267">
        <v>1998</v>
      </c>
      <c r="B267" t="s">
        <v>99</v>
      </c>
      <c r="C267">
        <v>7.2</v>
      </c>
      <c r="D267">
        <v>0.5</v>
      </c>
      <c r="E267" t="s">
        <v>145</v>
      </c>
    </row>
    <row r="268" spans="1:5">
      <c r="A268">
        <v>1998</v>
      </c>
      <c r="B268" t="s">
        <v>0</v>
      </c>
      <c r="C268">
        <v>4.5</v>
      </c>
      <c r="D268">
        <v>1.6</v>
      </c>
      <c r="E268" t="s">
        <v>145</v>
      </c>
    </row>
    <row r="269" spans="1:5">
      <c r="A269">
        <v>1998</v>
      </c>
      <c r="B269" t="s">
        <v>44</v>
      </c>
      <c r="C269">
        <v>7.6</v>
      </c>
      <c r="D269">
        <v>1</v>
      </c>
      <c r="E269" t="s">
        <v>147</v>
      </c>
    </row>
    <row r="270" spans="1:5">
      <c r="A270">
        <v>1998</v>
      </c>
      <c r="B270" t="s">
        <v>26</v>
      </c>
      <c r="C270">
        <v>3.7</v>
      </c>
      <c r="D270">
        <v>0.8</v>
      </c>
      <c r="E270" t="s">
        <v>145</v>
      </c>
    </row>
    <row r="271" spans="1:5">
      <c r="A271">
        <v>1998</v>
      </c>
      <c r="B271" t="s">
        <v>35</v>
      </c>
      <c r="C271">
        <v>6.2</v>
      </c>
      <c r="D271">
        <v>0.8</v>
      </c>
      <c r="E271" t="s">
        <v>147</v>
      </c>
    </row>
    <row r="272" spans="1:5">
      <c r="A272">
        <v>1998</v>
      </c>
      <c r="B272" t="s">
        <v>17</v>
      </c>
      <c r="C272">
        <v>4.8</v>
      </c>
      <c r="D272">
        <v>1.4</v>
      </c>
      <c r="E272" t="s">
        <v>148</v>
      </c>
    </row>
    <row r="273" spans="1:5">
      <c r="A273">
        <v>1998</v>
      </c>
      <c r="B273" t="s">
        <v>16</v>
      </c>
      <c r="C273">
        <v>7.3</v>
      </c>
      <c r="D273">
        <v>0.6</v>
      </c>
      <c r="E273" t="s">
        <v>147</v>
      </c>
    </row>
    <row r="274" spans="1:5">
      <c r="A274">
        <v>1998</v>
      </c>
      <c r="B274" t="s">
        <v>4</v>
      </c>
      <c r="C274">
        <v>4.8</v>
      </c>
      <c r="D274">
        <v>1.4</v>
      </c>
      <c r="E274" t="s">
        <v>149</v>
      </c>
    </row>
    <row r="275" spans="1:5">
      <c r="A275">
        <v>1998</v>
      </c>
      <c r="B275" t="s">
        <v>21</v>
      </c>
      <c r="C275">
        <v>3.6</v>
      </c>
      <c r="D275">
        <v>1.8</v>
      </c>
      <c r="E275" t="s">
        <v>149</v>
      </c>
    </row>
    <row r="276" spans="1:5">
      <c r="A276">
        <v>1998</v>
      </c>
      <c r="B276" t="s">
        <v>2</v>
      </c>
      <c r="C276">
        <v>5.8</v>
      </c>
      <c r="D276">
        <v>1.4</v>
      </c>
      <c r="E276" t="s">
        <v>148</v>
      </c>
    </row>
    <row r="277" spans="1:5">
      <c r="A277">
        <v>1998</v>
      </c>
      <c r="B277" t="s">
        <v>38</v>
      </c>
      <c r="C277">
        <v>7.4</v>
      </c>
      <c r="D277">
        <v>1</v>
      </c>
      <c r="E277" t="s">
        <v>148</v>
      </c>
    </row>
    <row r="278" spans="1:5">
      <c r="A278">
        <v>1998</v>
      </c>
      <c r="B278" t="s">
        <v>29</v>
      </c>
      <c r="C278">
        <v>3.4</v>
      </c>
      <c r="D278">
        <v>2.2999999999999998</v>
      </c>
      <c r="E278" t="s">
        <v>146</v>
      </c>
    </row>
    <row r="279" spans="1:5">
      <c r="A279">
        <v>1998</v>
      </c>
      <c r="B279" t="s">
        <v>92</v>
      </c>
      <c r="C279">
        <v>3.7</v>
      </c>
      <c r="D279">
        <v>0.8</v>
      </c>
      <c r="E279" t="s">
        <v>146</v>
      </c>
    </row>
    <row r="280" spans="1:5">
      <c r="A280">
        <v>1998</v>
      </c>
      <c r="B280" t="s">
        <v>123</v>
      </c>
      <c r="C280">
        <v>6.4</v>
      </c>
      <c r="D280">
        <v>1.4</v>
      </c>
      <c r="E280" t="s">
        <v>149</v>
      </c>
    </row>
    <row r="281" spans="1:5">
      <c r="A281">
        <v>1998</v>
      </c>
      <c r="B281" t="s">
        <v>89</v>
      </c>
      <c r="C281">
        <v>5</v>
      </c>
      <c r="D281">
        <v>1.5</v>
      </c>
      <c r="E281" t="s">
        <v>149</v>
      </c>
    </row>
    <row r="282" spans="1:5">
      <c r="A282">
        <v>1998</v>
      </c>
      <c r="B282" t="s">
        <v>77</v>
      </c>
      <c r="C282">
        <v>3.6</v>
      </c>
      <c r="D282">
        <v>2</v>
      </c>
      <c r="E282" t="s">
        <v>149</v>
      </c>
    </row>
    <row r="283" spans="1:5">
      <c r="A283">
        <v>1998</v>
      </c>
      <c r="B283" t="s">
        <v>79</v>
      </c>
      <c r="C283">
        <v>1.8</v>
      </c>
      <c r="D283">
        <v>0.8</v>
      </c>
      <c r="E283" t="s">
        <v>146</v>
      </c>
    </row>
    <row r="284" spans="1:5">
      <c r="A284">
        <v>1998</v>
      </c>
      <c r="B284" t="s">
        <v>13</v>
      </c>
      <c r="C284">
        <v>4.3</v>
      </c>
      <c r="D284">
        <v>0.5</v>
      </c>
      <c r="E284" t="s">
        <v>149</v>
      </c>
    </row>
    <row r="285" spans="1:5">
      <c r="A285">
        <v>1998</v>
      </c>
      <c r="B285" t="s">
        <v>12</v>
      </c>
      <c r="C285">
        <v>4.7</v>
      </c>
      <c r="D285">
        <v>1</v>
      </c>
      <c r="E285" t="s">
        <v>149</v>
      </c>
    </row>
    <row r="286" spans="1:5">
      <c r="A286">
        <v>1998</v>
      </c>
      <c r="B286" t="s">
        <v>83</v>
      </c>
      <c r="C286">
        <v>6.3</v>
      </c>
      <c r="D286">
        <v>1.4</v>
      </c>
      <c r="E286" t="s">
        <v>149</v>
      </c>
    </row>
    <row r="287" spans="1:5">
      <c r="A287">
        <v>1998</v>
      </c>
      <c r="B287" t="s">
        <v>15</v>
      </c>
      <c r="C287">
        <v>4.8</v>
      </c>
      <c r="D287">
        <v>1.7</v>
      </c>
      <c r="E287" t="s">
        <v>149</v>
      </c>
    </row>
    <row r="288" spans="1:5">
      <c r="A288">
        <v>1998</v>
      </c>
      <c r="B288" t="s">
        <v>133</v>
      </c>
      <c r="C288">
        <v>5.2</v>
      </c>
      <c r="D288">
        <v>3</v>
      </c>
      <c r="E288" t="s">
        <v>149</v>
      </c>
    </row>
    <row r="289" spans="1:5">
      <c r="A289">
        <v>1998</v>
      </c>
      <c r="B289" t="s">
        <v>134</v>
      </c>
      <c r="C289">
        <v>7.1</v>
      </c>
      <c r="D289">
        <v>1.4</v>
      </c>
      <c r="E289" t="s">
        <v>149</v>
      </c>
    </row>
    <row r="290" spans="1:5">
      <c r="A290">
        <v>1998</v>
      </c>
      <c r="B290" t="s">
        <v>126</v>
      </c>
      <c r="C290">
        <v>4.5999999999999996</v>
      </c>
      <c r="D290">
        <v>1.7</v>
      </c>
      <c r="E290" t="s">
        <v>149</v>
      </c>
    </row>
    <row r="291" spans="1:5">
      <c r="A291">
        <v>1998</v>
      </c>
      <c r="B291" t="s">
        <v>98</v>
      </c>
      <c r="C291">
        <v>3.6</v>
      </c>
      <c r="D291">
        <v>1.7</v>
      </c>
      <c r="E291" t="s">
        <v>149</v>
      </c>
    </row>
    <row r="292" spans="1:5">
      <c r="A292">
        <v>1998</v>
      </c>
      <c r="B292" t="s">
        <v>50</v>
      </c>
      <c r="C292">
        <v>5.7</v>
      </c>
      <c r="D292">
        <v>2.4</v>
      </c>
      <c r="E292" t="s">
        <v>149</v>
      </c>
    </row>
    <row r="293" spans="1:5">
      <c r="A293">
        <v>1998</v>
      </c>
      <c r="B293" t="s">
        <v>46</v>
      </c>
      <c r="C293">
        <v>3.4</v>
      </c>
      <c r="D293">
        <v>3</v>
      </c>
      <c r="E293" t="s">
        <v>149</v>
      </c>
    </row>
    <row r="294" spans="1:5">
      <c r="A294">
        <v>1998</v>
      </c>
      <c r="B294" t="s">
        <v>104</v>
      </c>
      <c r="C294">
        <v>2.7</v>
      </c>
      <c r="D294">
        <v>1</v>
      </c>
      <c r="E294" t="s">
        <v>149</v>
      </c>
    </row>
    <row r="295" spans="1:5">
      <c r="A295">
        <v>1998</v>
      </c>
      <c r="B295" t="s">
        <v>14</v>
      </c>
      <c r="C295">
        <v>6.2</v>
      </c>
      <c r="D295">
        <v>1.4</v>
      </c>
      <c r="E295" t="s">
        <v>149</v>
      </c>
    </row>
    <row r="296" spans="1:5">
      <c r="A296">
        <v>1998</v>
      </c>
      <c r="B296" t="s">
        <v>30</v>
      </c>
      <c r="C296">
        <v>4.5</v>
      </c>
      <c r="D296">
        <v>1.4</v>
      </c>
      <c r="E296" t="s">
        <v>149</v>
      </c>
    </row>
    <row r="297" spans="1:5">
      <c r="A297">
        <v>1998</v>
      </c>
      <c r="B297" t="s">
        <v>8</v>
      </c>
      <c r="C297">
        <v>2.7</v>
      </c>
      <c r="D297">
        <v>1.7</v>
      </c>
      <c r="E297" t="s">
        <v>149</v>
      </c>
    </row>
    <row r="298" spans="1:5">
      <c r="A298">
        <v>1998</v>
      </c>
      <c r="B298" t="s">
        <v>106</v>
      </c>
      <c r="C298">
        <v>2.2999999999999998</v>
      </c>
      <c r="D298">
        <v>2.4</v>
      </c>
      <c r="E298" t="s">
        <v>149</v>
      </c>
    </row>
    <row r="299" spans="1:5">
      <c r="A299">
        <v>2002</v>
      </c>
      <c r="B299" t="s">
        <v>0</v>
      </c>
      <c r="C299">
        <v>4.9000000000000004</v>
      </c>
      <c r="D299">
        <v>0.6</v>
      </c>
      <c r="E299" t="s">
        <v>145</v>
      </c>
    </row>
    <row r="300" spans="1:5">
      <c r="A300">
        <v>2002</v>
      </c>
      <c r="B300" t="s">
        <v>2</v>
      </c>
      <c r="C300">
        <v>7</v>
      </c>
      <c r="D300">
        <v>0.5</v>
      </c>
      <c r="E300" t="s">
        <v>145</v>
      </c>
    </row>
    <row r="301" spans="1:5">
      <c r="A301">
        <v>2002</v>
      </c>
      <c r="B301" t="s">
        <v>4</v>
      </c>
      <c r="C301">
        <v>5.6</v>
      </c>
      <c r="D301">
        <v>1</v>
      </c>
      <c r="E301" t="s">
        <v>147</v>
      </c>
    </row>
    <row r="302" spans="1:5">
      <c r="A302">
        <v>2002</v>
      </c>
      <c r="B302" t="s">
        <v>5</v>
      </c>
      <c r="C302">
        <v>5.6</v>
      </c>
      <c r="D302">
        <v>0.9</v>
      </c>
      <c r="E302" t="s">
        <v>145</v>
      </c>
    </row>
    <row r="303" spans="1:5">
      <c r="A303">
        <v>2002</v>
      </c>
      <c r="B303" t="s">
        <v>6</v>
      </c>
      <c r="C303">
        <v>7.6</v>
      </c>
      <c r="D303">
        <v>0.9</v>
      </c>
      <c r="E303" t="s">
        <v>147</v>
      </c>
    </row>
    <row r="304" spans="1:5">
      <c r="A304">
        <v>2002</v>
      </c>
      <c r="B304" t="s">
        <v>7</v>
      </c>
      <c r="C304">
        <v>4.4000000000000004</v>
      </c>
      <c r="D304">
        <v>1.2</v>
      </c>
      <c r="E304" t="s">
        <v>148</v>
      </c>
    </row>
    <row r="305" spans="1:5">
      <c r="A305">
        <v>2002</v>
      </c>
      <c r="B305" t="s">
        <v>8</v>
      </c>
      <c r="C305">
        <v>4.2</v>
      </c>
      <c r="D305">
        <v>1.4</v>
      </c>
      <c r="E305" t="s">
        <v>148</v>
      </c>
    </row>
    <row r="306" spans="1:5">
      <c r="A306">
        <v>2002</v>
      </c>
      <c r="B306" t="s">
        <v>9</v>
      </c>
      <c r="C306">
        <v>5.3</v>
      </c>
      <c r="D306">
        <v>0.8</v>
      </c>
      <c r="E306" t="s">
        <v>146</v>
      </c>
    </row>
    <row r="307" spans="1:5">
      <c r="A307">
        <v>2002</v>
      </c>
      <c r="B307" t="s">
        <v>10</v>
      </c>
      <c r="C307">
        <v>4</v>
      </c>
      <c r="D307">
        <v>0.6</v>
      </c>
      <c r="E307" t="s">
        <v>147</v>
      </c>
    </row>
    <row r="308" spans="1:5">
      <c r="A308">
        <v>2002</v>
      </c>
      <c r="B308" t="s">
        <v>11</v>
      </c>
      <c r="C308">
        <v>4</v>
      </c>
      <c r="D308">
        <v>1.4</v>
      </c>
      <c r="E308" t="s">
        <v>149</v>
      </c>
    </row>
    <row r="309" spans="1:5">
      <c r="A309">
        <v>2002</v>
      </c>
      <c r="B309" t="s">
        <v>12</v>
      </c>
      <c r="C309">
        <v>6.8</v>
      </c>
      <c r="D309">
        <v>1.8</v>
      </c>
      <c r="E309" t="s">
        <v>149</v>
      </c>
    </row>
    <row r="310" spans="1:5">
      <c r="A310">
        <v>2002</v>
      </c>
      <c r="B310" t="s">
        <v>13</v>
      </c>
      <c r="C310">
        <v>4.3</v>
      </c>
      <c r="D310">
        <v>1.8</v>
      </c>
      <c r="E310" t="s">
        <v>149</v>
      </c>
    </row>
    <row r="311" spans="1:5">
      <c r="A311">
        <v>2002</v>
      </c>
      <c r="B311" t="s">
        <v>14</v>
      </c>
      <c r="C311">
        <v>5</v>
      </c>
      <c r="D311">
        <v>0.8</v>
      </c>
      <c r="E311" t="s">
        <v>148</v>
      </c>
    </row>
    <row r="312" spans="1:5">
      <c r="A312">
        <v>2002</v>
      </c>
      <c r="B312" t="s">
        <v>15</v>
      </c>
      <c r="C312">
        <v>4</v>
      </c>
      <c r="D312">
        <v>1.7</v>
      </c>
      <c r="E312" t="s">
        <v>149</v>
      </c>
    </row>
    <row r="313" spans="1:5">
      <c r="A313">
        <v>2002</v>
      </c>
      <c r="B313" t="s">
        <v>16</v>
      </c>
      <c r="C313">
        <v>6.3</v>
      </c>
      <c r="D313">
        <v>1.3</v>
      </c>
      <c r="E313" t="s">
        <v>149</v>
      </c>
    </row>
    <row r="314" spans="1:5">
      <c r="A314">
        <v>2002</v>
      </c>
      <c r="B314" t="s">
        <v>17</v>
      </c>
      <c r="C314">
        <v>4.8</v>
      </c>
      <c r="D314">
        <v>1.3</v>
      </c>
      <c r="E314" t="s">
        <v>146</v>
      </c>
    </row>
    <row r="315" spans="1:5">
      <c r="A315">
        <v>2002</v>
      </c>
      <c r="B315" t="s">
        <v>18</v>
      </c>
      <c r="C315">
        <v>4.3</v>
      </c>
      <c r="D315">
        <v>1.3</v>
      </c>
      <c r="E315" t="s">
        <v>149</v>
      </c>
    </row>
    <row r="316" spans="1:5">
      <c r="A316">
        <v>2002</v>
      </c>
      <c r="B316" t="s">
        <v>19</v>
      </c>
      <c r="C316">
        <v>6.4</v>
      </c>
      <c r="D316">
        <v>2</v>
      </c>
      <c r="E316" t="s">
        <v>149</v>
      </c>
    </row>
    <row r="317" spans="1:5">
      <c r="A317">
        <v>2002</v>
      </c>
      <c r="B317" t="s">
        <v>20</v>
      </c>
      <c r="C317">
        <v>3.4</v>
      </c>
      <c r="D317">
        <v>1.4</v>
      </c>
      <c r="E317" t="s">
        <v>149</v>
      </c>
    </row>
    <row r="318" spans="1:5">
      <c r="A318">
        <v>2002</v>
      </c>
      <c r="B318" t="s">
        <v>21</v>
      </c>
      <c r="C318">
        <v>4</v>
      </c>
      <c r="D318">
        <v>1</v>
      </c>
      <c r="E318" t="s">
        <v>146</v>
      </c>
    </row>
    <row r="319" spans="1:5">
      <c r="A319">
        <v>2002</v>
      </c>
      <c r="B319" t="s">
        <v>22</v>
      </c>
      <c r="C319">
        <v>6.4</v>
      </c>
      <c r="D319">
        <v>1.7</v>
      </c>
      <c r="E319" t="s">
        <v>149</v>
      </c>
    </row>
    <row r="320" spans="1:5">
      <c r="A320">
        <v>2002</v>
      </c>
      <c r="B320" t="s">
        <v>23</v>
      </c>
      <c r="C320">
        <v>5</v>
      </c>
      <c r="D320">
        <v>2.4</v>
      </c>
      <c r="E320" t="s">
        <v>149</v>
      </c>
    </row>
    <row r="321" spans="1:5">
      <c r="A321">
        <v>2002</v>
      </c>
      <c r="B321" t="s">
        <v>24</v>
      </c>
      <c r="C321">
        <v>11</v>
      </c>
      <c r="D321">
        <v>0.7</v>
      </c>
      <c r="E321" t="s">
        <v>149</v>
      </c>
    </row>
    <row r="322" spans="1:5">
      <c r="A322">
        <v>2002</v>
      </c>
      <c r="B322" t="s">
        <v>25</v>
      </c>
      <c r="C322">
        <v>6.7</v>
      </c>
      <c r="D322">
        <v>1</v>
      </c>
      <c r="E322" t="s">
        <v>149</v>
      </c>
    </row>
    <row r="323" spans="1:5">
      <c r="A323">
        <v>2002</v>
      </c>
      <c r="B323" t="s">
        <v>26</v>
      </c>
      <c r="C323">
        <v>7.7</v>
      </c>
      <c r="D323">
        <v>1</v>
      </c>
      <c r="E323" t="s">
        <v>149</v>
      </c>
    </row>
    <row r="324" spans="1:5">
      <c r="A324">
        <v>2002</v>
      </c>
      <c r="B324" t="s">
        <v>27</v>
      </c>
      <c r="C324">
        <v>5</v>
      </c>
      <c r="D324">
        <v>1.4</v>
      </c>
      <c r="E324" t="s">
        <v>149</v>
      </c>
    </row>
    <row r="325" spans="1:5">
      <c r="A325">
        <v>2002</v>
      </c>
      <c r="B325" t="s">
        <v>28</v>
      </c>
      <c r="C325">
        <v>4</v>
      </c>
      <c r="D325">
        <v>2.4</v>
      </c>
      <c r="E325" t="s">
        <v>149</v>
      </c>
    </row>
    <row r="326" spans="1:5">
      <c r="A326">
        <v>2002</v>
      </c>
      <c r="B326" t="s">
        <v>29</v>
      </c>
      <c r="C326">
        <v>3.7</v>
      </c>
      <c r="D326">
        <v>1</v>
      </c>
      <c r="E326" t="s">
        <v>149</v>
      </c>
    </row>
    <row r="327" spans="1:5">
      <c r="A327">
        <v>2002</v>
      </c>
      <c r="B327" t="s">
        <v>30</v>
      </c>
      <c r="C327">
        <v>5.7</v>
      </c>
      <c r="D327">
        <v>1.7</v>
      </c>
      <c r="E327" t="s">
        <v>149</v>
      </c>
    </row>
    <row r="328" spans="1:5">
      <c r="A328">
        <v>2002</v>
      </c>
      <c r="B328" t="s">
        <v>31</v>
      </c>
      <c r="C328">
        <v>8</v>
      </c>
      <c r="D328">
        <v>1</v>
      </c>
      <c r="E328" t="s">
        <v>149</v>
      </c>
    </row>
    <row r="329" spans="1:5">
      <c r="A329">
        <v>2002</v>
      </c>
      <c r="B329" t="s">
        <v>32</v>
      </c>
      <c r="C329">
        <v>5.4</v>
      </c>
      <c r="D329">
        <v>3</v>
      </c>
      <c r="E329" t="s">
        <v>149</v>
      </c>
    </row>
    <row r="330" spans="1:5">
      <c r="A330">
        <v>2002</v>
      </c>
      <c r="B330" t="s">
        <v>33</v>
      </c>
      <c r="C330">
        <v>1.4</v>
      </c>
      <c r="D330">
        <v>4</v>
      </c>
      <c r="E330" t="s">
        <v>149</v>
      </c>
    </row>
    <row r="331" spans="1:5">
      <c r="A331">
        <v>2006</v>
      </c>
      <c r="B331" t="s">
        <v>34</v>
      </c>
      <c r="C331">
        <v>4.8</v>
      </c>
      <c r="D331">
        <v>0.9</v>
      </c>
      <c r="E331" t="s">
        <v>145</v>
      </c>
    </row>
    <row r="332" spans="1:5">
      <c r="A332">
        <v>2006</v>
      </c>
      <c r="B332" t="s">
        <v>16</v>
      </c>
      <c r="C332">
        <v>6.3</v>
      </c>
      <c r="D332">
        <v>0.3</v>
      </c>
      <c r="E332" t="s">
        <v>145</v>
      </c>
    </row>
    <row r="333" spans="1:5">
      <c r="A333">
        <v>2006</v>
      </c>
      <c r="B333" t="s">
        <v>35</v>
      </c>
      <c r="C333">
        <v>5.6</v>
      </c>
      <c r="D333">
        <v>0.6</v>
      </c>
      <c r="E333" t="s">
        <v>147</v>
      </c>
    </row>
    <row r="334" spans="1:5">
      <c r="A334">
        <v>2006</v>
      </c>
      <c r="B334" t="s">
        <v>36</v>
      </c>
      <c r="C334">
        <v>6.2</v>
      </c>
      <c r="D334">
        <v>0.4</v>
      </c>
      <c r="E334" t="s">
        <v>147</v>
      </c>
    </row>
    <row r="335" spans="1:5">
      <c r="A335">
        <v>2006</v>
      </c>
      <c r="B335" t="s">
        <v>31</v>
      </c>
      <c r="C335">
        <v>5.9</v>
      </c>
      <c r="D335">
        <v>0.5</v>
      </c>
      <c r="E335" t="s">
        <v>145</v>
      </c>
    </row>
    <row r="336" spans="1:5">
      <c r="A336">
        <v>2006</v>
      </c>
      <c r="B336" t="s">
        <v>4</v>
      </c>
      <c r="C336">
        <v>9.3000000000000007</v>
      </c>
      <c r="D336">
        <v>1</v>
      </c>
      <c r="E336" t="s">
        <v>148</v>
      </c>
    </row>
    <row r="337" spans="1:5">
      <c r="A337">
        <v>2006</v>
      </c>
      <c r="B337" t="s">
        <v>37</v>
      </c>
      <c r="C337">
        <v>6.3</v>
      </c>
      <c r="D337">
        <v>0.8</v>
      </c>
      <c r="E337" t="s">
        <v>147</v>
      </c>
    </row>
    <row r="338" spans="1:5">
      <c r="A338">
        <v>2006</v>
      </c>
      <c r="B338" t="s">
        <v>38</v>
      </c>
      <c r="C338">
        <v>6</v>
      </c>
      <c r="D338">
        <v>0.4</v>
      </c>
      <c r="E338" t="s">
        <v>148</v>
      </c>
    </row>
    <row r="339" spans="1:5">
      <c r="A339">
        <v>2006</v>
      </c>
      <c r="B339" t="s">
        <v>27</v>
      </c>
      <c r="C339">
        <v>4.3</v>
      </c>
      <c r="D339">
        <v>1</v>
      </c>
      <c r="E339" t="s">
        <v>146</v>
      </c>
    </row>
    <row r="340" spans="1:5">
      <c r="A340">
        <v>2006</v>
      </c>
      <c r="B340" t="s">
        <v>21</v>
      </c>
      <c r="C340">
        <v>5.5</v>
      </c>
      <c r="D340">
        <v>1.3</v>
      </c>
      <c r="E340" t="s">
        <v>149</v>
      </c>
    </row>
    <row r="341" spans="1:5">
      <c r="A341">
        <v>2006</v>
      </c>
      <c r="B341" t="s">
        <v>39</v>
      </c>
      <c r="C341">
        <v>7.7</v>
      </c>
      <c r="D341">
        <v>2</v>
      </c>
      <c r="E341" t="s">
        <v>149</v>
      </c>
    </row>
    <row r="342" spans="1:5">
      <c r="A342">
        <v>2006</v>
      </c>
      <c r="B342" t="s">
        <v>40</v>
      </c>
      <c r="C342">
        <v>5</v>
      </c>
      <c r="D342">
        <v>1.5</v>
      </c>
      <c r="E342" t="s">
        <v>149</v>
      </c>
    </row>
    <row r="343" spans="1:5">
      <c r="A343">
        <v>2006</v>
      </c>
      <c r="B343" t="s">
        <v>41</v>
      </c>
      <c r="C343">
        <v>3.8</v>
      </c>
      <c r="D343">
        <v>1.4</v>
      </c>
      <c r="E343" t="s">
        <v>148</v>
      </c>
    </row>
    <row r="344" spans="1:5">
      <c r="A344">
        <v>2006</v>
      </c>
      <c r="B344" t="s">
        <v>42</v>
      </c>
      <c r="C344">
        <v>5.5</v>
      </c>
      <c r="D344">
        <v>0</v>
      </c>
      <c r="E344" t="s">
        <v>146</v>
      </c>
    </row>
    <row r="345" spans="1:5">
      <c r="A345">
        <v>2006</v>
      </c>
      <c r="B345" t="s">
        <v>43</v>
      </c>
      <c r="C345">
        <v>4.3</v>
      </c>
      <c r="D345">
        <v>1.5</v>
      </c>
      <c r="E345" t="s">
        <v>149</v>
      </c>
    </row>
    <row r="346" spans="1:5">
      <c r="A346">
        <v>2006</v>
      </c>
      <c r="B346" t="s">
        <v>44</v>
      </c>
      <c r="C346">
        <v>4.8</v>
      </c>
      <c r="D346">
        <v>0.5</v>
      </c>
      <c r="E346" t="s">
        <v>146</v>
      </c>
    </row>
    <row r="347" spans="1:5">
      <c r="A347">
        <v>2006</v>
      </c>
      <c r="B347" t="s">
        <v>45</v>
      </c>
      <c r="C347">
        <v>5</v>
      </c>
      <c r="D347">
        <v>1.4</v>
      </c>
      <c r="E347" t="s">
        <v>149</v>
      </c>
    </row>
    <row r="348" spans="1:5">
      <c r="A348">
        <v>2006</v>
      </c>
      <c r="B348" t="s">
        <v>46</v>
      </c>
      <c r="C348">
        <v>3.7</v>
      </c>
      <c r="D348">
        <v>1.4</v>
      </c>
      <c r="E348" t="s">
        <v>149</v>
      </c>
    </row>
    <row r="349" spans="1:5">
      <c r="A349">
        <v>2006</v>
      </c>
      <c r="B349" t="s">
        <v>47</v>
      </c>
      <c r="C349">
        <v>7.5</v>
      </c>
      <c r="D349">
        <v>1</v>
      </c>
      <c r="E349" t="s">
        <v>149</v>
      </c>
    </row>
    <row r="350" spans="1:5">
      <c r="A350">
        <v>2006</v>
      </c>
      <c r="B350" t="s">
        <v>30</v>
      </c>
      <c r="C350">
        <v>2.4</v>
      </c>
      <c r="D350">
        <v>2</v>
      </c>
      <c r="E350" t="s">
        <v>149</v>
      </c>
    </row>
    <row r="351" spans="1:5">
      <c r="A351">
        <v>2006</v>
      </c>
      <c r="B351" t="s">
        <v>19</v>
      </c>
      <c r="C351">
        <v>3</v>
      </c>
      <c r="D351">
        <v>3</v>
      </c>
      <c r="E351" t="s">
        <v>149</v>
      </c>
    </row>
    <row r="352" spans="1:5">
      <c r="A352">
        <v>2006</v>
      </c>
      <c r="B352" t="s">
        <v>13</v>
      </c>
      <c r="C352">
        <v>3.7</v>
      </c>
      <c r="D352">
        <v>0.7</v>
      </c>
      <c r="E352" t="s">
        <v>149</v>
      </c>
    </row>
    <row r="353" spans="1:5">
      <c r="A353">
        <v>2006</v>
      </c>
      <c r="B353" t="s">
        <v>26</v>
      </c>
      <c r="C353">
        <v>7.4</v>
      </c>
      <c r="D353">
        <v>1</v>
      </c>
      <c r="E353" t="s">
        <v>149</v>
      </c>
    </row>
    <row r="354" spans="1:5">
      <c r="A354">
        <v>2006</v>
      </c>
      <c r="B354" t="s">
        <v>48</v>
      </c>
      <c r="C354">
        <v>7.7</v>
      </c>
      <c r="D354">
        <v>1.4</v>
      </c>
      <c r="E354" t="s">
        <v>149</v>
      </c>
    </row>
    <row r="355" spans="1:5">
      <c r="A355">
        <v>2006</v>
      </c>
      <c r="B355" t="s">
        <v>49</v>
      </c>
      <c r="C355">
        <v>3</v>
      </c>
      <c r="D355">
        <v>2</v>
      </c>
      <c r="E355" t="s">
        <v>149</v>
      </c>
    </row>
    <row r="356" spans="1:5">
      <c r="A356">
        <v>2006</v>
      </c>
      <c r="B356" t="s">
        <v>8</v>
      </c>
      <c r="C356">
        <v>4</v>
      </c>
      <c r="D356">
        <v>2</v>
      </c>
      <c r="E356" t="s">
        <v>149</v>
      </c>
    </row>
    <row r="357" spans="1:5">
      <c r="A357">
        <v>2006</v>
      </c>
      <c r="B357" t="s">
        <v>50</v>
      </c>
      <c r="C357">
        <v>3.4</v>
      </c>
      <c r="D357">
        <v>2.4</v>
      </c>
      <c r="E357" t="s">
        <v>149</v>
      </c>
    </row>
    <row r="358" spans="1:5">
      <c r="A358">
        <v>2006</v>
      </c>
      <c r="B358" t="s">
        <v>14</v>
      </c>
      <c r="C358">
        <v>3.7</v>
      </c>
      <c r="D358">
        <v>2.4</v>
      </c>
      <c r="E358" t="s">
        <v>149</v>
      </c>
    </row>
    <row r="359" spans="1:5">
      <c r="A359">
        <v>2006</v>
      </c>
      <c r="B359" t="s">
        <v>51</v>
      </c>
      <c r="C359">
        <v>3.7</v>
      </c>
      <c r="D359">
        <v>3.4</v>
      </c>
      <c r="E359" t="s">
        <v>149</v>
      </c>
    </row>
    <row r="360" spans="1:5">
      <c r="A360">
        <v>2006</v>
      </c>
      <c r="B360" t="s">
        <v>53</v>
      </c>
      <c r="C360">
        <v>4.4000000000000004</v>
      </c>
      <c r="D360">
        <v>0.7</v>
      </c>
      <c r="E360" t="s">
        <v>149</v>
      </c>
    </row>
    <row r="361" spans="1:5">
      <c r="A361">
        <v>2006</v>
      </c>
      <c r="B361" t="s">
        <v>54</v>
      </c>
      <c r="C361">
        <v>3</v>
      </c>
      <c r="D361">
        <v>2</v>
      </c>
      <c r="E361" t="s">
        <v>149</v>
      </c>
    </row>
    <row r="362" spans="1:5">
      <c r="A362">
        <v>2006</v>
      </c>
      <c r="B362" t="s">
        <v>55</v>
      </c>
      <c r="C362">
        <v>1.7</v>
      </c>
      <c r="D362">
        <v>1.4</v>
      </c>
      <c r="E362" t="s">
        <v>149</v>
      </c>
    </row>
    <row r="363" spans="1:5">
      <c r="A363">
        <v>2010</v>
      </c>
      <c r="B363" t="s">
        <v>213</v>
      </c>
      <c r="C363">
        <v>2.4</v>
      </c>
      <c r="D363">
        <v>0.67</v>
      </c>
      <c r="E363" t="s">
        <v>149</v>
      </c>
    </row>
    <row r="364" spans="1:5">
      <c r="A364">
        <v>2010</v>
      </c>
      <c r="B364" t="s">
        <v>24</v>
      </c>
      <c r="C364">
        <v>7.7</v>
      </c>
      <c r="D364">
        <v>1.2</v>
      </c>
      <c r="E364" t="s">
        <v>147</v>
      </c>
    </row>
    <row r="365" spans="1:5">
      <c r="A365">
        <v>2010</v>
      </c>
      <c r="B365" t="s">
        <v>214</v>
      </c>
      <c r="C365">
        <v>5.2</v>
      </c>
      <c r="D365">
        <v>2</v>
      </c>
      <c r="E365" t="s">
        <v>149</v>
      </c>
    </row>
    <row r="366" spans="1:5">
      <c r="A366">
        <v>2010</v>
      </c>
      <c r="B366" t="s">
        <v>0</v>
      </c>
      <c r="C366">
        <v>9.4</v>
      </c>
      <c r="D366">
        <v>0.8</v>
      </c>
      <c r="E366" t="s">
        <v>147</v>
      </c>
    </row>
    <row r="367" spans="1:5">
      <c r="A367">
        <v>2010</v>
      </c>
      <c r="B367" t="s">
        <v>126</v>
      </c>
      <c r="C367">
        <v>2.2999999999999998</v>
      </c>
      <c r="D367">
        <v>1.67</v>
      </c>
      <c r="E367" t="s">
        <v>149</v>
      </c>
    </row>
    <row r="368" spans="1:5">
      <c r="A368">
        <v>2010</v>
      </c>
      <c r="B368" t="s">
        <v>215</v>
      </c>
      <c r="C368">
        <v>5.5</v>
      </c>
      <c r="D368">
        <v>1.25</v>
      </c>
      <c r="E368" t="s">
        <v>149</v>
      </c>
    </row>
    <row r="369" spans="1:5">
      <c r="A369">
        <v>2010</v>
      </c>
      <c r="B369" t="s">
        <v>216</v>
      </c>
      <c r="C369">
        <v>6</v>
      </c>
      <c r="D369">
        <v>2</v>
      </c>
      <c r="E369" t="s">
        <v>149</v>
      </c>
    </row>
    <row r="370" spans="1:5">
      <c r="A370">
        <v>2010</v>
      </c>
      <c r="B370" t="s">
        <v>10</v>
      </c>
      <c r="C370">
        <v>7.6</v>
      </c>
      <c r="D370">
        <v>1.25</v>
      </c>
      <c r="E370" t="s">
        <v>149</v>
      </c>
    </row>
    <row r="371" spans="1:5">
      <c r="A371">
        <v>2010</v>
      </c>
      <c r="B371" t="s">
        <v>99</v>
      </c>
      <c r="C371">
        <v>2.6</v>
      </c>
      <c r="D371">
        <v>1.33</v>
      </c>
      <c r="E371" t="s">
        <v>149</v>
      </c>
    </row>
    <row r="372" spans="1:5">
      <c r="A372">
        <v>2010</v>
      </c>
      <c r="B372" t="s">
        <v>34</v>
      </c>
      <c r="C372">
        <v>4.9000000000000004</v>
      </c>
      <c r="D372">
        <v>0.71</v>
      </c>
      <c r="E372" t="s">
        <v>145</v>
      </c>
    </row>
    <row r="373" spans="1:5">
      <c r="A373">
        <v>2010</v>
      </c>
      <c r="B373" t="s">
        <v>217</v>
      </c>
      <c r="C373">
        <v>5.6</v>
      </c>
      <c r="D373">
        <v>0.8</v>
      </c>
      <c r="E373" t="s">
        <v>148</v>
      </c>
    </row>
    <row r="374" spans="1:5">
      <c r="A374">
        <v>2010</v>
      </c>
      <c r="B374" t="s">
        <v>218</v>
      </c>
      <c r="C374">
        <v>7.9</v>
      </c>
      <c r="D374">
        <v>1.67</v>
      </c>
      <c r="E374" t="s">
        <v>149</v>
      </c>
    </row>
    <row r="375" spans="1:5">
      <c r="A375">
        <v>2010</v>
      </c>
      <c r="B375" t="s">
        <v>219</v>
      </c>
      <c r="C375">
        <v>3.6</v>
      </c>
      <c r="D375">
        <v>1</v>
      </c>
      <c r="E375" t="s">
        <v>149</v>
      </c>
    </row>
    <row r="376" spans="1:5">
      <c r="A376">
        <v>2010</v>
      </c>
      <c r="B376" t="s">
        <v>81</v>
      </c>
      <c r="C376">
        <v>7.3</v>
      </c>
      <c r="D376">
        <v>1.67</v>
      </c>
      <c r="E376" t="s">
        <v>149</v>
      </c>
    </row>
    <row r="377" spans="1:5">
      <c r="A377">
        <v>2010</v>
      </c>
      <c r="B377" t="s">
        <v>211</v>
      </c>
      <c r="C377">
        <v>4.5</v>
      </c>
      <c r="D377">
        <v>1</v>
      </c>
      <c r="E377" t="s">
        <v>149</v>
      </c>
    </row>
    <row r="378" spans="1:5">
      <c r="A378">
        <v>2010</v>
      </c>
      <c r="B378" t="s">
        <v>220</v>
      </c>
      <c r="C378">
        <v>2.9</v>
      </c>
      <c r="D378">
        <v>0.5</v>
      </c>
      <c r="E378" t="s">
        <v>148</v>
      </c>
    </row>
    <row r="379" spans="1:5">
      <c r="A379">
        <v>2010</v>
      </c>
      <c r="B379" t="s">
        <v>109</v>
      </c>
      <c r="C379">
        <v>9.5</v>
      </c>
      <c r="D379">
        <v>1.25</v>
      </c>
      <c r="E379" t="s">
        <v>149</v>
      </c>
    </row>
    <row r="380" spans="1:5">
      <c r="A380">
        <v>2010</v>
      </c>
      <c r="B380" t="s">
        <v>113</v>
      </c>
      <c r="C380">
        <v>7.3</v>
      </c>
      <c r="D380">
        <v>0.86</v>
      </c>
      <c r="E380" t="s">
        <v>145</v>
      </c>
    </row>
    <row r="381" spans="1:5">
      <c r="A381">
        <v>2010</v>
      </c>
      <c r="B381" t="s">
        <v>221</v>
      </c>
      <c r="C381">
        <v>3</v>
      </c>
      <c r="D381">
        <v>0.67</v>
      </c>
      <c r="E381" t="s">
        <v>149</v>
      </c>
    </row>
    <row r="382" spans="1:5">
      <c r="A382">
        <v>2010</v>
      </c>
      <c r="B382" t="s">
        <v>222</v>
      </c>
      <c r="C382">
        <v>6.4</v>
      </c>
      <c r="D382">
        <v>1.67</v>
      </c>
      <c r="E382" t="s">
        <v>149</v>
      </c>
    </row>
    <row r="383" spans="1:5">
      <c r="A383">
        <v>2010</v>
      </c>
      <c r="B383" t="s">
        <v>223</v>
      </c>
      <c r="C383">
        <v>5.5</v>
      </c>
      <c r="D383">
        <v>4</v>
      </c>
      <c r="E383" t="s">
        <v>149</v>
      </c>
    </row>
    <row r="384" spans="1:5">
      <c r="A384">
        <v>2010</v>
      </c>
      <c r="B384" t="s">
        <v>100</v>
      </c>
      <c r="C384">
        <v>7.4</v>
      </c>
      <c r="D384">
        <v>0.4</v>
      </c>
      <c r="E384" t="s">
        <v>148</v>
      </c>
    </row>
    <row r="385" spans="1:5">
      <c r="A385">
        <v>2010</v>
      </c>
      <c r="B385" t="s">
        <v>11</v>
      </c>
      <c r="C385">
        <v>6.6</v>
      </c>
      <c r="D385">
        <v>0.25</v>
      </c>
      <c r="E385" t="s">
        <v>146</v>
      </c>
    </row>
    <row r="386" spans="1:5">
      <c r="A386">
        <v>2010</v>
      </c>
      <c r="B386" t="s">
        <v>224</v>
      </c>
      <c r="C386">
        <v>6.5</v>
      </c>
      <c r="D386">
        <v>1</v>
      </c>
      <c r="E386" t="s">
        <v>149</v>
      </c>
    </row>
    <row r="387" spans="1:5">
      <c r="A387">
        <v>2010</v>
      </c>
      <c r="B387" t="s">
        <v>225</v>
      </c>
      <c r="C387">
        <v>3.7</v>
      </c>
      <c r="D387">
        <v>1.75</v>
      </c>
      <c r="E387" t="s">
        <v>149</v>
      </c>
    </row>
    <row r="388" spans="1:5">
      <c r="A388">
        <v>2010</v>
      </c>
      <c r="B388" t="s">
        <v>226</v>
      </c>
      <c r="C388">
        <v>3.2</v>
      </c>
      <c r="D388">
        <v>1</v>
      </c>
      <c r="E388" t="s">
        <v>149</v>
      </c>
    </row>
    <row r="389" spans="1:5">
      <c r="A389">
        <v>2010</v>
      </c>
      <c r="B389" t="s">
        <v>227</v>
      </c>
      <c r="C389">
        <v>4.5999999999999996</v>
      </c>
      <c r="D389">
        <v>1.67</v>
      </c>
      <c r="E389" t="s">
        <v>149</v>
      </c>
    </row>
    <row r="390" spans="1:5">
      <c r="A390">
        <v>2010</v>
      </c>
      <c r="B390" t="s">
        <v>228</v>
      </c>
      <c r="C390">
        <v>8.1999999999999993</v>
      </c>
      <c r="D390">
        <v>2</v>
      </c>
      <c r="E390" t="s">
        <v>149</v>
      </c>
    </row>
    <row r="391" spans="1:5">
      <c r="A391">
        <v>2010</v>
      </c>
      <c r="B391" t="s">
        <v>229</v>
      </c>
      <c r="C391">
        <v>5.4</v>
      </c>
      <c r="D391">
        <v>0.28999999999999998</v>
      </c>
      <c r="E391" t="s">
        <v>145</v>
      </c>
    </row>
    <row r="392" spans="1:5">
      <c r="A392">
        <v>2010</v>
      </c>
      <c r="B392" t="s">
        <v>130</v>
      </c>
      <c r="C392">
        <v>3.6</v>
      </c>
      <c r="D392">
        <v>0.33</v>
      </c>
      <c r="E392" t="s">
        <v>149</v>
      </c>
    </row>
    <row r="393" spans="1:5">
      <c r="A393">
        <v>2010</v>
      </c>
      <c r="B393" t="s">
        <v>212</v>
      </c>
      <c r="C393">
        <v>5.8</v>
      </c>
      <c r="D393">
        <v>1.25</v>
      </c>
      <c r="E393" t="s">
        <v>149</v>
      </c>
    </row>
    <row r="394" spans="1:5">
      <c r="A394">
        <v>2010</v>
      </c>
      <c r="B394" t="s">
        <v>91</v>
      </c>
      <c r="C394">
        <v>7.9</v>
      </c>
      <c r="D394">
        <v>1.1399999999999999</v>
      </c>
      <c r="E394" t="s">
        <v>147</v>
      </c>
    </row>
    <row r="395" spans="1:5">
      <c r="A395">
        <v>2014</v>
      </c>
      <c r="B395" t="s">
        <v>213</v>
      </c>
      <c r="C395">
        <v>2.2000000000000002</v>
      </c>
      <c r="D395">
        <v>1.75</v>
      </c>
      <c r="E395" t="s">
        <v>145</v>
      </c>
    </row>
    <row r="396" spans="1:5">
      <c r="A396">
        <v>2014</v>
      </c>
      <c r="B396" t="s">
        <v>24</v>
      </c>
      <c r="C396">
        <v>4.4000000000000004</v>
      </c>
      <c r="D396">
        <v>0.56999999999999995</v>
      </c>
      <c r="E396" t="s">
        <v>149</v>
      </c>
    </row>
    <row r="397" spans="1:5">
      <c r="A397">
        <v>2014</v>
      </c>
      <c r="B397" t="s">
        <v>214</v>
      </c>
      <c r="C397">
        <v>2.2999999999999998</v>
      </c>
      <c r="D397">
        <v>3</v>
      </c>
      <c r="E397" t="s">
        <v>147</v>
      </c>
    </row>
    <row r="398" spans="1:5">
      <c r="A398">
        <v>2014</v>
      </c>
      <c r="B398" t="s">
        <v>75</v>
      </c>
      <c r="C398">
        <v>5.6</v>
      </c>
      <c r="D398">
        <v>0.6</v>
      </c>
      <c r="E398" t="s">
        <v>149</v>
      </c>
    </row>
    <row r="399" spans="1:5">
      <c r="A399">
        <v>2014</v>
      </c>
      <c r="B399" t="s">
        <v>230</v>
      </c>
      <c r="C399">
        <v>4.0999999999999996</v>
      </c>
      <c r="D399">
        <v>1.33</v>
      </c>
      <c r="E399" t="s">
        <v>147</v>
      </c>
    </row>
    <row r="400" spans="1:5">
      <c r="A400">
        <v>2014</v>
      </c>
      <c r="B400" t="s">
        <v>0</v>
      </c>
      <c r="C400">
        <v>7.5</v>
      </c>
      <c r="D400">
        <v>2</v>
      </c>
      <c r="E400" t="s">
        <v>149</v>
      </c>
    </row>
    <row r="401" spans="1:5">
      <c r="A401">
        <v>2014</v>
      </c>
      <c r="B401" t="s">
        <v>126</v>
      </c>
      <c r="C401">
        <v>3.1</v>
      </c>
      <c r="D401">
        <v>3</v>
      </c>
      <c r="E401" t="s">
        <v>148</v>
      </c>
    </row>
    <row r="402" spans="1:5">
      <c r="A402">
        <v>2014</v>
      </c>
      <c r="B402" t="s">
        <v>215</v>
      </c>
      <c r="C402">
        <v>4.7</v>
      </c>
      <c r="D402">
        <v>1</v>
      </c>
      <c r="E402" t="s">
        <v>147</v>
      </c>
    </row>
    <row r="403" spans="1:5">
      <c r="A403">
        <v>2014</v>
      </c>
      <c r="B403" t="s">
        <v>231</v>
      </c>
      <c r="C403">
        <v>6.6</v>
      </c>
      <c r="D403">
        <v>0.8</v>
      </c>
      <c r="E403" t="s">
        <v>148</v>
      </c>
    </row>
    <row r="404" spans="1:5">
      <c r="A404">
        <v>2014</v>
      </c>
      <c r="B404" t="s">
        <v>232</v>
      </c>
      <c r="C404">
        <v>4.2</v>
      </c>
      <c r="D404">
        <v>0.4</v>
      </c>
      <c r="E404" t="s">
        <v>149</v>
      </c>
    </row>
    <row r="405" spans="1:5">
      <c r="A405">
        <v>2014</v>
      </c>
      <c r="B405" t="s">
        <v>233</v>
      </c>
      <c r="C405">
        <v>3.4</v>
      </c>
      <c r="D405">
        <v>2</v>
      </c>
      <c r="E405" t="s">
        <v>149</v>
      </c>
    </row>
    <row r="406" spans="1:5">
      <c r="A406">
        <v>2014</v>
      </c>
      <c r="B406" t="s">
        <v>234</v>
      </c>
      <c r="C406">
        <v>5.6</v>
      </c>
      <c r="D406">
        <v>1</v>
      </c>
      <c r="E406" t="s">
        <v>149</v>
      </c>
    </row>
    <row r="407" spans="1:5">
      <c r="A407">
        <v>2014</v>
      </c>
      <c r="B407" t="s">
        <v>10</v>
      </c>
      <c r="C407">
        <v>4.3</v>
      </c>
      <c r="D407">
        <v>1.33</v>
      </c>
      <c r="E407" t="s">
        <v>148</v>
      </c>
    </row>
    <row r="408" spans="1:5">
      <c r="A408">
        <v>2014</v>
      </c>
      <c r="B408" t="s">
        <v>99</v>
      </c>
      <c r="C408">
        <v>6.8</v>
      </c>
      <c r="D408">
        <v>0.6</v>
      </c>
      <c r="E408" t="s">
        <v>145</v>
      </c>
    </row>
    <row r="409" spans="1:5">
      <c r="A409">
        <v>2014</v>
      </c>
      <c r="B409" t="s">
        <v>34</v>
      </c>
      <c r="C409">
        <v>5.2</v>
      </c>
      <c r="D409">
        <v>0.56999999999999995</v>
      </c>
      <c r="E409" t="s">
        <v>149</v>
      </c>
    </row>
    <row r="410" spans="1:5">
      <c r="A410">
        <v>2014</v>
      </c>
      <c r="B410" t="s">
        <v>217</v>
      </c>
      <c r="C410">
        <v>8.4</v>
      </c>
      <c r="D410">
        <v>2</v>
      </c>
      <c r="E410" t="s">
        <v>149</v>
      </c>
    </row>
    <row r="411" spans="1:5">
      <c r="A411">
        <v>2014</v>
      </c>
      <c r="B411" t="s">
        <v>218</v>
      </c>
      <c r="C411">
        <v>7.2</v>
      </c>
      <c r="D411">
        <v>1.25</v>
      </c>
      <c r="E411" t="s">
        <v>149</v>
      </c>
    </row>
    <row r="412" spans="1:5">
      <c r="A412">
        <v>2014</v>
      </c>
      <c r="B412" t="s">
        <v>219</v>
      </c>
      <c r="C412">
        <v>9.6999999999999993</v>
      </c>
      <c r="D412">
        <v>2.67</v>
      </c>
      <c r="E412" t="s">
        <v>149</v>
      </c>
    </row>
    <row r="413" spans="1:5">
      <c r="A413">
        <v>2014</v>
      </c>
      <c r="B413" t="s">
        <v>49</v>
      </c>
      <c r="C413">
        <v>5.2</v>
      </c>
      <c r="D413">
        <v>1.33</v>
      </c>
      <c r="E413" t="s">
        <v>149</v>
      </c>
    </row>
    <row r="414" spans="1:5">
      <c r="A414">
        <v>2014</v>
      </c>
      <c r="B414" t="s">
        <v>81</v>
      </c>
      <c r="C414">
        <v>5.3</v>
      </c>
      <c r="D414">
        <v>1</v>
      </c>
      <c r="E414" t="s">
        <v>149</v>
      </c>
    </row>
    <row r="415" spans="1:5">
      <c r="A415">
        <v>2014</v>
      </c>
      <c r="B415" t="s">
        <v>211</v>
      </c>
      <c r="C415">
        <v>3.1</v>
      </c>
      <c r="D415">
        <v>1.67</v>
      </c>
      <c r="E415" t="s">
        <v>149</v>
      </c>
    </row>
    <row r="416" spans="1:5">
      <c r="A416">
        <v>2014</v>
      </c>
      <c r="B416" t="s">
        <v>220</v>
      </c>
      <c r="C416">
        <v>2.4</v>
      </c>
      <c r="D416">
        <v>2</v>
      </c>
      <c r="E416" t="s">
        <v>146</v>
      </c>
    </row>
    <row r="417" spans="1:5">
      <c r="A417">
        <v>2014</v>
      </c>
      <c r="B417" t="s">
        <v>109</v>
      </c>
      <c r="C417">
        <v>5.2</v>
      </c>
      <c r="D417">
        <v>0.75</v>
      </c>
      <c r="E417" t="s">
        <v>145</v>
      </c>
    </row>
    <row r="418" spans="1:5">
      <c r="A418">
        <v>2014</v>
      </c>
      <c r="B418" t="s">
        <v>113</v>
      </c>
      <c r="C418">
        <v>4.7</v>
      </c>
      <c r="D418">
        <v>0.56999999999999995</v>
      </c>
      <c r="E418" t="s">
        <v>149</v>
      </c>
    </row>
    <row r="419" spans="1:5">
      <c r="A419">
        <v>2014</v>
      </c>
      <c r="B419" t="s">
        <v>222</v>
      </c>
      <c r="C419">
        <v>6.4</v>
      </c>
      <c r="D419">
        <v>1.25</v>
      </c>
      <c r="E419" t="s">
        <v>149</v>
      </c>
    </row>
    <row r="420" spans="1:5">
      <c r="A420">
        <v>2014</v>
      </c>
      <c r="B420" t="s">
        <v>11</v>
      </c>
      <c r="C420">
        <v>5.6</v>
      </c>
      <c r="D420">
        <v>2.33</v>
      </c>
      <c r="E420" t="s">
        <v>149</v>
      </c>
    </row>
    <row r="421" spans="1:5">
      <c r="A421">
        <v>2014</v>
      </c>
      <c r="B421" t="s">
        <v>235</v>
      </c>
      <c r="C421">
        <v>7.6</v>
      </c>
      <c r="D421">
        <v>1</v>
      </c>
      <c r="E421" t="s">
        <v>149</v>
      </c>
    </row>
    <row r="422" spans="1:5">
      <c r="A422">
        <v>2014</v>
      </c>
      <c r="B422" t="s">
        <v>228</v>
      </c>
      <c r="C422">
        <v>7.8</v>
      </c>
      <c r="D422">
        <v>2</v>
      </c>
      <c r="E422" t="s">
        <v>149</v>
      </c>
    </row>
    <row r="423" spans="1:5">
      <c r="A423">
        <v>2014</v>
      </c>
      <c r="B423" t="s">
        <v>229</v>
      </c>
      <c r="C423">
        <v>9.6</v>
      </c>
      <c r="D423">
        <v>2.33</v>
      </c>
      <c r="E423" t="s">
        <v>146</v>
      </c>
    </row>
    <row r="424" spans="1:5">
      <c r="A424">
        <v>2014</v>
      </c>
      <c r="B424" t="s">
        <v>130</v>
      </c>
      <c r="C424">
        <v>7.3</v>
      </c>
      <c r="D424">
        <v>1.75</v>
      </c>
      <c r="E424" t="s">
        <v>149</v>
      </c>
    </row>
    <row r="425" spans="1:5">
      <c r="A425">
        <v>2014</v>
      </c>
      <c r="B425" t="s">
        <v>212</v>
      </c>
      <c r="C425">
        <v>4.0999999999999996</v>
      </c>
      <c r="D425">
        <v>1.5</v>
      </c>
      <c r="E425" t="s">
        <v>146</v>
      </c>
    </row>
    <row r="426" spans="1:5">
      <c r="A426">
        <v>2014</v>
      </c>
      <c r="B426" t="s">
        <v>91</v>
      </c>
      <c r="C426">
        <v>5.5</v>
      </c>
      <c r="D426">
        <v>1.5</v>
      </c>
      <c r="E426" t="s">
        <v>146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workbookViewId="0">
      <selection activeCell="M20" sqref="M20"/>
    </sheetView>
  </sheetViews>
  <sheetFormatPr baseColWidth="10" defaultRowHeight="15" x14ac:dyDescent="0"/>
  <sheetData>
    <row r="1" spans="1:11">
      <c r="A1" s="2" t="s">
        <v>56</v>
      </c>
      <c r="B1" s="2" t="s">
        <v>57</v>
      </c>
      <c r="C1" s="2" t="s">
        <v>67</v>
      </c>
      <c r="D1" s="2" t="s">
        <v>68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1" t="s">
        <v>150</v>
      </c>
    </row>
    <row r="2" spans="1:11">
      <c r="A2">
        <v>2002</v>
      </c>
      <c r="B2" t="s">
        <v>0</v>
      </c>
      <c r="C2">
        <v>2.6</v>
      </c>
      <c r="D2">
        <v>0.6</v>
      </c>
      <c r="E2">
        <v>0.3</v>
      </c>
      <c r="F2">
        <v>7.8</v>
      </c>
      <c r="G2">
        <v>5.6</v>
      </c>
      <c r="H2">
        <v>1.2</v>
      </c>
      <c r="I2">
        <v>3.8</v>
      </c>
      <c r="J2">
        <v>4.9000000000000004</v>
      </c>
      <c r="K2" t="s">
        <v>145</v>
      </c>
    </row>
    <row r="3" spans="1:11">
      <c r="A3">
        <v>2002</v>
      </c>
      <c r="B3" t="s">
        <v>2</v>
      </c>
      <c r="C3">
        <v>2</v>
      </c>
      <c r="D3">
        <v>0.5</v>
      </c>
      <c r="E3">
        <v>0</v>
      </c>
      <c r="F3">
        <v>5.8</v>
      </c>
      <c r="G3">
        <v>8.6</v>
      </c>
      <c r="H3">
        <v>0.5</v>
      </c>
      <c r="I3">
        <v>2.2999999999999998</v>
      </c>
      <c r="J3">
        <v>7</v>
      </c>
      <c r="K3" t="s">
        <v>145</v>
      </c>
    </row>
    <row r="4" spans="1:11">
      <c r="A4">
        <v>2002</v>
      </c>
      <c r="B4" t="s">
        <v>4</v>
      </c>
      <c r="C4">
        <v>2</v>
      </c>
      <c r="D4">
        <v>1</v>
      </c>
      <c r="E4">
        <v>0.4</v>
      </c>
      <c r="F4">
        <v>9</v>
      </c>
      <c r="G4">
        <v>6.8</v>
      </c>
      <c r="H4">
        <v>1</v>
      </c>
      <c r="I4">
        <v>5</v>
      </c>
      <c r="J4">
        <v>5.6</v>
      </c>
      <c r="K4" t="s">
        <v>147</v>
      </c>
    </row>
    <row r="5" spans="1:11">
      <c r="A5">
        <v>2002</v>
      </c>
      <c r="B5" t="s">
        <v>5</v>
      </c>
      <c r="C5">
        <v>1.5</v>
      </c>
      <c r="D5">
        <v>0.9</v>
      </c>
      <c r="E5">
        <v>0</v>
      </c>
      <c r="F5">
        <v>4.5999999999999996</v>
      </c>
      <c r="G5">
        <v>4.3</v>
      </c>
      <c r="H5">
        <v>1</v>
      </c>
      <c r="I5">
        <v>3</v>
      </c>
      <c r="J5">
        <v>5.6</v>
      </c>
      <c r="K5" t="s">
        <v>145</v>
      </c>
    </row>
    <row r="6" spans="1:11">
      <c r="A6">
        <v>2002</v>
      </c>
      <c r="B6" t="s">
        <v>6</v>
      </c>
      <c r="C6">
        <v>1.2</v>
      </c>
      <c r="D6">
        <v>0.9</v>
      </c>
      <c r="E6">
        <v>0</v>
      </c>
      <c r="F6">
        <v>7</v>
      </c>
      <c r="G6">
        <v>6.5</v>
      </c>
      <c r="H6">
        <v>0.5</v>
      </c>
      <c r="I6">
        <v>1.8</v>
      </c>
      <c r="J6">
        <v>7.6</v>
      </c>
      <c r="K6" t="s">
        <v>147</v>
      </c>
    </row>
    <row r="7" spans="1:11">
      <c r="A7">
        <v>2002</v>
      </c>
      <c r="B7" t="s">
        <v>7</v>
      </c>
      <c r="C7">
        <v>1.4</v>
      </c>
      <c r="D7">
        <v>1.2</v>
      </c>
      <c r="E7">
        <v>0.2</v>
      </c>
      <c r="F7">
        <v>4.5999999999999996</v>
      </c>
      <c r="G7">
        <v>6.2</v>
      </c>
      <c r="H7">
        <v>0.2</v>
      </c>
      <c r="I7">
        <v>4.2</v>
      </c>
      <c r="J7">
        <v>4.4000000000000004</v>
      </c>
      <c r="K7" t="s">
        <v>148</v>
      </c>
    </row>
    <row r="8" spans="1:11">
      <c r="A8">
        <v>2002</v>
      </c>
      <c r="B8" t="s">
        <v>8</v>
      </c>
      <c r="C8">
        <v>1.4</v>
      </c>
      <c r="D8">
        <v>1.4</v>
      </c>
      <c r="E8">
        <v>0</v>
      </c>
      <c r="F8">
        <v>6.2</v>
      </c>
      <c r="G8">
        <v>4.8</v>
      </c>
      <c r="H8">
        <v>1.2</v>
      </c>
      <c r="I8">
        <v>2.8</v>
      </c>
      <c r="J8">
        <v>4.2</v>
      </c>
      <c r="K8" t="s">
        <v>148</v>
      </c>
    </row>
    <row r="9" spans="1:11">
      <c r="A9">
        <v>2002</v>
      </c>
      <c r="B9" t="s">
        <v>9</v>
      </c>
      <c r="C9">
        <v>1.5</v>
      </c>
      <c r="D9">
        <v>0.8</v>
      </c>
      <c r="E9">
        <v>0.3</v>
      </c>
      <c r="F9">
        <v>6.3</v>
      </c>
      <c r="G9">
        <v>6.3</v>
      </c>
      <c r="H9">
        <v>1</v>
      </c>
      <c r="I9">
        <v>1.8</v>
      </c>
      <c r="J9">
        <v>5.3</v>
      </c>
      <c r="K9" t="s">
        <v>146</v>
      </c>
    </row>
    <row r="10" spans="1:11">
      <c r="A10">
        <v>2002</v>
      </c>
      <c r="B10" t="s">
        <v>10</v>
      </c>
      <c r="C10">
        <v>1.2</v>
      </c>
      <c r="D10">
        <v>0.6</v>
      </c>
      <c r="E10">
        <v>0.2</v>
      </c>
      <c r="F10">
        <v>4.8</v>
      </c>
      <c r="G10">
        <v>5.6</v>
      </c>
      <c r="H10">
        <v>1.6</v>
      </c>
      <c r="I10">
        <v>2.2000000000000002</v>
      </c>
      <c r="J10">
        <v>4</v>
      </c>
      <c r="K10" t="s">
        <v>147</v>
      </c>
    </row>
    <row r="11" spans="1:11">
      <c r="A11">
        <v>2002</v>
      </c>
      <c r="B11" t="s">
        <v>11</v>
      </c>
      <c r="C11">
        <v>2</v>
      </c>
      <c r="D11">
        <v>1.4</v>
      </c>
      <c r="E11">
        <v>0</v>
      </c>
      <c r="F11">
        <v>5.7</v>
      </c>
      <c r="G11">
        <v>5.4</v>
      </c>
      <c r="H11">
        <v>1</v>
      </c>
      <c r="I11">
        <v>2.4</v>
      </c>
      <c r="J11">
        <v>4</v>
      </c>
      <c r="K11" t="s">
        <v>149</v>
      </c>
    </row>
    <row r="12" spans="1:11">
      <c r="A12">
        <v>2002</v>
      </c>
      <c r="B12" t="s">
        <v>12</v>
      </c>
      <c r="C12">
        <v>1.5</v>
      </c>
      <c r="D12">
        <v>1.8</v>
      </c>
      <c r="E12">
        <v>0</v>
      </c>
      <c r="F12">
        <v>5.5</v>
      </c>
      <c r="G12">
        <v>6.5</v>
      </c>
      <c r="H12">
        <v>1</v>
      </c>
      <c r="I12">
        <v>1.8</v>
      </c>
      <c r="J12">
        <v>6.8</v>
      </c>
      <c r="K12" t="s">
        <v>149</v>
      </c>
    </row>
    <row r="13" spans="1:11">
      <c r="A13">
        <v>2002</v>
      </c>
      <c r="B13" t="s">
        <v>13</v>
      </c>
      <c r="C13">
        <v>1.5</v>
      </c>
      <c r="D13">
        <v>1.8</v>
      </c>
      <c r="E13">
        <v>0</v>
      </c>
      <c r="F13">
        <v>6.3</v>
      </c>
      <c r="G13">
        <v>6.5</v>
      </c>
      <c r="H13">
        <v>0.3</v>
      </c>
      <c r="I13">
        <v>3.3</v>
      </c>
      <c r="J13">
        <v>4.3</v>
      </c>
      <c r="K13" t="s">
        <v>149</v>
      </c>
    </row>
    <row r="14" spans="1:11">
      <c r="A14">
        <v>2002</v>
      </c>
      <c r="B14" t="s">
        <v>14</v>
      </c>
      <c r="C14">
        <v>1.3</v>
      </c>
      <c r="D14">
        <v>0.8</v>
      </c>
      <c r="E14">
        <v>0</v>
      </c>
      <c r="F14">
        <v>4.3</v>
      </c>
      <c r="G14">
        <v>5</v>
      </c>
      <c r="H14">
        <v>1.5</v>
      </c>
      <c r="I14">
        <v>1</v>
      </c>
      <c r="J14">
        <v>5</v>
      </c>
      <c r="K14" t="s">
        <v>148</v>
      </c>
    </row>
    <row r="15" spans="1:11">
      <c r="A15">
        <v>2002</v>
      </c>
      <c r="B15" t="s">
        <v>15</v>
      </c>
      <c r="C15">
        <v>1.7</v>
      </c>
      <c r="D15">
        <v>1.7</v>
      </c>
      <c r="E15">
        <v>0.4</v>
      </c>
      <c r="F15">
        <v>5.7</v>
      </c>
      <c r="G15">
        <v>5</v>
      </c>
      <c r="H15">
        <v>1.4</v>
      </c>
      <c r="I15">
        <v>1.7</v>
      </c>
      <c r="J15">
        <v>4</v>
      </c>
      <c r="K15" t="s">
        <v>149</v>
      </c>
    </row>
    <row r="16" spans="1:11">
      <c r="A16">
        <v>2002</v>
      </c>
      <c r="B16" t="s">
        <v>16</v>
      </c>
      <c r="C16">
        <v>1.3</v>
      </c>
      <c r="D16">
        <v>1.3</v>
      </c>
      <c r="E16">
        <v>0</v>
      </c>
      <c r="F16">
        <v>6.5</v>
      </c>
      <c r="G16">
        <v>5.5</v>
      </c>
      <c r="H16">
        <v>1.8</v>
      </c>
      <c r="I16">
        <v>5</v>
      </c>
      <c r="J16">
        <v>6.3</v>
      </c>
      <c r="K16" t="s">
        <v>149</v>
      </c>
    </row>
    <row r="17" spans="1:11">
      <c r="A17">
        <v>2002</v>
      </c>
      <c r="B17" t="s">
        <v>17</v>
      </c>
      <c r="C17">
        <v>1.3</v>
      </c>
      <c r="D17">
        <v>1.3</v>
      </c>
      <c r="E17">
        <v>0.3</v>
      </c>
      <c r="F17">
        <v>3.8</v>
      </c>
      <c r="G17">
        <v>3.5</v>
      </c>
      <c r="H17">
        <v>0.5</v>
      </c>
      <c r="I17">
        <v>2.2999999999999998</v>
      </c>
      <c r="J17">
        <v>4.8</v>
      </c>
      <c r="K17" t="s">
        <v>146</v>
      </c>
    </row>
    <row r="18" spans="1:11">
      <c r="A18">
        <v>2002</v>
      </c>
      <c r="B18" t="s">
        <v>18</v>
      </c>
      <c r="C18">
        <v>1.3</v>
      </c>
      <c r="D18">
        <v>1.3</v>
      </c>
      <c r="E18">
        <v>0.3</v>
      </c>
      <c r="F18">
        <v>5.5</v>
      </c>
      <c r="G18">
        <v>4.3</v>
      </c>
      <c r="H18">
        <v>2</v>
      </c>
      <c r="I18">
        <v>2.5</v>
      </c>
      <c r="J18">
        <v>4.3</v>
      </c>
      <c r="K18" t="s">
        <v>149</v>
      </c>
    </row>
    <row r="19" spans="1:11">
      <c r="A19">
        <v>2002</v>
      </c>
      <c r="B19" t="s">
        <v>19</v>
      </c>
      <c r="C19">
        <v>1.7</v>
      </c>
      <c r="D19">
        <v>2</v>
      </c>
      <c r="E19">
        <v>0</v>
      </c>
      <c r="F19">
        <v>6</v>
      </c>
      <c r="G19">
        <v>8.4</v>
      </c>
      <c r="H19">
        <v>1</v>
      </c>
      <c r="I19">
        <v>5.4</v>
      </c>
      <c r="J19">
        <v>6.4</v>
      </c>
      <c r="K19" t="s">
        <v>149</v>
      </c>
    </row>
    <row r="20" spans="1:11">
      <c r="A20">
        <v>2002</v>
      </c>
      <c r="B20" t="s">
        <v>20</v>
      </c>
      <c r="C20">
        <v>1.4</v>
      </c>
      <c r="D20">
        <v>1.4</v>
      </c>
      <c r="E20">
        <v>0.4</v>
      </c>
      <c r="F20">
        <v>5.7</v>
      </c>
      <c r="G20">
        <v>8</v>
      </c>
      <c r="H20">
        <v>1.7</v>
      </c>
      <c r="I20">
        <v>3.4</v>
      </c>
      <c r="J20">
        <v>3.4</v>
      </c>
      <c r="K20" t="s">
        <v>149</v>
      </c>
    </row>
    <row r="21" spans="1:11">
      <c r="A21">
        <v>2002</v>
      </c>
      <c r="B21" t="s">
        <v>21</v>
      </c>
      <c r="C21">
        <v>1</v>
      </c>
      <c r="D21">
        <v>1</v>
      </c>
      <c r="E21">
        <v>0.3</v>
      </c>
      <c r="F21">
        <v>4.8</v>
      </c>
      <c r="G21">
        <v>4.8</v>
      </c>
      <c r="H21">
        <v>0.5</v>
      </c>
      <c r="I21">
        <v>3.5</v>
      </c>
      <c r="J21">
        <v>4</v>
      </c>
      <c r="K21" t="s">
        <v>146</v>
      </c>
    </row>
    <row r="22" spans="1:11">
      <c r="A22">
        <v>2002</v>
      </c>
      <c r="B22" t="s">
        <v>22</v>
      </c>
      <c r="C22">
        <v>1.4</v>
      </c>
      <c r="D22">
        <v>1.7</v>
      </c>
      <c r="E22">
        <v>0.4</v>
      </c>
      <c r="F22">
        <v>6</v>
      </c>
      <c r="G22">
        <v>5.4</v>
      </c>
      <c r="H22">
        <v>2.4</v>
      </c>
      <c r="I22">
        <v>2</v>
      </c>
      <c r="J22">
        <v>6.4</v>
      </c>
      <c r="K22" t="s">
        <v>149</v>
      </c>
    </row>
    <row r="23" spans="1:11">
      <c r="A23">
        <v>2002</v>
      </c>
      <c r="B23" t="s">
        <v>23</v>
      </c>
      <c r="C23">
        <v>1</v>
      </c>
      <c r="D23">
        <v>2.4</v>
      </c>
      <c r="E23">
        <v>0</v>
      </c>
      <c r="F23">
        <v>4.7</v>
      </c>
      <c r="G23">
        <v>6</v>
      </c>
      <c r="H23">
        <v>1.4</v>
      </c>
      <c r="I23">
        <v>4</v>
      </c>
      <c r="J23">
        <v>5</v>
      </c>
      <c r="K23" t="s">
        <v>149</v>
      </c>
    </row>
    <row r="24" spans="1:11">
      <c r="A24">
        <v>2002</v>
      </c>
      <c r="B24" t="s">
        <v>24</v>
      </c>
      <c r="C24">
        <v>0.7</v>
      </c>
      <c r="D24">
        <v>0.7</v>
      </c>
      <c r="E24">
        <v>0</v>
      </c>
      <c r="F24">
        <v>6</v>
      </c>
      <c r="G24">
        <v>9</v>
      </c>
      <c r="H24">
        <v>1.4</v>
      </c>
      <c r="I24">
        <v>5</v>
      </c>
      <c r="J24">
        <v>11</v>
      </c>
      <c r="K24" t="s">
        <v>149</v>
      </c>
    </row>
    <row r="25" spans="1:11">
      <c r="A25">
        <v>2002</v>
      </c>
      <c r="B25" t="s">
        <v>25</v>
      </c>
      <c r="C25">
        <v>0.7</v>
      </c>
      <c r="D25">
        <v>1</v>
      </c>
      <c r="E25">
        <v>0</v>
      </c>
      <c r="F25">
        <v>4.7</v>
      </c>
      <c r="G25">
        <v>5.4</v>
      </c>
      <c r="H25">
        <v>0.7</v>
      </c>
      <c r="I25">
        <v>3.7</v>
      </c>
      <c r="J25">
        <v>6.7</v>
      </c>
      <c r="K25" t="s">
        <v>149</v>
      </c>
    </row>
    <row r="26" spans="1:11">
      <c r="A26">
        <v>2002</v>
      </c>
      <c r="B26" t="s">
        <v>26</v>
      </c>
      <c r="C26">
        <v>0.7</v>
      </c>
      <c r="D26">
        <v>1</v>
      </c>
      <c r="E26">
        <v>0</v>
      </c>
      <c r="F26">
        <v>5.4</v>
      </c>
      <c r="G26">
        <v>4</v>
      </c>
      <c r="H26">
        <v>0.4</v>
      </c>
      <c r="I26">
        <v>3.7</v>
      </c>
      <c r="J26">
        <v>7.7</v>
      </c>
      <c r="K26" t="s">
        <v>149</v>
      </c>
    </row>
    <row r="27" spans="1:11">
      <c r="A27">
        <v>2002</v>
      </c>
      <c r="B27" t="s">
        <v>27</v>
      </c>
      <c r="C27">
        <v>0.7</v>
      </c>
      <c r="D27">
        <v>1.4</v>
      </c>
      <c r="E27">
        <v>0</v>
      </c>
      <c r="F27">
        <v>4.4000000000000004</v>
      </c>
      <c r="G27">
        <v>4</v>
      </c>
      <c r="H27">
        <v>2</v>
      </c>
      <c r="I27">
        <v>2</v>
      </c>
      <c r="J27">
        <v>5</v>
      </c>
      <c r="K27" t="s">
        <v>149</v>
      </c>
    </row>
    <row r="28" spans="1:11">
      <c r="A28">
        <v>2002</v>
      </c>
      <c r="B28" t="s">
        <v>28</v>
      </c>
      <c r="C28">
        <v>0.7</v>
      </c>
      <c r="D28">
        <v>2.4</v>
      </c>
      <c r="E28">
        <v>0</v>
      </c>
      <c r="F28">
        <v>5.7</v>
      </c>
      <c r="G28">
        <v>5.4</v>
      </c>
      <c r="H28">
        <v>1</v>
      </c>
      <c r="I28">
        <v>1</v>
      </c>
      <c r="J28">
        <v>4</v>
      </c>
      <c r="K28" t="s">
        <v>149</v>
      </c>
    </row>
    <row r="29" spans="1:11">
      <c r="A29">
        <v>2002</v>
      </c>
      <c r="B29" t="s">
        <v>29</v>
      </c>
      <c r="C29">
        <v>0.4</v>
      </c>
      <c r="D29">
        <v>1</v>
      </c>
      <c r="E29">
        <v>0</v>
      </c>
      <c r="F29">
        <v>3.7</v>
      </c>
      <c r="G29">
        <v>6.7</v>
      </c>
      <c r="H29">
        <v>2.4</v>
      </c>
      <c r="I29">
        <v>2.4</v>
      </c>
      <c r="J29">
        <v>3.7</v>
      </c>
      <c r="K29" t="s">
        <v>149</v>
      </c>
    </row>
    <row r="30" spans="1:11">
      <c r="A30">
        <v>2002</v>
      </c>
      <c r="B30" t="s">
        <v>30</v>
      </c>
      <c r="C30">
        <v>0.4</v>
      </c>
      <c r="D30">
        <v>1.7</v>
      </c>
      <c r="E30">
        <v>0</v>
      </c>
      <c r="F30">
        <v>2</v>
      </c>
      <c r="G30">
        <v>5.4</v>
      </c>
      <c r="H30">
        <v>1</v>
      </c>
      <c r="I30">
        <v>2</v>
      </c>
      <c r="J30">
        <v>5.7</v>
      </c>
      <c r="K30" t="s">
        <v>149</v>
      </c>
    </row>
    <row r="31" spans="1:11">
      <c r="A31">
        <v>2002</v>
      </c>
      <c r="B31" t="s">
        <v>31</v>
      </c>
      <c r="C31">
        <v>0</v>
      </c>
      <c r="D31">
        <v>1</v>
      </c>
      <c r="E31">
        <v>0</v>
      </c>
      <c r="F31">
        <v>8.6999999999999993</v>
      </c>
      <c r="G31">
        <v>5.4</v>
      </c>
      <c r="H31">
        <v>2</v>
      </c>
      <c r="I31">
        <v>3</v>
      </c>
      <c r="J31">
        <v>8</v>
      </c>
      <c r="K31" t="s">
        <v>149</v>
      </c>
    </row>
    <row r="32" spans="1:11">
      <c r="A32">
        <v>2002</v>
      </c>
      <c r="B32" t="s">
        <v>32</v>
      </c>
      <c r="C32">
        <v>0</v>
      </c>
      <c r="D32">
        <v>3</v>
      </c>
      <c r="E32">
        <v>0</v>
      </c>
      <c r="F32">
        <v>3.4</v>
      </c>
      <c r="G32">
        <v>3</v>
      </c>
      <c r="H32">
        <v>0.7</v>
      </c>
      <c r="I32">
        <v>1.7</v>
      </c>
      <c r="J32">
        <v>5.4</v>
      </c>
      <c r="K32" t="s">
        <v>149</v>
      </c>
    </row>
    <row r="33" spans="1:11">
      <c r="A33">
        <v>2002</v>
      </c>
      <c r="B33" t="s">
        <v>33</v>
      </c>
      <c r="C33">
        <v>0</v>
      </c>
      <c r="D33">
        <v>4</v>
      </c>
      <c r="E33">
        <v>0</v>
      </c>
      <c r="F33">
        <v>3.4</v>
      </c>
      <c r="G33">
        <v>5.4</v>
      </c>
      <c r="H33">
        <v>1</v>
      </c>
      <c r="I33">
        <v>2.7</v>
      </c>
      <c r="J33">
        <v>1.4</v>
      </c>
      <c r="K33" t="s">
        <v>149</v>
      </c>
    </row>
    <row r="34" spans="1:11">
      <c r="A34">
        <v>2006</v>
      </c>
      <c r="B34" t="s">
        <v>34</v>
      </c>
      <c r="C34">
        <v>2</v>
      </c>
      <c r="D34">
        <v>0.9</v>
      </c>
      <c r="E34">
        <v>0</v>
      </c>
      <c r="F34">
        <v>7.9</v>
      </c>
      <c r="G34">
        <v>9</v>
      </c>
      <c r="H34">
        <v>1.2</v>
      </c>
      <c r="I34">
        <v>3</v>
      </c>
      <c r="J34">
        <v>4.8</v>
      </c>
      <c r="K34" t="s">
        <v>145</v>
      </c>
    </row>
    <row r="35" spans="1:11">
      <c r="A35">
        <v>2006</v>
      </c>
      <c r="B35" t="s">
        <v>16</v>
      </c>
      <c r="C35">
        <v>1.8</v>
      </c>
      <c r="D35">
        <v>0.3</v>
      </c>
      <c r="E35">
        <v>0.2</v>
      </c>
      <c r="F35">
        <v>7.6</v>
      </c>
      <c r="G35">
        <v>5</v>
      </c>
      <c r="H35">
        <v>1.2</v>
      </c>
      <c r="I35">
        <v>4.9000000000000004</v>
      </c>
      <c r="J35">
        <v>6.3</v>
      </c>
      <c r="K35" t="s">
        <v>145</v>
      </c>
    </row>
    <row r="36" spans="1:11">
      <c r="A36">
        <v>2006</v>
      </c>
      <c r="B36" t="s">
        <v>35</v>
      </c>
      <c r="C36">
        <v>2.2000000000000002</v>
      </c>
      <c r="D36">
        <v>0.6</v>
      </c>
      <c r="E36">
        <v>0</v>
      </c>
      <c r="F36">
        <v>6</v>
      </c>
      <c r="G36">
        <v>5.4</v>
      </c>
      <c r="H36">
        <v>0.6</v>
      </c>
      <c r="I36">
        <v>4.8</v>
      </c>
      <c r="J36">
        <v>5.6</v>
      </c>
      <c r="K36" t="s">
        <v>147</v>
      </c>
    </row>
    <row r="37" spans="1:11">
      <c r="A37">
        <v>2006</v>
      </c>
      <c r="B37" t="s">
        <v>36</v>
      </c>
      <c r="C37">
        <v>2</v>
      </c>
      <c r="D37">
        <v>0.4</v>
      </c>
      <c r="E37">
        <v>0</v>
      </c>
      <c r="F37">
        <v>7.4</v>
      </c>
      <c r="G37">
        <v>6.2</v>
      </c>
      <c r="H37">
        <v>1.2</v>
      </c>
      <c r="I37">
        <v>3</v>
      </c>
      <c r="J37">
        <v>6.2</v>
      </c>
      <c r="K37" t="s">
        <v>147</v>
      </c>
    </row>
    <row r="38" spans="1:11">
      <c r="A38">
        <v>2006</v>
      </c>
      <c r="B38" t="s">
        <v>31</v>
      </c>
      <c r="C38">
        <v>1.3</v>
      </c>
      <c r="D38">
        <v>0.5</v>
      </c>
      <c r="E38">
        <v>0.3</v>
      </c>
      <c r="F38">
        <v>5.6</v>
      </c>
      <c r="G38">
        <v>6</v>
      </c>
      <c r="H38">
        <v>0.3</v>
      </c>
      <c r="I38">
        <v>4.2</v>
      </c>
      <c r="J38">
        <v>5.9</v>
      </c>
      <c r="K38" t="s">
        <v>145</v>
      </c>
    </row>
    <row r="39" spans="1:11">
      <c r="A39">
        <v>2006</v>
      </c>
      <c r="B39" t="s">
        <v>4</v>
      </c>
      <c r="C39">
        <v>2.2999999999999998</v>
      </c>
      <c r="D39">
        <v>1</v>
      </c>
      <c r="E39">
        <v>0.8</v>
      </c>
      <c r="F39">
        <v>8.8000000000000007</v>
      </c>
      <c r="G39">
        <v>8.5</v>
      </c>
      <c r="H39">
        <v>1.3</v>
      </c>
      <c r="I39">
        <v>0.8</v>
      </c>
      <c r="J39">
        <v>9.3000000000000007</v>
      </c>
      <c r="K39" t="s">
        <v>148</v>
      </c>
    </row>
    <row r="40" spans="1:11">
      <c r="A40">
        <v>2006</v>
      </c>
      <c r="B40" t="s">
        <v>37</v>
      </c>
      <c r="C40">
        <v>1</v>
      </c>
      <c r="D40">
        <v>0.8</v>
      </c>
      <c r="E40">
        <v>0.3</v>
      </c>
      <c r="F40">
        <v>8</v>
      </c>
      <c r="G40">
        <v>7</v>
      </c>
      <c r="H40">
        <v>1.2</v>
      </c>
      <c r="I40">
        <v>2.8</v>
      </c>
      <c r="J40">
        <v>6.3</v>
      </c>
      <c r="K40" t="s">
        <v>147</v>
      </c>
    </row>
    <row r="41" spans="1:11">
      <c r="A41">
        <v>2006</v>
      </c>
      <c r="B41" t="s">
        <v>38</v>
      </c>
      <c r="C41">
        <v>1.2</v>
      </c>
      <c r="D41">
        <v>0.4</v>
      </c>
      <c r="E41">
        <v>0</v>
      </c>
      <c r="F41">
        <v>6.8</v>
      </c>
      <c r="G41">
        <v>7.6</v>
      </c>
      <c r="H41">
        <v>0.8</v>
      </c>
      <c r="I41">
        <v>2</v>
      </c>
      <c r="J41">
        <v>6</v>
      </c>
      <c r="K41" t="s">
        <v>148</v>
      </c>
    </row>
    <row r="42" spans="1:11">
      <c r="A42">
        <v>2006</v>
      </c>
      <c r="B42" t="s">
        <v>27</v>
      </c>
      <c r="C42">
        <v>1.3</v>
      </c>
      <c r="D42">
        <v>1</v>
      </c>
      <c r="E42">
        <v>0</v>
      </c>
      <c r="F42">
        <v>4.5</v>
      </c>
      <c r="G42">
        <v>5.5</v>
      </c>
      <c r="H42">
        <v>1.3</v>
      </c>
      <c r="I42">
        <v>2.8</v>
      </c>
      <c r="J42">
        <v>4.3</v>
      </c>
      <c r="K42" t="s">
        <v>146</v>
      </c>
    </row>
    <row r="43" spans="1:11">
      <c r="A43">
        <v>2006</v>
      </c>
      <c r="B43" t="s">
        <v>21</v>
      </c>
      <c r="C43">
        <v>1.3</v>
      </c>
      <c r="D43">
        <v>1.3</v>
      </c>
      <c r="E43">
        <v>0</v>
      </c>
      <c r="F43">
        <v>5.5</v>
      </c>
      <c r="G43">
        <v>6</v>
      </c>
      <c r="H43">
        <v>1</v>
      </c>
      <c r="I43">
        <v>1.3</v>
      </c>
      <c r="J43">
        <v>5.5</v>
      </c>
      <c r="K43" t="s">
        <v>149</v>
      </c>
    </row>
    <row r="44" spans="1:11">
      <c r="A44">
        <v>2006</v>
      </c>
      <c r="B44" t="s">
        <v>39</v>
      </c>
      <c r="C44">
        <v>1.7</v>
      </c>
      <c r="D44">
        <v>2</v>
      </c>
      <c r="E44">
        <v>0.7</v>
      </c>
      <c r="F44">
        <v>7.7</v>
      </c>
      <c r="G44">
        <v>8.6999999999999993</v>
      </c>
      <c r="H44">
        <v>0.7</v>
      </c>
      <c r="I44">
        <v>3.7</v>
      </c>
      <c r="J44">
        <v>7.7</v>
      </c>
      <c r="K44" t="s">
        <v>149</v>
      </c>
    </row>
    <row r="45" spans="1:11">
      <c r="A45">
        <v>2006</v>
      </c>
      <c r="B45" t="s">
        <v>40</v>
      </c>
      <c r="C45">
        <v>1.3</v>
      </c>
      <c r="D45">
        <v>1.5</v>
      </c>
      <c r="E45">
        <v>0.3</v>
      </c>
      <c r="F45">
        <v>6.8</v>
      </c>
      <c r="G45">
        <v>6.8</v>
      </c>
      <c r="H45">
        <v>1</v>
      </c>
      <c r="I45">
        <v>2.2999999999999998</v>
      </c>
      <c r="J45">
        <v>5</v>
      </c>
      <c r="K45" t="s">
        <v>149</v>
      </c>
    </row>
    <row r="46" spans="1:11">
      <c r="A46">
        <v>2006</v>
      </c>
      <c r="B46" t="s">
        <v>41</v>
      </c>
      <c r="C46">
        <v>1</v>
      </c>
      <c r="D46">
        <v>1.4</v>
      </c>
      <c r="E46">
        <v>0.2</v>
      </c>
      <c r="F46">
        <v>6</v>
      </c>
      <c r="G46">
        <v>6</v>
      </c>
      <c r="H46">
        <v>0.6</v>
      </c>
      <c r="I46">
        <v>2.6</v>
      </c>
      <c r="J46">
        <v>3.8</v>
      </c>
      <c r="K46" t="s">
        <v>148</v>
      </c>
    </row>
    <row r="47" spans="1:11">
      <c r="A47">
        <v>2006</v>
      </c>
      <c r="B47" t="s">
        <v>42</v>
      </c>
      <c r="C47">
        <v>1</v>
      </c>
      <c r="D47">
        <v>0</v>
      </c>
      <c r="E47">
        <v>0</v>
      </c>
      <c r="F47">
        <v>7</v>
      </c>
      <c r="G47">
        <v>5.3</v>
      </c>
      <c r="H47">
        <v>1.5</v>
      </c>
      <c r="I47">
        <v>2</v>
      </c>
      <c r="J47">
        <v>5.5</v>
      </c>
      <c r="K47" t="s">
        <v>146</v>
      </c>
    </row>
    <row r="48" spans="1:11">
      <c r="A48">
        <v>2006</v>
      </c>
      <c r="B48" t="s">
        <v>43</v>
      </c>
      <c r="C48">
        <v>1</v>
      </c>
      <c r="D48">
        <v>1.5</v>
      </c>
      <c r="E48">
        <v>0.3</v>
      </c>
      <c r="F48">
        <v>5.8</v>
      </c>
      <c r="G48">
        <v>9.5</v>
      </c>
      <c r="H48">
        <v>0.5</v>
      </c>
      <c r="I48">
        <v>6.3</v>
      </c>
      <c r="J48">
        <v>4.3</v>
      </c>
      <c r="K48" t="s">
        <v>149</v>
      </c>
    </row>
    <row r="49" spans="1:11">
      <c r="A49">
        <v>2006</v>
      </c>
      <c r="B49" t="s">
        <v>44</v>
      </c>
      <c r="C49">
        <v>0.8</v>
      </c>
      <c r="D49">
        <v>0.5</v>
      </c>
      <c r="E49">
        <v>0</v>
      </c>
      <c r="F49">
        <v>6.5</v>
      </c>
      <c r="G49">
        <v>6</v>
      </c>
      <c r="H49">
        <v>1.8</v>
      </c>
      <c r="I49">
        <v>3</v>
      </c>
      <c r="J49">
        <v>4.8</v>
      </c>
      <c r="K49" t="s">
        <v>146</v>
      </c>
    </row>
    <row r="50" spans="1:11">
      <c r="A50">
        <v>2006</v>
      </c>
      <c r="B50" t="s">
        <v>45</v>
      </c>
      <c r="C50">
        <v>1</v>
      </c>
      <c r="D50">
        <v>1.4</v>
      </c>
      <c r="E50">
        <v>0</v>
      </c>
      <c r="F50">
        <v>5.7</v>
      </c>
      <c r="G50">
        <v>6</v>
      </c>
      <c r="H50">
        <v>0.7</v>
      </c>
      <c r="I50">
        <v>4.7</v>
      </c>
      <c r="J50">
        <v>5</v>
      </c>
      <c r="K50" t="s">
        <v>149</v>
      </c>
    </row>
    <row r="51" spans="1:11">
      <c r="A51">
        <v>2006</v>
      </c>
      <c r="B51" t="s">
        <v>46</v>
      </c>
      <c r="C51">
        <v>1</v>
      </c>
      <c r="D51">
        <v>1.4</v>
      </c>
      <c r="E51">
        <v>0</v>
      </c>
      <c r="F51">
        <v>5.4</v>
      </c>
      <c r="G51">
        <v>6.7</v>
      </c>
      <c r="H51">
        <v>1.4</v>
      </c>
      <c r="I51">
        <v>2</v>
      </c>
      <c r="J51">
        <v>3.7</v>
      </c>
      <c r="K51" t="s">
        <v>149</v>
      </c>
    </row>
    <row r="52" spans="1:11">
      <c r="A52">
        <v>2006</v>
      </c>
      <c r="B52" t="s">
        <v>47</v>
      </c>
      <c r="C52">
        <v>0.8</v>
      </c>
      <c r="D52">
        <v>1</v>
      </c>
      <c r="E52">
        <v>0</v>
      </c>
      <c r="F52">
        <v>6.3</v>
      </c>
      <c r="G52">
        <v>6</v>
      </c>
      <c r="H52">
        <v>0.8</v>
      </c>
      <c r="I52">
        <v>1.8</v>
      </c>
      <c r="J52">
        <v>7.5</v>
      </c>
      <c r="K52" t="s">
        <v>149</v>
      </c>
    </row>
    <row r="53" spans="1:11">
      <c r="A53">
        <v>2006</v>
      </c>
      <c r="B53" t="s">
        <v>30</v>
      </c>
      <c r="C53">
        <v>1</v>
      </c>
      <c r="D53">
        <v>2</v>
      </c>
      <c r="E53">
        <v>0</v>
      </c>
      <c r="F53">
        <v>2.7</v>
      </c>
      <c r="G53">
        <v>3.7</v>
      </c>
      <c r="H53">
        <v>1</v>
      </c>
      <c r="I53">
        <v>4</v>
      </c>
      <c r="J53">
        <v>2.4</v>
      </c>
      <c r="K53" t="s">
        <v>149</v>
      </c>
    </row>
    <row r="54" spans="1:11">
      <c r="A54">
        <v>2006</v>
      </c>
      <c r="B54" t="s">
        <v>19</v>
      </c>
      <c r="C54">
        <v>1</v>
      </c>
      <c r="D54">
        <v>3</v>
      </c>
      <c r="E54">
        <v>0</v>
      </c>
      <c r="F54">
        <v>3.7</v>
      </c>
      <c r="G54">
        <v>5.7</v>
      </c>
      <c r="H54">
        <v>1</v>
      </c>
      <c r="I54">
        <v>3</v>
      </c>
      <c r="J54">
        <v>3</v>
      </c>
      <c r="K54" t="s">
        <v>149</v>
      </c>
    </row>
    <row r="55" spans="1:11">
      <c r="A55">
        <v>2006</v>
      </c>
      <c r="B55" t="s">
        <v>13</v>
      </c>
      <c r="C55">
        <v>0.7</v>
      </c>
      <c r="D55">
        <v>0.7</v>
      </c>
      <c r="E55">
        <v>0</v>
      </c>
      <c r="F55">
        <v>5</v>
      </c>
      <c r="G55">
        <v>8.4</v>
      </c>
      <c r="H55">
        <v>0.7</v>
      </c>
      <c r="I55">
        <v>2.4</v>
      </c>
      <c r="J55">
        <v>3.7</v>
      </c>
      <c r="K55" t="s">
        <v>149</v>
      </c>
    </row>
    <row r="56" spans="1:11">
      <c r="A56">
        <v>2006</v>
      </c>
      <c r="B56" t="s">
        <v>26</v>
      </c>
      <c r="C56">
        <v>0.7</v>
      </c>
      <c r="D56">
        <v>1</v>
      </c>
      <c r="E56">
        <v>0</v>
      </c>
      <c r="F56">
        <v>4</v>
      </c>
      <c r="G56">
        <v>7</v>
      </c>
      <c r="H56">
        <v>0.7</v>
      </c>
      <c r="I56">
        <v>4</v>
      </c>
      <c r="J56">
        <v>7.4</v>
      </c>
      <c r="K56" t="s">
        <v>149</v>
      </c>
    </row>
    <row r="57" spans="1:11">
      <c r="A57">
        <v>2006</v>
      </c>
      <c r="B57" t="s">
        <v>48</v>
      </c>
      <c r="C57">
        <v>0.7</v>
      </c>
      <c r="D57">
        <v>1.4</v>
      </c>
      <c r="E57">
        <v>0</v>
      </c>
      <c r="F57">
        <v>4.4000000000000004</v>
      </c>
      <c r="G57">
        <v>3</v>
      </c>
      <c r="H57">
        <v>1.4</v>
      </c>
      <c r="I57">
        <v>2</v>
      </c>
      <c r="J57">
        <v>7.7</v>
      </c>
      <c r="K57" t="s">
        <v>149</v>
      </c>
    </row>
    <row r="58" spans="1:11">
      <c r="A58">
        <v>2006</v>
      </c>
      <c r="B58" t="s">
        <v>49</v>
      </c>
      <c r="C58">
        <v>0.7</v>
      </c>
      <c r="D58">
        <v>2</v>
      </c>
      <c r="E58">
        <v>0</v>
      </c>
      <c r="F58">
        <v>6.4</v>
      </c>
      <c r="G58">
        <v>3.7</v>
      </c>
      <c r="H58">
        <v>0.4</v>
      </c>
      <c r="I58">
        <v>2.4</v>
      </c>
      <c r="J58">
        <v>3</v>
      </c>
      <c r="K58" t="s">
        <v>149</v>
      </c>
    </row>
    <row r="59" spans="1:11">
      <c r="A59">
        <v>2006</v>
      </c>
      <c r="B59" t="s">
        <v>8</v>
      </c>
      <c r="C59">
        <v>0.7</v>
      </c>
      <c r="D59">
        <v>2</v>
      </c>
      <c r="E59">
        <v>0</v>
      </c>
      <c r="F59">
        <v>1.7</v>
      </c>
      <c r="G59">
        <v>5.7</v>
      </c>
      <c r="H59">
        <v>0.4</v>
      </c>
      <c r="I59">
        <v>2.4</v>
      </c>
      <c r="J59">
        <v>4</v>
      </c>
      <c r="K59" t="s">
        <v>149</v>
      </c>
    </row>
    <row r="60" spans="1:11">
      <c r="A60">
        <v>2006</v>
      </c>
      <c r="B60" t="s">
        <v>50</v>
      </c>
      <c r="C60">
        <v>0.7</v>
      </c>
      <c r="D60">
        <v>2.4</v>
      </c>
      <c r="E60">
        <v>0</v>
      </c>
      <c r="F60">
        <v>3</v>
      </c>
      <c r="G60">
        <v>5.7</v>
      </c>
      <c r="H60">
        <v>2</v>
      </c>
      <c r="I60">
        <v>2</v>
      </c>
      <c r="J60">
        <v>3.4</v>
      </c>
      <c r="K60" t="s">
        <v>149</v>
      </c>
    </row>
    <row r="61" spans="1:11">
      <c r="A61">
        <v>2006</v>
      </c>
      <c r="B61" t="s">
        <v>14</v>
      </c>
      <c r="C61">
        <v>0.7</v>
      </c>
      <c r="D61">
        <v>2.4</v>
      </c>
      <c r="E61">
        <v>0</v>
      </c>
      <c r="F61">
        <v>3.4</v>
      </c>
      <c r="G61">
        <v>5.7</v>
      </c>
      <c r="H61">
        <v>1.4</v>
      </c>
      <c r="I61">
        <v>2.7</v>
      </c>
      <c r="J61">
        <v>3.7</v>
      </c>
      <c r="K61" t="s">
        <v>149</v>
      </c>
    </row>
    <row r="62" spans="1:11">
      <c r="A62">
        <v>2006</v>
      </c>
      <c r="B62" t="s">
        <v>51</v>
      </c>
      <c r="C62">
        <v>0.7</v>
      </c>
      <c r="D62">
        <v>3.4</v>
      </c>
      <c r="E62">
        <v>0</v>
      </c>
      <c r="F62">
        <v>2.7</v>
      </c>
      <c r="G62">
        <v>4.4000000000000004</v>
      </c>
      <c r="H62">
        <v>1.7</v>
      </c>
      <c r="I62">
        <v>1</v>
      </c>
      <c r="J62">
        <v>3.7</v>
      </c>
      <c r="K62" t="s">
        <v>149</v>
      </c>
    </row>
    <row r="63" spans="1:11">
      <c r="A63">
        <v>2006</v>
      </c>
      <c r="B63" t="s">
        <v>53</v>
      </c>
      <c r="C63">
        <v>0.4</v>
      </c>
      <c r="D63">
        <v>0.7</v>
      </c>
      <c r="E63">
        <v>0</v>
      </c>
      <c r="F63">
        <v>3.7</v>
      </c>
      <c r="G63">
        <v>7.7</v>
      </c>
      <c r="H63">
        <v>1</v>
      </c>
      <c r="I63">
        <v>4.7</v>
      </c>
      <c r="J63">
        <v>4.4000000000000004</v>
      </c>
      <c r="K63" t="s">
        <v>149</v>
      </c>
    </row>
    <row r="64" spans="1:11">
      <c r="A64">
        <v>2006</v>
      </c>
      <c r="B64" t="s">
        <v>54</v>
      </c>
      <c r="C64">
        <v>0.4</v>
      </c>
      <c r="D64">
        <v>2</v>
      </c>
      <c r="E64">
        <v>0</v>
      </c>
      <c r="F64">
        <v>4</v>
      </c>
      <c r="G64">
        <v>5</v>
      </c>
      <c r="H64">
        <v>1</v>
      </c>
      <c r="I64">
        <v>4.4000000000000004</v>
      </c>
      <c r="J64">
        <v>3</v>
      </c>
      <c r="K64" t="s">
        <v>149</v>
      </c>
    </row>
    <row r="65" spans="1:11">
      <c r="A65">
        <v>2006</v>
      </c>
      <c r="B65" t="s">
        <v>55</v>
      </c>
      <c r="C65">
        <v>0</v>
      </c>
      <c r="D65">
        <v>1.4</v>
      </c>
      <c r="E65">
        <v>0</v>
      </c>
      <c r="F65">
        <v>2.4</v>
      </c>
      <c r="G65">
        <v>5</v>
      </c>
      <c r="H65">
        <v>0</v>
      </c>
      <c r="I65">
        <v>2</v>
      </c>
      <c r="J65">
        <v>1.7</v>
      </c>
      <c r="K65" t="s">
        <v>149</v>
      </c>
    </row>
    <row r="66" spans="1:11">
      <c r="A66">
        <v>2010</v>
      </c>
      <c r="B66" t="s">
        <v>213</v>
      </c>
      <c r="C66">
        <v>0</v>
      </c>
      <c r="D66">
        <v>0.67</v>
      </c>
      <c r="E66">
        <v>2.67</v>
      </c>
      <c r="F66">
        <v>4.3</v>
      </c>
      <c r="G66">
        <v>6.5</v>
      </c>
      <c r="H66">
        <v>1.4</v>
      </c>
      <c r="I66">
        <v>2.2000000000000002</v>
      </c>
      <c r="J66">
        <v>2.4</v>
      </c>
      <c r="K66" t="s">
        <v>149</v>
      </c>
    </row>
    <row r="67" spans="1:11">
      <c r="A67">
        <v>2010</v>
      </c>
      <c r="B67" t="s">
        <v>24</v>
      </c>
      <c r="C67">
        <v>2</v>
      </c>
      <c r="D67">
        <v>1.2</v>
      </c>
      <c r="E67">
        <v>1.6</v>
      </c>
      <c r="F67">
        <v>8.4</v>
      </c>
      <c r="G67">
        <v>6.5</v>
      </c>
      <c r="H67">
        <v>1.8</v>
      </c>
      <c r="I67">
        <v>2.4</v>
      </c>
      <c r="J67">
        <v>7.7</v>
      </c>
      <c r="K67" t="s">
        <v>147</v>
      </c>
    </row>
    <row r="68" spans="1:11">
      <c r="A68">
        <v>2010</v>
      </c>
      <c r="B68" t="s">
        <v>214</v>
      </c>
      <c r="C68">
        <v>1</v>
      </c>
      <c r="D68">
        <v>2</v>
      </c>
      <c r="E68">
        <v>2.33</v>
      </c>
      <c r="F68">
        <v>8</v>
      </c>
      <c r="G68">
        <v>5</v>
      </c>
      <c r="H68">
        <v>1.8</v>
      </c>
      <c r="I68">
        <v>1.8</v>
      </c>
      <c r="J68">
        <v>5.2</v>
      </c>
      <c r="K68" t="s">
        <v>149</v>
      </c>
    </row>
    <row r="69" spans="1:11">
      <c r="A69">
        <v>2010</v>
      </c>
      <c r="B69" t="s">
        <v>0</v>
      </c>
      <c r="C69">
        <v>1.8</v>
      </c>
      <c r="D69">
        <v>0.8</v>
      </c>
      <c r="E69">
        <v>1.8</v>
      </c>
      <c r="F69">
        <v>4.8</v>
      </c>
      <c r="G69">
        <v>5</v>
      </c>
      <c r="H69">
        <v>0.8</v>
      </c>
      <c r="I69">
        <v>3.3</v>
      </c>
      <c r="J69">
        <v>9.4</v>
      </c>
      <c r="K69" t="s">
        <v>147</v>
      </c>
    </row>
    <row r="70" spans="1:11">
      <c r="A70">
        <v>2010</v>
      </c>
      <c r="B70" t="s">
        <v>126</v>
      </c>
      <c r="C70">
        <v>0.67</v>
      </c>
      <c r="D70">
        <v>1.67</v>
      </c>
      <c r="E70">
        <v>1</v>
      </c>
      <c r="F70">
        <v>5.4</v>
      </c>
      <c r="G70">
        <v>5.5</v>
      </c>
      <c r="H70">
        <v>1.7</v>
      </c>
      <c r="I70">
        <v>1</v>
      </c>
      <c r="J70">
        <v>2.2999999999999998</v>
      </c>
      <c r="K70" t="s">
        <v>149</v>
      </c>
    </row>
    <row r="71" spans="1:11">
      <c r="A71">
        <v>2010</v>
      </c>
      <c r="B71" t="s">
        <v>215</v>
      </c>
      <c r="C71">
        <v>0.75</v>
      </c>
      <c r="D71">
        <v>1.25</v>
      </c>
      <c r="E71">
        <v>2.75</v>
      </c>
      <c r="F71">
        <v>6</v>
      </c>
      <c r="G71">
        <v>3.5</v>
      </c>
      <c r="H71">
        <v>1.3</v>
      </c>
      <c r="I71">
        <v>1.7</v>
      </c>
      <c r="J71">
        <v>5.5</v>
      </c>
      <c r="K71" t="s">
        <v>149</v>
      </c>
    </row>
    <row r="72" spans="1:11">
      <c r="A72">
        <v>2010</v>
      </c>
      <c r="B72" t="s">
        <v>216</v>
      </c>
      <c r="C72">
        <v>1</v>
      </c>
      <c r="D72">
        <v>2</v>
      </c>
      <c r="E72">
        <v>1</v>
      </c>
      <c r="F72">
        <v>9</v>
      </c>
      <c r="G72">
        <v>4.3</v>
      </c>
      <c r="H72">
        <v>1.3</v>
      </c>
      <c r="I72">
        <v>5</v>
      </c>
      <c r="J72">
        <v>6</v>
      </c>
      <c r="K72" t="s">
        <v>149</v>
      </c>
    </row>
    <row r="73" spans="1:11">
      <c r="A73">
        <v>2010</v>
      </c>
      <c r="B73" t="s">
        <v>10</v>
      </c>
      <c r="C73">
        <v>0.75</v>
      </c>
      <c r="D73">
        <v>1.25</v>
      </c>
      <c r="E73">
        <v>1.5</v>
      </c>
      <c r="F73">
        <v>5.4</v>
      </c>
      <c r="G73">
        <v>8.4</v>
      </c>
      <c r="H73">
        <v>1.3</v>
      </c>
      <c r="I73">
        <v>2.2999999999999998</v>
      </c>
      <c r="J73">
        <v>7.6</v>
      </c>
      <c r="K73" t="s">
        <v>149</v>
      </c>
    </row>
    <row r="74" spans="1:11">
      <c r="A74">
        <v>2010</v>
      </c>
      <c r="B74" t="s">
        <v>99</v>
      </c>
      <c r="C74">
        <v>0.33</v>
      </c>
      <c r="D74">
        <v>1.33</v>
      </c>
      <c r="E74">
        <v>2</v>
      </c>
      <c r="F74">
        <v>4</v>
      </c>
      <c r="G74">
        <v>8</v>
      </c>
      <c r="H74">
        <v>2</v>
      </c>
      <c r="I74">
        <v>2.5</v>
      </c>
      <c r="J74">
        <v>2.6</v>
      </c>
      <c r="K74" t="s">
        <v>149</v>
      </c>
    </row>
    <row r="75" spans="1:11">
      <c r="A75">
        <v>2010</v>
      </c>
      <c r="B75" t="s">
        <v>34</v>
      </c>
      <c r="C75">
        <v>2.29</v>
      </c>
      <c r="D75">
        <v>0.71</v>
      </c>
      <c r="E75">
        <v>1.43</v>
      </c>
      <c r="F75">
        <v>4</v>
      </c>
      <c r="G75">
        <v>4.8</v>
      </c>
      <c r="H75">
        <v>1.4</v>
      </c>
      <c r="I75">
        <v>5.4</v>
      </c>
      <c r="J75">
        <v>4.9000000000000004</v>
      </c>
      <c r="K75" t="s">
        <v>145</v>
      </c>
    </row>
    <row r="76" spans="1:11">
      <c r="A76">
        <v>2010</v>
      </c>
      <c r="B76" t="s">
        <v>217</v>
      </c>
      <c r="C76">
        <v>1</v>
      </c>
      <c r="D76">
        <v>0.8</v>
      </c>
      <c r="E76">
        <v>2.4</v>
      </c>
      <c r="F76">
        <v>5.4</v>
      </c>
      <c r="G76">
        <v>5.4</v>
      </c>
      <c r="H76">
        <v>1</v>
      </c>
      <c r="I76">
        <v>3.4</v>
      </c>
      <c r="J76">
        <v>5.6</v>
      </c>
      <c r="K76" t="s">
        <v>148</v>
      </c>
    </row>
    <row r="77" spans="1:11">
      <c r="A77">
        <v>2010</v>
      </c>
      <c r="B77" t="s">
        <v>218</v>
      </c>
      <c r="C77">
        <v>0.67</v>
      </c>
      <c r="D77">
        <v>1.67</v>
      </c>
      <c r="E77">
        <v>1.67</v>
      </c>
      <c r="F77">
        <v>6.7</v>
      </c>
      <c r="G77">
        <v>6</v>
      </c>
      <c r="H77">
        <v>1.7</v>
      </c>
      <c r="I77">
        <v>3.5</v>
      </c>
      <c r="J77">
        <v>7.9</v>
      </c>
      <c r="K77" t="s">
        <v>149</v>
      </c>
    </row>
    <row r="78" spans="1:11">
      <c r="A78">
        <v>2010</v>
      </c>
      <c r="B78" t="s">
        <v>219</v>
      </c>
      <c r="C78">
        <v>0</v>
      </c>
      <c r="D78">
        <v>1</v>
      </c>
      <c r="E78">
        <v>1</v>
      </c>
      <c r="F78">
        <v>5.4</v>
      </c>
      <c r="G78">
        <v>9</v>
      </c>
      <c r="H78">
        <v>2.4</v>
      </c>
      <c r="I78">
        <v>2</v>
      </c>
      <c r="J78">
        <v>3.6</v>
      </c>
      <c r="K78" t="s">
        <v>149</v>
      </c>
    </row>
    <row r="79" spans="1:11">
      <c r="A79">
        <v>2010</v>
      </c>
      <c r="B79" t="s">
        <v>81</v>
      </c>
      <c r="C79">
        <v>1.33</v>
      </c>
      <c r="D79">
        <v>1.67</v>
      </c>
      <c r="E79">
        <v>1.67</v>
      </c>
      <c r="F79">
        <v>5.4</v>
      </c>
      <c r="G79">
        <v>5.4</v>
      </c>
      <c r="H79">
        <v>0.7</v>
      </c>
      <c r="I79">
        <v>4</v>
      </c>
      <c r="J79">
        <v>7.3</v>
      </c>
      <c r="K79" t="s">
        <v>149</v>
      </c>
    </row>
    <row r="80" spans="1:11">
      <c r="A80">
        <v>2010</v>
      </c>
      <c r="B80" t="s">
        <v>211</v>
      </c>
      <c r="C80">
        <v>1.33</v>
      </c>
      <c r="D80">
        <v>1</v>
      </c>
      <c r="E80">
        <v>1.67</v>
      </c>
      <c r="F80">
        <v>3</v>
      </c>
      <c r="G80">
        <v>4</v>
      </c>
      <c r="H80">
        <v>1</v>
      </c>
      <c r="I80">
        <v>5</v>
      </c>
      <c r="J80">
        <v>4.5</v>
      </c>
      <c r="K80" t="s">
        <v>149</v>
      </c>
    </row>
    <row r="81" spans="1:11">
      <c r="A81">
        <v>2010</v>
      </c>
      <c r="B81" t="s">
        <v>220</v>
      </c>
      <c r="C81">
        <v>1</v>
      </c>
      <c r="D81">
        <v>0.5</v>
      </c>
      <c r="E81">
        <v>1</v>
      </c>
      <c r="F81">
        <v>5.4</v>
      </c>
      <c r="G81">
        <v>4</v>
      </c>
      <c r="H81">
        <v>1</v>
      </c>
      <c r="I81">
        <v>3.7</v>
      </c>
      <c r="J81">
        <v>2.9</v>
      </c>
      <c r="K81" t="s">
        <v>148</v>
      </c>
    </row>
    <row r="82" spans="1:11">
      <c r="A82">
        <v>2010</v>
      </c>
      <c r="B82" t="s">
        <v>109</v>
      </c>
      <c r="C82">
        <v>1</v>
      </c>
      <c r="D82">
        <v>1.25</v>
      </c>
      <c r="E82">
        <v>2.25</v>
      </c>
      <c r="F82">
        <v>9</v>
      </c>
      <c r="G82">
        <v>5.4</v>
      </c>
      <c r="H82">
        <v>1.4</v>
      </c>
      <c r="I82">
        <v>3.7</v>
      </c>
      <c r="J82">
        <v>9.5</v>
      </c>
      <c r="K82" t="s">
        <v>149</v>
      </c>
    </row>
    <row r="83" spans="1:11">
      <c r="A83">
        <v>2010</v>
      </c>
      <c r="B83" t="s">
        <v>113</v>
      </c>
      <c r="C83">
        <v>1.71</v>
      </c>
      <c r="D83">
        <v>0.86</v>
      </c>
      <c r="E83">
        <v>3.29</v>
      </c>
      <c r="F83">
        <v>5</v>
      </c>
      <c r="G83">
        <v>6.7</v>
      </c>
      <c r="H83">
        <v>2.4</v>
      </c>
      <c r="I83">
        <v>2</v>
      </c>
      <c r="J83">
        <v>7.3</v>
      </c>
      <c r="K83" t="s">
        <v>145</v>
      </c>
    </row>
    <row r="84" spans="1:11">
      <c r="A84">
        <v>2010</v>
      </c>
      <c r="B84" t="s">
        <v>221</v>
      </c>
      <c r="C84">
        <v>0.67</v>
      </c>
      <c r="D84">
        <v>0.67</v>
      </c>
      <c r="E84">
        <v>2</v>
      </c>
      <c r="F84">
        <v>5.4</v>
      </c>
      <c r="G84">
        <v>9.5</v>
      </c>
      <c r="H84">
        <v>1</v>
      </c>
      <c r="I84">
        <v>1</v>
      </c>
      <c r="J84">
        <v>3</v>
      </c>
      <c r="K84" t="s">
        <v>149</v>
      </c>
    </row>
    <row r="85" spans="1:11">
      <c r="A85">
        <v>2010</v>
      </c>
      <c r="B85" t="s">
        <v>222</v>
      </c>
      <c r="C85">
        <v>1</v>
      </c>
      <c r="D85">
        <v>1.67</v>
      </c>
      <c r="E85">
        <v>1.67</v>
      </c>
      <c r="F85">
        <v>6.2</v>
      </c>
      <c r="G85">
        <v>6</v>
      </c>
      <c r="H85">
        <v>1.7</v>
      </c>
      <c r="I85">
        <v>2.4</v>
      </c>
      <c r="J85">
        <v>6.4</v>
      </c>
      <c r="K85" t="s">
        <v>149</v>
      </c>
    </row>
    <row r="86" spans="1:11">
      <c r="A86">
        <v>2010</v>
      </c>
      <c r="B86" t="s">
        <v>223</v>
      </c>
      <c r="C86">
        <v>0.33</v>
      </c>
      <c r="D86">
        <v>4</v>
      </c>
      <c r="E86">
        <v>0.67</v>
      </c>
      <c r="F86">
        <v>6</v>
      </c>
      <c r="G86">
        <v>6</v>
      </c>
      <c r="H86">
        <v>1.4</v>
      </c>
      <c r="I86">
        <v>2</v>
      </c>
      <c r="J86">
        <v>5.5</v>
      </c>
      <c r="K86" t="s">
        <v>149</v>
      </c>
    </row>
    <row r="87" spans="1:11">
      <c r="A87">
        <v>2010</v>
      </c>
      <c r="B87" t="s">
        <v>100</v>
      </c>
      <c r="C87">
        <v>0.6</v>
      </c>
      <c r="D87">
        <v>0.4</v>
      </c>
      <c r="E87">
        <v>1.8</v>
      </c>
      <c r="F87">
        <v>8.5</v>
      </c>
      <c r="G87">
        <v>6.7</v>
      </c>
      <c r="H87">
        <v>1.4</v>
      </c>
      <c r="I87">
        <v>3</v>
      </c>
      <c r="J87">
        <v>7.4</v>
      </c>
      <c r="K87" t="s">
        <v>148</v>
      </c>
    </row>
    <row r="88" spans="1:11">
      <c r="A88">
        <v>2010</v>
      </c>
      <c r="B88" t="s">
        <v>11</v>
      </c>
      <c r="C88">
        <v>1.75</v>
      </c>
      <c r="D88">
        <v>0.25</v>
      </c>
      <c r="E88">
        <v>2</v>
      </c>
      <c r="F88">
        <v>7</v>
      </c>
      <c r="G88">
        <v>6</v>
      </c>
      <c r="H88">
        <v>1</v>
      </c>
      <c r="I88">
        <v>1.7</v>
      </c>
      <c r="J88">
        <v>6.6</v>
      </c>
      <c r="K88" t="s">
        <v>146</v>
      </c>
    </row>
    <row r="89" spans="1:11">
      <c r="A89">
        <v>2010</v>
      </c>
      <c r="B89" t="s">
        <v>224</v>
      </c>
      <c r="C89">
        <v>0.67</v>
      </c>
      <c r="D89">
        <v>1</v>
      </c>
      <c r="E89">
        <v>2.67</v>
      </c>
      <c r="F89">
        <v>7.6</v>
      </c>
      <c r="G89">
        <v>3.7</v>
      </c>
      <c r="H89">
        <v>2</v>
      </c>
      <c r="I89">
        <v>2.7</v>
      </c>
      <c r="J89">
        <v>6.5</v>
      </c>
      <c r="K89" t="s">
        <v>149</v>
      </c>
    </row>
    <row r="90" spans="1:11">
      <c r="A90">
        <v>2010</v>
      </c>
      <c r="B90" t="s">
        <v>225</v>
      </c>
      <c r="C90">
        <v>1.25</v>
      </c>
      <c r="D90">
        <v>1.75</v>
      </c>
      <c r="E90">
        <v>2.75</v>
      </c>
      <c r="F90">
        <v>5.5</v>
      </c>
      <c r="G90">
        <v>5.7</v>
      </c>
      <c r="H90">
        <v>3</v>
      </c>
      <c r="I90">
        <v>3</v>
      </c>
      <c r="J90">
        <v>3.7</v>
      </c>
      <c r="K90" t="s">
        <v>149</v>
      </c>
    </row>
    <row r="91" spans="1:11">
      <c r="A91">
        <v>2010</v>
      </c>
      <c r="B91" t="s">
        <v>226</v>
      </c>
      <c r="C91">
        <v>1</v>
      </c>
      <c r="D91">
        <v>1</v>
      </c>
      <c r="E91">
        <v>3</v>
      </c>
      <c r="F91">
        <v>6</v>
      </c>
      <c r="G91">
        <v>8.4</v>
      </c>
      <c r="H91">
        <v>0.7</v>
      </c>
      <c r="I91">
        <v>4.9000000000000004</v>
      </c>
      <c r="J91">
        <v>3.2</v>
      </c>
      <c r="K91" t="s">
        <v>149</v>
      </c>
    </row>
    <row r="92" spans="1:11">
      <c r="A92">
        <v>2010</v>
      </c>
      <c r="B92" t="s">
        <v>227</v>
      </c>
      <c r="C92">
        <v>1</v>
      </c>
      <c r="D92">
        <v>1.67</v>
      </c>
      <c r="E92">
        <v>1.33</v>
      </c>
      <c r="F92">
        <v>8.6999999999999993</v>
      </c>
      <c r="G92">
        <v>7</v>
      </c>
      <c r="H92">
        <v>1</v>
      </c>
      <c r="I92">
        <v>4.8</v>
      </c>
      <c r="J92">
        <v>4.5999999999999996</v>
      </c>
      <c r="K92" t="s">
        <v>149</v>
      </c>
    </row>
    <row r="93" spans="1:11">
      <c r="A93">
        <v>2010</v>
      </c>
      <c r="B93" t="s">
        <v>228</v>
      </c>
      <c r="C93">
        <v>1.5</v>
      </c>
      <c r="D93">
        <v>2</v>
      </c>
      <c r="E93">
        <v>1.5</v>
      </c>
      <c r="F93">
        <v>6.8</v>
      </c>
      <c r="G93">
        <v>3</v>
      </c>
      <c r="H93">
        <v>1.4</v>
      </c>
      <c r="I93">
        <v>3</v>
      </c>
      <c r="J93">
        <v>8.1999999999999993</v>
      </c>
      <c r="K93" t="s">
        <v>149</v>
      </c>
    </row>
    <row r="94" spans="1:11">
      <c r="A94">
        <v>2010</v>
      </c>
      <c r="B94" t="s">
        <v>229</v>
      </c>
      <c r="C94">
        <v>1.1399999999999999</v>
      </c>
      <c r="D94">
        <v>0.28999999999999998</v>
      </c>
      <c r="E94">
        <v>1.1399999999999999</v>
      </c>
      <c r="F94">
        <v>6</v>
      </c>
      <c r="G94">
        <v>3.7</v>
      </c>
      <c r="H94">
        <v>2</v>
      </c>
      <c r="I94">
        <v>0.3</v>
      </c>
      <c r="J94">
        <v>5.4</v>
      </c>
      <c r="K94" t="s">
        <v>145</v>
      </c>
    </row>
    <row r="95" spans="1:11">
      <c r="A95">
        <v>2010</v>
      </c>
      <c r="B95" t="s">
        <v>130</v>
      </c>
      <c r="C95">
        <v>0.33</v>
      </c>
      <c r="D95">
        <v>0.33</v>
      </c>
      <c r="E95">
        <v>2.33</v>
      </c>
      <c r="F95">
        <v>5.3</v>
      </c>
      <c r="G95">
        <v>5.7</v>
      </c>
      <c r="H95">
        <v>2</v>
      </c>
      <c r="I95">
        <v>0.6</v>
      </c>
      <c r="J95">
        <v>3.6</v>
      </c>
      <c r="K95" t="s">
        <v>149</v>
      </c>
    </row>
    <row r="96" spans="1:11">
      <c r="A96">
        <v>2010</v>
      </c>
      <c r="B96" t="s">
        <v>212</v>
      </c>
      <c r="C96">
        <v>1.25</v>
      </c>
      <c r="D96">
        <v>1.25</v>
      </c>
      <c r="E96">
        <v>2</v>
      </c>
      <c r="F96">
        <v>9.5</v>
      </c>
      <c r="G96">
        <v>5.7</v>
      </c>
      <c r="H96">
        <v>2.4</v>
      </c>
      <c r="I96">
        <v>0.4</v>
      </c>
      <c r="J96">
        <v>5.8</v>
      </c>
      <c r="K96" t="s">
        <v>149</v>
      </c>
    </row>
    <row r="97" spans="1:11">
      <c r="A97">
        <v>2010</v>
      </c>
      <c r="B97" t="s">
        <v>91</v>
      </c>
      <c r="C97">
        <v>1.57</v>
      </c>
      <c r="D97">
        <v>1.1399999999999999</v>
      </c>
      <c r="E97">
        <v>1.86</v>
      </c>
      <c r="F97">
        <v>6</v>
      </c>
      <c r="G97">
        <v>5.7</v>
      </c>
      <c r="H97">
        <v>2.4</v>
      </c>
      <c r="I97">
        <v>0.5</v>
      </c>
      <c r="J97">
        <v>7.9</v>
      </c>
      <c r="K97" t="s">
        <v>147</v>
      </c>
    </row>
    <row r="98" spans="1:11">
      <c r="A98">
        <v>2014</v>
      </c>
      <c r="B98" t="s">
        <v>213</v>
      </c>
      <c r="C98">
        <v>1.75</v>
      </c>
      <c r="D98">
        <v>1.75</v>
      </c>
      <c r="E98">
        <v>1.5</v>
      </c>
      <c r="F98">
        <v>6</v>
      </c>
      <c r="G98">
        <v>4.4000000000000004</v>
      </c>
      <c r="H98">
        <v>3.4</v>
      </c>
      <c r="I98">
        <v>1</v>
      </c>
      <c r="J98">
        <v>2.2000000000000002</v>
      </c>
      <c r="K98" t="s">
        <v>145</v>
      </c>
    </row>
    <row r="99" spans="1:11">
      <c r="A99">
        <v>2014</v>
      </c>
      <c r="B99" t="s">
        <v>24</v>
      </c>
      <c r="C99">
        <v>1.1399999999999999</v>
      </c>
      <c r="D99">
        <v>0.56999999999999995</v>
      </c>
      <c r="E99">
        <v>1.1399999999999999</v>
      </c>
      <c r="F99">
        <v>6.7</v>
      </c>
      <c r="G99">
        <v>7.7</v>
      </c>
      <c r="H99">
        <v>0.7</v>
      </c>
      <c r="I99">
        <v>0.8</v>
      </c>
      <c r="J99">
        <v>4.4000000000000004</v>
      </c>
      <c r="K99" t="s">
        <v>149</v>
      </c>
    </row>
    <row r="100" spans="1:11">
      <c r="A100">
        <v>2014</v>
      </c>
      <c r="B100" t="s">
        <v>214</v>
      </c>
      <c r="C100">
        <v>1</v>
      </c>
      <c r="D100">
        <v>3</v>
      </c>
      <c r="E100">
        <v>2</v>
      </c>
      <c r="F100">
        <v>6</v>
      </c>
      <c r="G100">
        <v>5</v>
      </c>
      <c r="H100">
        <v>2</v>
      </c>
      <c r="I100">
        <v>0.4</v>
      </c>
      <c r="J100">
        <v>2.2999999999999998</v>
      </c>
      <c r="K100" t="s">
        <v>147</v>
      </c>
    </row>
    <row r="101" spans="1:11">
      <c r="A101">
        <v>2014</v>
      </c>
      <c r="B101" t="s">
        <v>75</v>
      </c>
      <c r="C101">
        <v>1.2</v>
      </c>
      <c r="D101">
        <v>0.6</v>
      </c>
      <c r="E101">
        <v>1.4</v>
      </c>
      <c r="F101">
        <v>3.7</v>
      </c>
      <c r="G101">
        <v>5</v>
      </c>
      <c r="H101">
        <v>1.4</v>
      </c>
      <c r="I101">
        <v>1</v>
      </c>
      <c r="J101">
        <v>5.6</v>
      </c>
      <c r="K101" t="s">
        <v>149</v>
      </c>
    </row>
    <row r="102" spans="1:11">
      <c r="A102">
        <v>2014</v>
      </c>
      <c r="B102" t="s">
        <v>230</v>
      </c>
      <c r="C102">
        <v>1.33</v>
      </c>
      <c r="D102">
        <v>1.33</v>
      </c>
      <c r="E102">
        <v>1</v>
      </c>
      <c r="F102">
        <v>5.7</v>
      </c>
      <c r="G102">
        <v>6.5</v>
      </c>
      <c r="H102">
        <v>0.67</v>
      </c>
      <c r="I102">
        <v>1.3</v>
      </c>
      <c r="J102">
        <v>4.0999999999999996</v>
      </c>
      <c r="K102" t="s">
        <v>147</v>
      </c>
    </row>
    <row r="103" spans="1:11">
      <c r="A103">
        <v>2014</v>
      </c>
      <c r="B103" t="s">
        <v>0</v>
      </c>
      <c r="C103">
        <v>1.57</v>
      </c>
      <c r="D103">
        <v>2</v>
      </c>
      <c r="E103">
        <v>2</v>
      </c>
      <c r="F103">
        <v>8.4</v>
      </c>
      <c r="G103">
        <v>6.5</v>
      </c>
      <c r="H103">
        <v>1.2</v>
      </c>
      <c r="I103">
        <v>2</v>
      </c>
      <c r="J103">
        <v>7.5</v>
      </c>
      <c r="K103" t="s">
        <v>149</v>
      </c>
    </row>
    <row r="104" spans="1:11">
      <c r="A104">
        <v>2014</v>
      </c>
      <c r="B104" t="s">
        <v>126</v>
      </c>
      <c r="C104">
        <v>0.33</v>
      </c>
      <c r="D104">
        <v>3</v>
      </c>
      <c r="E104">
        <v>1.33</v>
      </c>
      <c r="F104">
        <v>7</v>
      </c>
      <c r="G104">
        <v>5</v>
      </c>
      <c r="H104">
        <v>2</v>
      </c>
      <c r="I104">
        <v>1.5</v>
      </c>
      <c r="J104">
        <v>3.1</v>
      </c>
      <c r="K104" t="s">
        <v>148</v>
      </c>
    </row>
    <row r="105" spans="1:11">
      <c r="A105">
        <v>2014</v>
      </c>
      <c r="B105" t="s">
        <v>215</v>
      </c>
      <c r="C105">
        <v>1.5</v>
      </c>
      <c r="D105">
        <v>1</v>
      </c>
      <c r="E105">
        <v>1.75</v>
      </c>
      <c r="F105">
        <v>3</v>
      </c>
      <c r="G105">
        <v>6.2</v>
      </c>
      <c r="H105">
        <v>0.8</v>
      </c>
      <c r="I105">
        <v>1.4</v>
      </c>
      <c r="J105">
        <v>4.7</v>
      </c>
      <c r="K105" t="s">
        <v>147</v>
      </c>
    </row>
    <row r="106" spans="1:11">
      <c r="A106">
        <v>2014</v>
      </c>
      <c r="B106" t="s">
        <v>231</v>
      </c>
      <c r="C106">
        <v>2.4</v>
      </c>
      <c r="D106">
        <v>0.8</v>
      </c>
      <c r="E106">
        <v>1</v>
      </c>
      <c r="F106">
        <v>3.7</v>
      </c>
      <c r="G106">
        <v>4.8</v>
      </c>
      <c r="H106">
        <v>1</v>
      </c>
      <c r="I106">
        <v>0</v>
      </c>
      <c r="J106">
        <v>6.6</v>
      </c>
      <c r="K106" t="s">
        <v>148</v>
      </c>
    </row>
    <row r="107" spans="1:11">
      <c r="A107">
        <v>2014</v>
      </c>
      <c r="B107" t="s">
        <v>232</v>
      </c>
      <c r="C107">
        <v>1</v>
      </c>
      <c r="D107">
        <v>0.4</v>
      </c>
      <c r="E107">
        <v>2.4</v>
      </c>
      <c r="F107">
        <v>5.7</v>
      </c>
      <c r="G107">
        <v>6.3</v>
      </c>
      <c r="H107">
        <v>2.4</v>
      </c>
      <c r="I107">
        <v>1.5</v>
      </c>
      <c r="J107">
        <v>4.2</v>
      </c>
      <c r="K107" t="s">
        <v>149</v>
      </c>
    </row>
    <row r="108" spans="1:11">
      <c r="A108">
        <v>2014</v>
      </c>
      <c r="B108" t="s">
        <v>233</v>
      </c>
      <c r="C108">
        <v>2</v>
      </c>
      <c r="D108">
        <v>2</v>
      </c>
      <c r="E108">
        <v>1.33</v>
      </c>
      <c r="F108">
        <v>5.7</v>
      </c>
      <c r="G108">
        <v>5.6</v>
      </c>
      <c r="H108">
        <v>2</v>
      </c>
      <c r="I108">
        <v>0.5</v>
      </c>
      <c r="J108">
        <v>3.4</v>
      </c>
      <c r="K108" t="s">
        <v>149</v>
      </c>
    </row>
    <row r="109" spans="1:11">
      <c r="A109">
        <v>2014</v>
      </c>
      <c r="B109" t="s">
        <v>234</v>
      </c>
      <c r="C109">
        <v>1</v>
      </c>
      <c r="D109">
        <v>1</v>
      </c>
      <c r="E109">
        <v>1.67</v>
      </c>
      <c r="F109">
        <v>5.7</v>
      </c>
      <c r="G109">
        <v>5.4</v>
      </c>
      <c r="H109">
        <v>3</v>
      </c>
      <c r="I109">
        <v>1.4</v>
      </c>
      <c r="J109">
        <v>5.6</v>
      </c>
      <c r="K109" t="s">
        <v>149</v>
      </c>
    </row>
    <row r="110" spans="1:11">
      <c r="A110">
        <v>2014</v>
      </c>
      <c r="B110" t="s">
        <v>10</v>
      </c>
      <c r="C110">
        <v>0.67</v>
      </c>
      <c r="D110">
        <v>1.33</v>
      </c>
      <c r="E110">
        <v>1.33</v>
      </c>
      <c r="F110">
        <v>4.4000000000000004</v>
      </c>
      <c r="G110">
        <v>6.5</v>
      </c>
      <c r="H110">
        <v>1.7</v>
      </c>
      <c r="I110">
        <v>1.4</v>
      </c>
      <c r="J110">
        <v>4.3</v>
      </c>
      <c r="K110" t="s">
        <v>148</v>
      </c>
    </row>
    <row r="111" spans="1:11">
      <c r="A111">
        <v>2014</v>
      </c>
      <c r="B111" t="s">
        <v>99</v>
      </c>
      <c r="C111">
        <v>2</v>
      </c>
      <c r="D111">
        <v>0.6</v>
      </c>
      <c r="E111">
        <v>1</v>
      </c>
      <c r="F111">
        <v>8.6999999999999993</v>
      </c>
      <c r="G111">
        <v>6.5</v>
      </c>
      <c r="H111">
        <v>2.7</v>
      </c>
      <c r="I111">
        <v>1</v>
      </c>
      <c r="J111">
        <v>6.8</v>
      </c>
      <c r="K111" t="s">
        <v>145</v>
      </c>
    </row>
    <row r="112" spans="1:11">
      <c r="A112">
        <v>2014</v>
      </c>
      <c r="B112" t="s">
        <v>34</v>
      </c>
      <c r="C112">
        <v>2.57</v>
      </c>
      <c r="D112">
        <v>0.56999999999999995</v>
      </c>
      <c r="E112">
        <v>0.86</v>
      </c>
      <c r="F112">
        <v>3.4</v>
      </c>
      <c r="G112">
        <v>5</v>
      </c>
      <c r="H112">
        <v>3</v>
      </c>
      <c r="I112">
        <v>2</v>
      </c>
      <c r="J112">
        <v>5.2</v>
      </c>
      <c r="K112" t="s">
        <v>149</v>
      </c>
    </row>
    <row r="113" spans="1:11">
      <c r="A113">
        <v>2014</v>
      </c>
      <c r="B113" t="s">
        <v>217</v>
      </c>
      <c r="C113">
        <v>1.33</v>
      </c>
      <c r="D113">
        <v>2</v>
      </c>
      <c r="E113">
        <v>2</v>
      </c>
      <c r="F113">
        <v>3.4</v>
      </c>
      <c r="G113">
        <v>5</v>
      </c>
      <c r="H113">
        <v>4.9000000000000004</v>
      </c>
      <c r="I113">
        <v>3</v>
      </c>
      <c r="J113">
        <v>8.4</v>
      </c>
      <c r="K113" t="s">
        <v>149</v>
      </c>
    </row>
    <row r="114" spans="1:11">
      <c r="A114">
        <v>2014</v>
      </c>
      <c r="B114" t="s">
        <v>218</v>
      </c>
      <c r="C114">
        <v>0.75</v>
      </c>
      <c r="D114">
        <v>1.25</v>
      </c>
      <c r="E114">
        <v>2</v>
      </c>
      <c r="F114">
        <v>7.9</v>
      </c>
      <c r="G114">
        <v>5.5</v>
      </c>
      <c r="H114">
        <v>4.8</v>
      </c>
      <c r="I114">
        <v>0.7</v>
      </c>
      <c r="J114">
        <v>7.2</v>
      </c>
      <c r="K114" t="s">
        <v>149</v>
      </c>
    </row>
    <row r="115" spans="1:11">
      <c r="A115">
        <v>2014</v>
      </c>
      <c r="B115" t="s">
        <v>219</v>
      </c>
      <c r="C115">
        <v>0.33</v>
      </c>
      <c r="D115">
        <v>2.67</v>
      </c>
      <c r="E115">
        <v>2.33</v>
      </c>
      <c r="F115">
        <v>7.6</v>
      </c>
      <c r="G115">
        <v>3.5</v>
      </c>
      <c r="H115">
        <v>3</v>
      </c>
      <c r="I115">
        <v>1</v>
      </c>
      <c r="J115">
        <v>9.6999999999999993</v>
      </c>
      <c r="K115" t="s">
        <v>149</v>
      </c>
    </row>
    <row r="116" spans="1:11">
      <c r="A116">
        <v>2014</v>
      </c>
      <c r="B116" t="s">
        <v>49</v>
      </c>
      <c r="C116">
        <v>0.33</v>
      </c>
      <c r="D116">
        <v>1.33</v>
      </c>
      <c r="E116">
        <v>1.33</v>
      </c>
      <c r="F116">
        <v>6</v>
      </c>
      <c r="G116">
        <v>4.3</v>
      </c>
      <c r="H116">
        <v>4.2</v>
      </c>
      <c r="I116">
        <v>1.4</v>
      </c>
      <c r="J116">
        <v>5.2</v>
      </c>
      <c r="K116" t="s">
        <v>149</v>
      </c>
    </row>
    <row r="117" spans="1:11">
      <c r="A117">
        <v>2014</v>
      </c>
      <c r="B117" t="s">
        <v>81</v>
      </c>
      <c r="C117">
        <v>0.67</v>
      </c>
      <c r="D117">
        <v>1</v>
      </c>
      <c r="E117">
        <v>1</v>
      </c>
      <c r="F117">
        <v>7.4</v>
      </c>
      <c r="G117">
        <v>8.4</v>
      </c>
      <c r="H117">
        <v>0.8</v>
      </c>
      <c r="I117">
        <v>2</v>
      </c>
      <c r="J117">
        <v>5.3</v>
      </c>
      <c r="K117" t="s">
        <v>149</v>
      </c>
    </row>
    <row r="118" spans="1:11">
      <c r="A118">
        <v>2014</v>
      </c>
      <c r="B118" t="s">
        <v>211</v>
      </c>
      <c r="C118">
        <v>1.33</v>
      </c>
      <c r="D118">
        <v>1.67</v>
      </c>
      <c r="E118">
        <v>2.33</v>
      </c>
      <c r="F118">
        <v>5.6</v>
      </c>
      <c r="G118">
        <v>8</v>
      </c>
      <c r="H118">
        <v>2.8</v>
      </c>
      <c r="I118">
        <v>2</v>
      </c>
      <c r="J118">
        <v>3.1</v>
      </c>
      <c r="K118" t="s">
        <v>149</v>
      </c>
    </row>
    <row r="119" spans="1:11">
      <c r="A119">
        <v>2014</v>
      </c>
      <c r="B119" t="s">
        <v>220</v>
      </c>
      <c r="C119">
        <v>0.67</v>
      </c>
      <c r="D119">
        <v>2</v>
      </c>
      <c r="E119">
        <v>1.33</v>
      </c>
      <c r="F119">
        <v>8.8000000000000007</v>
      </c>
      <c r="G119">
        <v>9</v>
      </c>
      <c r="H119">
        <v>2</v>
      </c>
      <c r="I119">
        <v>2.4</v>
      </c>
      <c r="J119">
        <v>2.4</v>
      </c>
      <c r="K119" t="s">
        <v>146</v>
      </c>
    </row>
    <row r="120" spans="1:11">
      <c r="A120">
        <v>2014</v>
      </c>
      <c r="B120" t="s">
        <v>109</v>
      </c>
      <c r="C120">
        <v>1.25</v>
      </c>
      <c r="D120">
        <v>0.75</v>
      </c>
      <c r="E120">
        <v>2</v>
      </c>
      <c r="F120">
        <v>8</v>
      </c>
      <c r="G120">
        <v>5.4</v>
      </c>
      <c r="H120">
        <v>2.8</v>
      </c>
      <c r="I120">
        <v>2.4</v>
      </c>
      <c r="J120">
        <v>5.2</v>
      </c>
      <c r="K120" t="s">
        <v>145</v>
      </c>
    </row>
    <row r="121" spans="1:11">
      <c r="A121">
        <v>2014</v>
      </c>
      <c r="B121" t="s">
        <v>113</v>
      </c>
      <c r="C121">
        <v>2.14</v>
      </c>
      <c r="D121">
        <v>0.56999999999999995</v>
      </c>
      <c r="E121">
        <v>1.57</v>
      </c>
      <c r="F121">
        <v>6.8</v>
      </c>
      <c r="G121">
        <v>4</v>
      </c>
      <c r="H121">
        <v>1.3</v>
      </c>
      <c r="I121">
        <v>3.4</v>
      </c>
      <c r="J121">
        <v>4.7</v>
      </c>
      <c r="K121" t="s">
        <v>149</v>
      </c>
    </row>
    <row r="122" spans="1:11">
      <c r="A122">
        <v>2014</v>
      </c>
      <c r="B122" t="s">
        <v>222</v>
      </c>
      <c r="C122">
        <v>0.75</v>
      </c>
      <c r="D122">
        <v>1.25</v>
      </c>
      <c r="E122">
        <v>0.75</v>
      </c>
      <c r="F122">
        <v>4.5</v>
      </c>
      <c r="G122">
        <v>4</v>
      </c>
      <c r="H122">
        <v>3.7</v>
      </c>
      <c r="I122">
        <v>0.7</v>
      </c>
      <c r="J122">
        <v>6.4</v>
      </c>
      <c r="K122" t="s">
        <v>149</v>
      </c>
    </row>
    <row r="123" spans="1:11">
      <c r="A123">
        <v>2014</v>
      </c>
      <c r="B123" t="s">
        <v>11</v>
      </c>
      <c r="C123">
        <v>1.33</v>
      </c>
      <c r="D123">
        <v>2.33</v>
      </c>
      <c r="E123">
        <v>0.67</v>
      </c>
      <c r="F123">
        <v>5.5</v>
      </c>
      <c r="G123">
        <v>5.4</v>
      </c>
      <c r="H123">
        <v>2.2999999999999998</v>
      </c>
      <c r="I123">
        <v>2</v>
      </c>
      <c r="J123">
        <v>5.6</v>
      </c>
      <c r="K123" t="s">
        <v>149</v>
      </c>
    </row>
    <row r="124" spans="1:11">
      <c r="A124">
        <v>2014</v>
      </c>
      <c r="B124" t="s">
        <v>235</v>
      </c>
      <c r="C124">
        <v>0.67</v>
      </c>
      <c r="D124">
        <v>1</v>
      </c>
      <c r="E124">
        <v>1.33</v>
      </c>
      <c r="F124">
        <v>7.7</v>
      </c>
      <c r="G124">
        <v>6.7</v>
      </c>
      <c r="H124">
        <v>2.6</v>
      </c>
      <c r="I124">
        <v>1.4</v>
      </c>
      <c r="J124">
        <v>7.6</v>
      </c>
      <c r="K124" t="s">
        <v>149</v>
      </c>
    </row>
    <row r="125" spans="1:11">
      <c r="A125">
        <v>2014</v>
      </c>
      <c r="B125" t="s">
        <v>228</v>
      </c>
      <c r="C125">
        <v>1</v>
      </c>
      <c r="D125">
        <v>2</v>
      </c>
      <c r="E125">
        <v>2</v>
      </c>
      <c r="F125">
        <v>6.8</v>
      </c>
      <c r="G125">
        <v>5.4</v>
      </c>
      <c r="H125">
        <v>2</v>
      </c>
      <c r="I125">
        <v>0.67</v>
      </c>
      <c r="J125">
        <v>7.8</v>
      </c>
      <c r="K125" t="s">
        <v>149</v>
      </c>
    </row>
    <row r="126" spans="1:11">
      <c r="A126">
        <v>2014</v>
      </c>
      <c r="B126" t="s">
        <v>229</v>
      </c>
      <c r="C126">
        <v>1.33</v>
      </c>
      <c r="D126">
        <v>2.33</v>
      </c>
      <c r="E126">
        <v>1</v>
      </c>
      <c r="F126">
        <v>6</v>
      </c>
      <c r="G126">
        <v>5.4</v>
      </c>
      <c r="H126">
        <v>6.3</v>
      </c>
      <c r="I126">
        <v>1.2</v>
      </c>
      <c r="J126">
        <v>9.6</v>
      </c>
      <c r="K126" t="s">
        <v>146</v>
      </c>
    </row>
    <row r="127" spans="1:11">
      <c r="A127">
        <v>2014</v>
      </c>
      <c r="B127" t="s">
        <v>130</v>
      </c>
      <c r="C127">
        <v>1.75</v>
      </c>
      <c r="D127">
        <v>1.75</v>
      </c>
      <c r="E127">
        <v>0.75</v>
      </c>
      <c r="F127">
        <v>7</v>
      </c>
      <c r="G127">
        <v>3</v>
      </c>
      <c r="H127">
        <v>3</v>
      </c>
      <c r="I127">
        <v>4.9000000000000004</v>
      </c>
      <c r="J127">
        <v>7.3</v>
      </c>
      <c r="K127" t="s">
        <v>149</v>
      </c>
    </row>
    <row r="128" spans="1:11">
      <c r="A128">
        <v>2014</v>
      </c>
      <c r="B128" t="s">
        <v>212</v>
      </c>
      <c r="C128">
        <v>1.25</v>
      </c>
      <c r="D128">
        <v>1.5</v>
      </c>
      <c r="E128">
        <v>1</v>
      </c>
      <c r="F128">
        <v>5.8</v>
      </c>
      <c r="G128">
        <v>5.4</v>
      </c>
      <c r="H128">
        <v>4.7</v>
      </c>
      <c r="I128">
        <v>2.7</v>
      </c>
      <c r="J128">
        <v>4.0999999999999996</v>
      </c>
      <c r="K128" t="s">
        <v>146</v>
      </c>
    </row>
    <row r="129" spans="1:11">
      <c r="A129">
        <v>2014</v>
      </c>
      <c r="B129" t="s">
        <v>91</v>
      </c>
      <c r="C129">
        <v>1</v>
      </c>
      <c r="D129">
        <v>1.5</v>
      </c>
      <c r="E129">
        <v>2</v>
      </c>
      <c r="F129">
        <v>6.5</v>
      </c>
      <c r="G129">
        <v>9</v>
      </c>
      <c r="H129">
        <v>3.6</v>
      </c>
      <c r="I129">
        <v>5.4</v>
      </c>
      <c r="J129">
        <v>5.5</v>
      </c>
      <c r="K129" t="s">
        <v>146</v>
      </c>
    </row>
    <row r="130" spans="1:11">
      <c r="F130" s="3"/>
      <c r="G130" s="3"/>
    </row>
    <row r="131" spans="1:11">
      <c r="G131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7"/>
  <sheetViews>
    <sheetView topLeftCell="B35" zoomScale="75" zoomScaleNormal="75" zoomScalePageLayoutView="75" workbookViewId="0">
      <selection activeCell="Q38" sqref="Q38:Q69"/>
    </sheetView>
  </sheetViews>
  <sheetFormatPr baseColWidth="10" defaultRowHeight="15" x14ac:dyDescent="0"/>
  <sheetData>
    <row r="1" spans="1:19">
      <c r="A1" s="4" t="s">
        <v>57</v>
      </c>
      <c r="B1" s="4" t="s">
        <v>151</v>
      </c>
      <c r="C1" s="4" t="s">
        <v>152</v>
      </c>
      <c r="D1" s="4" t="s">
        <v>153</v>
      </c>
      <c r="E1" s="4" t="s">
        <v>154</v>
      </c>
      <c r="F1" s="4" t="s">
        <v>155</v>
      </c>
      <c r="G1" s="4" t="s">
        <v>156</v>
      </c>
      <c r="H1" s="4" t="s">
        <v>157</v>
      </c>
      <c r="I1" s="4" t="s">
        <v>158</v>
      </c>
      <c r="J1" s="4" t="s">
        <v>58</v>
      </c>
      <c r="K1" s="4" t="s">
        <v>159</v>
      </c>
      <c r="L1" s="4" t="s">
        <v>160</v>
      </c>
      <c r="M1" s="4" t="s">
        <v>161</v>
      </c>
      <c r="N1" s="4" t="s">
        <v>52</v>
      </c>
      <c r="O1" s="4" t="s">
        <v>162</v>
      </c>
      <c r="P1" s="4" t="s">
        <v>163</v>
      </c>
      <c r="Q1" s="4" t="s">
        <v>164</v>
      </c>
      <c r="R1" s="4" t="s">
        <v>165</v>
      </c>
      <c r="S1" s="4" t="s">
        <v>166</v>
      </c>
    </row>
    <row r="2" spans="1:19">
      <c r="A2" t="s">
        <v>167</v>
      </c>
      <c r="B2" s="5">
        <v>3</v>
      </c>
      <c r="C2" s="5">
        <v>0</v>
      </c>
      <c r="D2" s="5">
        <v>1</v>
      </c>
      <c r="E2" s="5">
        <v>2</v>
      </c>
      <c r="F2" s="5">
        <v>1</v>
      </c>
      <c r="G2" s="5">
        <v>0.33</v>
      </c>
      <c r="H2" s="5">
        <v>0</v>
      </c>
      <c r="I2" s="5">
        <v>0</v>
      </c>
      <c r="J2" s="5">
        <v>2</v>
      </c>
      <c r="K2" s="5">
        <v>0.67</v>
      </c>
      <c r="L2" s="5">
        <v>-2</v>
      </c>
      <c r="M2" s="5">
        <v>-0.67</v>
      </c>
      <c r="N2" s="5">
        <v>1</v>
      </c>
      <c r="O2" s="5">
        <v>0.33</v>
      </c>
      <c r="P2" s="5">
        <v>8</v>
      </c>
      <c r="Q2" s="5">
        <v>2.67</v>
      </c>
      <c r="R2" s="6">
        <v>2</v>
      </c>
      <c r="S2" s="6">
        <v>0.67</v>
      </c>
    </row>
    <row r="3" spans="1:19">
      <c r="A3" t="s">
        <v>168</v>
      </c>
      <c r="B3" s="5">
        <v>5</v>
      </c>
      <c r="C3" s="5">
        <v>4</v>
      </c>
      <c r="D3" s="5">
        <v>0</v>
      </c>
      <c r="E3" s="5">
        <v>1</v>
      </c>
      <c r="F3" s="5">
        <v>12</v>
      </c>
      <c r="G3" s="5">
        <v>2.4</v>
      </c>
      <c r="H3" s="5">
        <v>10</v>
      </c>
      <c r="I3" s="5">
        <v>2</v>
      </c>
      <c r="J3" s="5">
        <v>6</v>
      </c>
      <c r="K3" s="5">
        <v>1.2</v>
      </c>
      <c r="L3" s="5">
        <v>4</v>
      </c>
      <c r="M3" s="5">
        <v>0.8</v>
      </c>
      <c r="N3" s="5">
        <v>2</v>
      </c>
      <c r="O3" s="5">
        <v>0.4</v>
      </c>
      <c r="P3" s="5">
        <v>8</v>
      </c>
      <c r="Q3" s="5">
        <v>1.6</v>
      </c>
      <c r="R3" s="5">
        <v>0</v>
      </c>
      <c r="S3" s="5">
        <v>0</v>
      </c>
    </row>
    <row r="4" spans="1:19">
      <c r="A4" t="s">
        <v>169</v>
      </c>
      <c r="B4" s="5">
        <v>3</v>
      </c>
      <c r="C4" s="5">
        <v>1</v>
      </c>
      <c r="D4" s="5">
        <v>1</v>
      </c>
      <c r="E4" s="5">
        <v>1</v>
      </c>
      <c r="F4" s="5">
        <v>4</v>
      </c>
      <c r="G4" s="5">
        <v>1.33</v>
      </c>
      <c r="H4" s="5">
        <v>3</v>
      </c>
      <c r="I4" s="5">
        <v>1</v>
      </c>
      <c r="J4" s="5">
        <v>6</v>
      </c>
      <c r="K4" s="5">
        <v>2</v>
      </c>
      <c r="L4" s="5">
        <v>-3</v>
      </c>
      <c r="M4" s="5">
        <v>-1</v>
      </c>
      <c r="N4" s="5">
        <v>0</v>
      </c>
      <c r="O4" s="5">
        <v>0</v>
      </c>
      <c r="P4" s="5">
        <v>7</v>
      </c>
      <c r="Q4" s="5">
        <v>2.33</v>
      </c>
      <c r="R4" s="6">
        <v>2</v>
      </c>
      <c r="S4" s="6">
        <v>0.67</v>
      </c>
    </row>
    <row r="5" spans="1:19">
      <c r="A5" t="s">
        <v>170</v>
      </c>
      <c r="B5" s="5">
        <v>5</v>
      </c>
      <c r="C5" s="5">
        <v>3</v>
      </c>
      <c r="D5" s="5">
        <v>1</v>
      </c>
      <c r="E5" s="5">
        <v>1</v>
      </c>
      <c r="F5" s="5">
        <v>10</v>
      </c>
      <c r="G5" s="5">
        <v>2</v>
      </c>
      <c r="H5" s="5">
        <v>9</v>
      </c>
      <c r="I5" s="5">
        <v>1.8</v>
      </c>
      <c r="J5" s="5">
        <v>4</v>
      </c>
      <c r="K5" s="5">
        <v>0.8</v>
      </c>
      <c r="L5" s="5">
        <v>5</v>
      </c>
      <c r="M5" s="5">
        <v>1</v>
      </c>
      <c r="N5" s="5">
        <v>2</v>
      </c>
      <c r="O5" s="5">
        <v>0.4</v>
      </c>
      <c r="P5" s="5">
        <v>9</v>
      </c>
      <c r="Q5" s="5">
        <v>1.8</v>
      </c>
      <c r="R5" s="6">
        <v>2</v>
      </c>
      <c r="S5" s="5">
        <v>0.4</v>
      </c>
    </row>
    <row r="6" spans="1:19">
      <c r="A6" t="s">
        <v>126</v>
      </c>
      <c r="B6" s="5">
        <v>3</v>
      </c>
      <c r="C6" s="5">
        <v>0</v>
      </c>
      <c r="D6" s="5">
        <v>0</v>
      </c>
      <c r="E6" s="6">
        <v>3</v>
      </c>
      <c r="F6" s="5">
        <v>0</v>
      </c>
      <c r="G6" s="5">
        <v>0</v>
      </c>
      <c r="H6" s="5">
        <v>2</v>
      </c>
      <c r="I6" s="5">
        <v>0.67</v>
      </c>
      <c r="J6" s="5">
        <v>5</v>
      </c>
      <c r="K6" s="5">
        <v>1.67</v>
      </c>
      <c r="L6" s="5">
        <v>-3</v>
      </c>
      <c r="M6" s="5">
        <v>-1</v>
      </c>
      <c r="N6" s="5">
        <v>0</v>
      </c>
      <c r="O6" s="5">
        <v>0</v>
      </c>
      <c r="P6" s="5">
        <v>3</v>
      </c>
      <c r="Q6" s="5">
        <v>1</v>
      </c>
      <c r="R6" s="5">
        <v>0</v>
      </c>
      <c r="S6" s="5">
        <v>0</v>
      </c>
    </row>
    <row r="7" spans="1:19">
      <c r="A7" t="s">
        <v>172</v>
      </c>
      <c r="B7" s="5">
        <v>4</v>
      </c>
      <c r="C7" s="5">
        <v>2</v>
      </c>
      <c r="D7" s="5">
        <v>0</v>
      </c>
      <c r="E7" s="5">
        <v>2</v>
      </c>
      <c r="F7" s="5">
        <v>6</v>
      </c>
      <c r="G7" s="5">
        <v>1.5</v>
      </c>
      <c r="H7" s="5">
        <v>3</v>
      </c>
      <c r="I7" s="5">
        <v>0.75</v>
      </c>
      <c r="J7" s="5">
        <v>5</v>
      </c>
      <c r="K7" s="5">
        <v>1.25</v>
      </c>
      <c r="L7" s="5">
        <v>-2</v>
      </c>
      <c r="M7" s="5">
        <v>-0.5</v>
      </c>
      <c r="N7" s="5">
        <v>2</v>
      </c>
      <c r="O7" s="5">
        <v>0.5</v>
      </c>
      <c r="P7" s="5">
        <v>11</v>
      </c>
      <c r="Q7" s="5">
        <v>2.75</v>
      </c>
      <c r="R7" s="5">
        <v>1</v>
      </c>
      <c r="S7" s="5">
        <v>0.25</v>
      </c>
    </row>
    <row r="8" spans="1:19">
      <c r="A8" t="s">
        <v>173</v>
      </c>
      <c r="B8" s="5">
        <v>3</v>
      </c>
      <c r="C8" s="5">
        <v>1</v>
      </c>
      <c r="D8" s="5">
        <v>0</v>
      </c>
      <c r="E8" s="5">
        <v>2</v>
      </c>
      <c r="F8" s="5">
        <v>3</v>
      </c>
      <c r="G8" s="5">
        <v>1</v>
      </c>
      <c r="H8" s="5">
        <v>3</v>
      </c>
      <c r="I8" s="5">
        <v>1</v>
      </c>
      <c r="J8" s="5">
        <v>6</v>
      </c>
      <c r="K8" s="5">
        <v>2</v>
      </c>
      <c r="L8" s="5">
        <v>-3</v>
      </c>
      <c r="M8" s="5">
        <v>-1</v>
      </c>
      <c r="N8" s="5">
        <v>0</v>
      </c>
      <c r="O8" s="5">
        <v>0</v>
      </c>
      <c r="P8" s="5">
        <v>3</v>
      </c>
      <c r="Q8" s="5">
        <v>1</v>
      </c>
      <c r="R8" s="5">
        <v>0</v>
      </c>
      <c r="S8" s="5">
        <v>0</v>
      </c>
    </row>
    <row r="9" spans="1:19">
      <c r="A9" t="s">
        <v>174</v>
      </c>
      <c r="B9" s="5">
        <v>4</v>
      </c>
      <c r="C9" s="5">
        <v>1</v>
      </c>
      <c r="D9" s="5">
        <v>2</v>
      </c>
      <c r="E9" s="5">
        <v>1</v>
      </c>
      <c r="F9" s="5">
        <v>5</v>
      </c>
      <c r="G9" s="5">
        <v>1.25</v>
      </c>
      <c r="H9" s="5">
        <v>3</v>
      </c>
      <c r="I9" s="5">
        <v>0.75</v>
      </c>
      <c r="J9" s="5">
        <v>5</v>
      </c>
      <c r="K9" s="5">
        <v>1.25</v>
      </c>
      <c r="L9" s="5">
        <v>-2</v>
      </c>
      <c r="M9" s="5">
        <v>-0.5</v>
      </c>
      <c r="N9" s="5">
        <v>2</v>
      </c>
      <c r="O9" s="5">
        <v>0.5</v>
      </c>
      <c r="P9" s="5">
        <v>6</v>
      </c>
      <c r="Q9" s="5">
        <v>1.5</v>
      </c>
      <c r="R9" s="5">
        <v>0</v>
      </c>
      <c r="S9" s="5">
        <v>0</v>
      </c>
    </row>
    <row r="10" spans="1:19">
      <c r="A10" t="s">
        <v>175</v>
      </c>
      <c r="B10" s="5">
        <v>3</v>
      </c>
      <c r="C10" s="5">
        <v>0</v>
      </c>
      <c r="D10" s="5">
        <v>1</v>
      </c>
      <c r="E10" s="5">
        <v>2</v>
      </c>
      <c r="F10" s="5">
        <v>1</v>
      </c>
      <c r="G10" s="5">
        <v>0.33</v>
      </c>
      <c r="H10" s="5">
        <v>1</v>
      </c>
      <c r="I10" s="5">
        <v>0.33</v>
      </c>
      <c r="J10" s="5">
        <v>4</v>
      </c>
      <c r="K10" s="5">
        <v>1.33</v>
      </c>
      <c r="L10" s="5">
        <v>-3</v>
      </c>
      <c r="M10" s="5">
        <v>-1</v>
      </c>
      <c r="N10" s="5">
        <v>1</v>
      </c>
      <c r="O10" s="5">
        <v>0.33</v>
      </c>
      <c r="P10" s="5">
        <v>6</v>
      </c>
      <c r="Q10" s="5">
        <v>2</v>
      </c>
      <c r="R10" s="5">
        <v>1</v>
      </c>
      <c r="S10" s="5">
        <v>0.33</v>
      </c>
    </row>
    <row r="11" spans="1:19">
      <c r="A11" t="s">
        <v>176</v>
      </c>
      <c r="B11" s="6">
        <v>7</v>
      </c>
      <c r="C11" s="5">
        <v>5</v>
      </c>
      <c r="D11" s="5">
        <v>0</v>
      </c>
      <c r="E11" s="5">
        <v>2</v>
      </c>
      <c r="F11" s="5">
        <v>15</v>
      </c>
      <c r="G11" s="5">
        <v>2.14</v>
      </c>
      <c r="H11" s="6">
        <v>16</v>
      </c>
      <c r="I11" s="6">
        <v>2.29</v>
      </c>
      <c r="J11" s="5">
        <v>5</v>
      </c>
      <c r="K11" s="5">
        <v>0.71</v>
      </c>
      <c r="L11" s="6">
        <v>11</v>
      </c>
      <c r="M11" s="6">
        <v>1.57</v>
      </c>
      <c r="N11" s="5">
        <v>3</v>
      </c>
      <c r="O11" s="5">
        <v>0.43</v>
      </c>
      <c r="P11" s="5">
        <v>10</v>
      </c>
      <c r="Q11" s="5">
        <v>1.43</v>
      </c>
      <c r="R11" s="5">
        <v>1</v>
      </c>
      <c r="S11" s="5">
        <v>0.14000000000000001</v>
      </c>
    </row>
    <row r="12" spans="1:19">
      <c r="A12" t="s">
        <v>177</v>
      </c>
      <c r="B12" s="5">
        <v>5</v>
      </c>
      <c r="C12" s="5">
        <v>2</v>
      </c>
      <c r="D12" s="5">
        <v>2</v>
      </c>
      <c r="E12" s="5">
        <v>1</v>
      </c>
      <c r="F12" s="5">
        <v>8</v>
      </c>
      <c r="G12" s="5">
        <v>1.6</v>
      </c>
      <c r="H12" s="5">
        <v>5</v>
      </c>
      <c r="I12" s="5">
        <v>1</v>
      </c>
      <c r="J12" s="5">
        <v>4</v>
      </c>
      <c r="K12" s="5">
        <v>0.8</v>
      </c>
      <c r="L12" s="5">
        <v>1</v>
      </c>
      <c r="M12" s="5">
        <v>0.2</v>
      </c>
      <c r="N12" s="5">
        <v>1</v>
      </c>
      <c r="O12" s="5">
        <v>0.2</v>
      </c>
      <c r="P12" s="5">
        <v>12</v>
      </c>
      <c r="Q12" s="5">
        <v>2.4</v>
      </c>
      <c r="R12" s="5">
        <v>0</v>
      </c>
      <c r="S12" s="5">
        <v>0</v>
      </c>
    </row>
    <row r="13" spans="1:19">
      <c r="A13" t="s">
        <v>178</v>
      </c>
      <c r="B13" s="5">
        <v>3</v>
      </c>
      <c r="C13" s="5">
        <v>1</v>
      </c>
      <c r="D13" s="5">
        <v>0</v>
      </c>
      <c r="E13" s="5">
        <v>2</v>
      </c>
      <c r="F13" s="5">
        <v>3</v>
      </c>
      <c r="G13" s="5">
        <v>1</v>
      </c>
      <c r="H13" s="5">
        <v>2</v>
      </c>
      <c r="I13" s="5">
        <v>0.67</v>
      </c>
      <c r="J13" s="5">
        <v>5</v>
      </c>
      <c r="K13" s="5">
        <v>1.67</v>
      </c>
      <c r="L13" s="5">
        <v>-3</v>
      </c>
      <c r="M13" s="5">
        <v>-1</v>
      </c>
      <c r="N13" s="5">
        <v>0</v>
      </c>
      <c r="O13" s="5">
        <v>0</v>
      </c>
      <c r="P13" s="5">
        <v>5</v>
      </c>
      <c r="Q13" s="5">
        <v>1.67</v>
      </c>
      <c r="R13" s="5">
        <v>0</v>
      </c>
      <c r="S13" s="5">
        <v>0</v>
      </c>
    </row>
    <row r="14" spans="1:19">
      <c r="A14" t="s">
        <v>179</v>
      </c>
      <c r="B14" s="5">
        <v>3</v>
      </c>
      <c r="C14" s="5">
        <v>0</v>
      </c>
      <c r="D14" s="5">
        <v>1</v>
      </c>
      <c r="E14" s="5">
        <v>2</v>
      </c>
      <c r="F14" s="5">
        <v>1</v>
      </c>
      <c r="G14" s="5">
        <v>0.33</v>
      </c>
      <c r="H14" s="5">
        <v>0</v>
      </c>
      <c r="I14" s="5">
        <v>0</v>
      </c>
      <c r="J14" s="5">
        <v>3</v>
      </c>
      <c r="K14" s="5">
        <v>1</v>
      </c>
      <c r="L14" s="5">
        <v>-3</v>
      </c>
      <c r="M14" s="5">
        <v>-1</v>
      </c>
      <c r="N14" s="5">
        <v>1</v>
      </c>
      <c r="O14" s="5">
        <v>0.33</v>
      </c>
      <c r="P14" s="5">
        <v>3</v>
      </c>
      <c r="Q14" s="5">
        <v>1</v>
      </c>
      <c r="R14" s="5">
        <v>0</v>
      </c>
      <c r="S14" s="5">
        <v>0</v>
      </c>
    </row>
    <row r="15" spans="1:19">
      <c r="A15" t="s">
        <v>180</v>
      </c>
      <c r="B15" s="5">
        <v>3</v>
      </c>
      <c r="C15" s="5">
        <v>0</v>
      </c>
      <c r="D15" s="5">
        <v>2</v>
      </c>
      <c r="E15" s="5">
        <v>1</v>
      </c>
      <c r="F15" s="5">
        <v>2</v>
      </c>
      <c r="G15" s="5">
        <v>0.67</v>
      </c>
      <c r="H15" s="5">
        <v>4</v>
      </c>
      <c r="I15" s="5">
        <v>1.33</v>
      </c>
      <c r="J15" s="5">
        <v>5</v>
      </c>
      <c r="K15" s="5">
        <v>1.67</v>
      </c>
      <c r="L15" s="5">
        <v>-1</v>
      </c>
      <c r="M15" s="5">
        <v>-0.33</v>
      </c>
      <c r="N15" s="5">
        <v>0</v>
      </c>
      <c r="O15" s="5">
        <v>0</v>
      </c>
      <c r="P15" s="5">
        <v>5</v>
      </c>
      <c r="Q15" s="5">
        <v>1.67</v>
      </c>
      <c r="R15" s="5">
        <v>0</v>
      </c>
      <c r="S15" s="5">
        <v>0</v>
      </c>
    </row>
    <row r="16" spans="1:19">
      <c r="A16" t="s">
        <v>181</v>
      </c>
      <c r="B16" s="5">
        <v>3</v>
      </c>
      <c r="C16" s="5">
        <v>1</v>
      </c>
      <c r="D16" s="5">
        <v>1</v>
      </c>
      <c r="E16" s="5">
        <v>1</v>
      </c>
      <c r="F16" s="5">
        <v>4</v>
      </c>
      <c r="G16" s="5">
        <v>1.33</v>
      </c>
      <c r="H16" s="5">
        <v>4</v>
      </c>
      <c r="I16" s="5">
        <v>1.33</v>
      </c>
      <c r="J16" s="5">
        <v>3</v>
      </c>
      <c r="K16" s="5">
        <v>1</v>
      </c>
      <c r="L16" s="5">
        <v>1</v>
      </c>
      <c r="M16" s="5">
        <v>0.33</v>
      </c>
      <c r="N16" s="5">
        <v>2</v>
      </c>
      <c r="O16" s="5">
        <v>0.67</v>
      </c>
      <c r="P16" s="5">
        <v>5</v>
      </c>
      <c r="Q16" s="5">
        <v>1.67</v>
      </c>
      <c r="R16" s="5">
        <v>0</v>
      </c>
      <c r="S16" s="5">
        <v>0</v>
      </c>
    </row>
    <row r="17" spans="1:19">
      <c r="A17" t="s">
        <v>182</v>
      </c>
      <c r="B17" s="5">
        <v>4</v>
      </c>
      <c r="C17" s="5">
        <v>2</v>
      </c>
      <c r="D17" s="5">
        <v>1</v>
      </c>
      <c r="E17" s="5">
        <v>1</v>
      </c>
      <c r="F17" s="5">
        <v>7</v>
      </c>
      <c r="G17" s="5">
        <v>1.75</v>
      </c>
      <c r="H17" s="5">
        <v>4</v>
      </c>
      <c r="I17" s="5">
        <v>1</v>
      </c>
      <c r="J17" s="5">
        <v>2</v>
      </c>
      <c r="K17" s="5">
        <v>0.5</v>
      </c>
      <c r="L17" s="5">
        <v>2</v>
      </c>
      <c r="M17" s="5">
        <v>0.5</v>
      </c>
      <c r="N17" s="5">
        <v>2</v>
      </c>
      <c r="O17" s="5">
        <v>0.5</v>
      </c>
      <c r="P17" s="5">
        <v>4</v>
      </c>
      <c r="Q17" s="5">
        <v>1</v>
      </c>
      <c r="R17" s="5">
        <v>0</v>
      </c>
      <c r="S17" s="5">
        <v>0</v>
      </c>
    </row>
    <row r="18" spans="1:19">
      <c r="A18" t="s">
        <v>183</v>
      </c>
      <c r="B18" s="5">
        <v>4</v>
      </c>
      <c r="C18" s="5">
        <v>1</v>
      </c>
      <c r="D18" s="5">
        <v>1</v>
      </c>
      <c r="E18" s="5">
        <v>2</v>
      </c>
      <c r="F18" s="5">
        <v>4</v>
      </c>
      <c r="G18" s="5">
        <v>1</v>
      </c>
      <c r="H18" s="5">
        <v>4</v>
      </c>
      <c r="I18" s="5">
        <v>1</v>
      </c>
      <c r="J18" s="5">
        <v>5</v>
      </c>
      <c r="K18" s="5">
        <v>1.25</v>
      </c>
      <c r="L18" s="5">
        <v>-1</v>
      </c>
      <c r="M18" s="5">
        <v>-0.25</v>
      </c>
      <c r="N18" s="5">
        <v>1</v>
      </c>
      <c r="O18" s="5">
        <v>0.25</v>
      </c>
      <c r="P18" s="5">
        <v>9</v>
      </c>
      <c r="Q18" s="5">
        <v>2.25</v>
      </c>
      <c r="R18" s="5">
        <v>0</v>
      </c>
      <c r="S18" s="5">
        <v>0</v>
      </c>
    </row>
    <row r="19" spans="1:19">
      <c r="A19" t="s">
        <v>184</v>
      </c>
      <c r="B19" s="6">
        <v>7</v>
      </c>
      <c r="C19" s="6">
        <v>6</v>
      </c>
      <c r="D19" s="5">
        <v>0</v>
      </c>
      <c r="E19" s="5">
        <v>1</v>
      </c>
      <c r="F19" s="6">
        <v>18</v>
      </c>
      <c r="G19" s="6">
        <v>2.57</v>
      </c>
      <c r="H19" s="5">
        <v>12</v>
      </c>
      <c r="I19" s="5">
        <v>1.71</v>
      </c>
      <c r="J19" s="5">
        <v>6</v>
      </c>
      <c r="K19" s="5">
        <v>0.86</v>
      </c>
      <c r="L19" s="5">
        <v>6</v>
      </c>
      <c r="M19" s="5">
        <v>0.86</v>
      </c>
      <c r="N19" s="5">
        <v>2</v>
      </c>
      <c r="O19" s="5">
        <v>0.28999999999999998</v>
      </c>
      <c r="P19" s="6">
        <v>23</v>
      </c>
      <c r="Q19" s="6">
        <v>3.29</v>
      </c>
      <c r="R19" s="5">
        <v>1</v>
      </c>
      <c r="S19" s="5">
        <v>0.14000000000000001</v>
      </c>
    </row>
    <row r="20" spans="1:19">
      <c r="A20" t="s">
        <v>185</v>
      </c>
      <c r="B20" s="5">
        <v>3</v>
      </c>
      <c r="C20" s="5">
        <v>0</v>
      </c>
      <c r="D20" s="6">
        <v>3</v>
      </c>
      <c r="E20" s="5">
        <v>0</v>
      </c>
      <c r="F20" s="5">
        <v>3</v>
      </c>
      <c r="G20" s="5">
        <v>1</v>
      </c>
      <c r="H20" s="5">
        <v>2</v>
      </c>
      <c r="I20" s="5">
        <v>0.67</v>
      </c>
      <c r="J20" s="5">
        <v>2</v>
      </c>
      <c r="K20" s="5">
        <v>0.67</v>
      </c>
      <c r="L20" s="5">
        <v>0</v>
      </c>
      <c r="M20" s="5">
        <v>0</v>
      </c>
      <c r="N20" s="5">
        <v>1</v>
      </c>
      <c r="O20" s="5">
        <v>0.33</v>
      </c>
      <c r="P20" s="5">
        <v>6</v>
      </c>
      <c r="Q20" s="5">
        <v>2</v>
      </c>
      <c r="R20" s="5">
        <v>0</v>
      </c>
      <c r="S20" s="5">
        <v>0</v>
      </c>
    </row>
    <row r="21" spans="1:19">
      <c r="A21" t="s">
        <v>186</v>
      </c>
      <c r="B21" s="5">
        <v>3</v>
      </c>
      <c r="C21" s="5">
        <v>0</v>
      </c>
      <c r="D21" s="5">
        <v>1</v>
      </c>
      <c r="E21" s="5">
        <v>2</v>
      </c>
      <c r="F21" s="5">
        <v>1</v>
      </c>
      <c r="G21" s="5">
        <v>0.33</v>
      </c>
      <c r="H21" s="5">
        <v>3</v>
      </c>
      <c r="I21" s="5">
        <v>1</v>
      </c>
      <c r="J21" s="5">
        <v>5</v>
      </c>
      <c r="K21" s="5">
        <v>1.67</v>
      </c>
      <c r="L21" s="5">
        <v>-2</v>
      </c>
      <c r="M21" s="5">
        <v>-0.67</v>
      </c>
      <c r="N21" s="5">
        <v>0</v>
      </c>
      <c r="O21" s="5">
        <v>0</v>
      </c>
      <c r="P21" s="5">
        <v>5</v>
      </c>
      <c r="Q21" s="5">
        <v>1.67</v>
      </c>
      <c r="R21" s="5">
        <v>1</v>
      </c>
      <c r="S21" s="5">
        <v>0.33</v>
      </c>
    </row>
    <row r="22" spans="1:19">
      <c r="A22" t="s">
        <v>187</v>
      </c>
      <c r="B22" s="5">
        <v>3</v>
      </c>
      <c r="C22" s="5">
        <v>0</v>
      </c>
      <c r="D22" s="5">
        <v>0</v>
      </c>
      <c r="E22" s="6">
        <v>3</v>
      </c>
      <c r="F22" s="5">
        <v>0</v>
      </c>
      <c r="G22" s="5">
        <v>0</v>
      </c>
      <c r="H22" s="5">
        <v>1</v>
      </c>
      <c r="I22" s="5">
        <v>0.33</v>
      </c>
      <c r="J22" s="6">
        <v>12</v>
      </c>
      <c r="K22" s="6">
        <v>4</v>
      </c>
      <c r="L22" s="5">
        <v>-11</v>
      </c>
      <c r="M22" s="5">
        <v>-3.67</v>
      </c>
      <c r="N22" s="5">
        <v>0</v>
      </c>
      <c r="O22" s="5">
        <v>0</v>
      </c>
      <c r="P22" s="5">
        <v>2</v>
      </c>
      <c r="Q22" s="5">
        <v>0.67</v>
      </c>
      <c r="R22" s="5">
        <v>0</v>
      </c>
      <c r="S22" s="5">
        <v>0</v>
      </c>
    </row>
    <row r="23" spans="1:19">
      <c r="A23" t="s">
        <v>188</v>
      </c>
      <c r="B23" s="5">
        <v>5</v>
      </c>
      <c r="C23" s="5">
        <v>1</v>
      </c>
      <c r="D23" s="6">
        <v>3</v>
      </c>
      <c r="E23" s="5">
        <v>1</v>
      </c>
      <c r="F23" s="5">
        <v>6</v>
      </c>
      <c r="G23" s="5">
        <v>1.2</v>
      </c>
      <c r="H23" s="5">
        <v>3</v>
      </c>
      <c r="I23" s="5">
        <v>0.6</v>
      </c>
      <c r="J23" s="5">
        <v>2</v>
      </c>
      <c r="K23" s="5">
        <v>0.4</v>
      </c>
      <c r="L23" s="5">
        <v>1</v>
      </c>
      <c r="M23" s="5">
        <v>0.2</v>
      </c>
      <c r="N23" s="5">
        <v>3</v>
      </c>
      <c r="O23" s="5">
        <v>0.6</v>
      </c>
      <c r="P23" s="5">
        <v>9</v>
      </c>
      <c r="Q23" s="5">
        <v>1.8</v>
      </c>
      <c r="R23" s="5">
        <v>0</v>
      </c>
      <c r="S23" s="5">
        <v>0</v>
      </c>
    </row>
    <row r="24" spans="1:19">
      <c r="A24" t="s">
        <v>189</v>
      </c>
      <c r="B24" s="5">
        <v>4</v>
      </c>
      <c r="C24" s="5">
        <v>1</v>
      </c>
      <c r="D24" s="5">
        <v>2</v>
      </c>
      <c r="E24" s="5">
        <v>1</v>
      </c>
      <c r="F24" s="5">
        <v>5</v>
      </c>
      <c r="G24" s="5">
        <v>1.25</v>
      </c>
      <c r="H24" s="5">
        <v>7</v>
      </c>
      <c r="I24" s="5">
        <v>1.75</v>
      </c>
      <c r="J24" s="5">
        <v>1</v>
      </c>
      <c r="K24" s="5">
        <v>0.25</v>
      </c>
      <c r="L24" s="5">
        <v>6</v>
      </c>
      <c r="M24" s="5">
        <v>1.5</v>
      </c>
      <c r="N24" s="5">
        <v>3</v>
      </c>
      <c r="O24" s="6">
        <v>0.75</v>
      </c>
      <c r="P24" s="5">
        <v>8</v>
      </c>
      <c r="Q24" s="5">
        <v>2</v>
      </c>
      <c r="R24" s="5">
        <v>1</v>
      </c>
      <c r="S24" s="5">
        <v>0.25</v>
      </c>
    </row>
    <row r="25" spans="1:19">
      <c r="A25" t="s">
        <v>190</v>
      </c>
      <c r="B25" s="5">
        <v>3</v>
      </c>
      <c r="C25" s="5">
        <v>1</v>
      </c>
      <c r="D25" s="5">
        <v>0</v>
      </c>
      <c r="E25" s="5">
        <v>2</v>
      </c>
      <c r="F25" s="5">
        <v>3</v>
      </c>
      <c r="G25" s="5">
        <v>1</v>
      </c>
      <c r="H25" s="5">
        <v>2</v>
      </c>
      <c r="I25" s="5">
        <v>0.67</v>
      </c>
      <c r="J25" s="5">
        <v>3</v>
      </c>
      <c r="K25" s="5">
        <v>1</v>
      </c>
      <c r="L25" s="5">
        <v>-1</v>
      </c>
      <c r="M25" s="5">
        <v>-0.33</v>
      </c>
      <c r="N25" s="5">
        <v>1</v>
      </c>
      <c r="O25" s="5">
        <v>0.33</v>
      </c>
      <c r="P25" s="5">
        <v>8</v>
      </c>
      <c r="Q25" s="5">
        <v>2.67</v>
      </c>
      <c r="R25" s="5">
        <v>1</v>
      </c>
      <c r="S25" s="5">
        <v>0.33</v>
      </c>
    </row>
    <row r="26" spans="1:19">
      <c r="A26" t="s">
        <v>191</v>
      </c>
      <c r="B26" s="5">
        <v>4</v>
      </c>
      <c r="C26" s="5">
        <v>1</v>
      </c>
      <c r="D26" s="5">
        <v>1</v>
      </c>
      <c r="E26" s="5">
        <v>2</v>
      </c>
      <c r="F26" s="5">
        <v>4</v>
      </c>
      <c r="G26" s="5">
        <v>1</v>
      </c>
      <c r="H26" s="5">
        <v>5</v>
      </c>
      <c r="I26" s="5">
        <v>1.25</v>
      </c>
      <c r="J26" s="5">
        <v>7</v>
      </c>
      <c r="K26" s="5">
        <v>1.75</v>
      </c>
      <c r="L26" s="5">
        <v>-2</v>
      </c>
      <c r="M26" s="5">
        <v>-0.5</v>
      </c>
      <c r="N26" s="5">
        <v>0</v>
      </c>
      <c r="O26" s="5">
        <v>0</v>
      </c>
      <c r="P26" s="5">
        <v>11</v>
      </c>
      <c r="Q26" s="5">
        <v>2.75</v>
      </c>
      <c r="R26" s="5">
        <v>0</v>
      </c>
      <c r="S26" s="5">
        <v>0</v>
      </c>
    </row>
    <row r="27" spans="1:19">
      <c r="A27" t="s">
        <v>192</v>
      </c>
      <c r="B27" s="5">
        <v>3</v>
      </c>
      <c r="C27" s="5">
        <v>1</v>
      </c>
      <c r="D27" s="5">
        <v>1</v>
      </c>
      <c r="E27" s="5">
        <v>1</v>
      </c>
      <c r="F27" s="5">
        <v>4</v>
      </c>
      <c r="G27" s="5">
        <v>1.33</v>
      </c>
      <c r="H27" s="5">
        <v>3</v>
      </c>
      <c r="I27" s="5">
        <v>1</v>
      </c>
      <c r="J27" s="5">
        <v>3</v>
      </c>
      <c r="K27" s="5">
        <v>1</v>
      </c>
      <c r="L27" s="5">
        <v>0</v>
      </c>
      <c r="M27" s="5">
        <v>0</v>
      </c>
      <c r="N27" s="5">
        <v>1</v>
      </c>
      <c r="O27" s="5">
        <v>0.33</v>
      </c>
      <c r="P27" s="5">
        <v>9</v>
      </c>
      <c r="Q27" s="5">
        <v>3</v>
      </c>
      <c r="R27" s="5">
        <v>0</v>
      </c>
      <c r="S27" s="5">
        <v>0</v>
      </c>
    </row>
    <row r="28" spans="1:19">
      <c r="A28" t="s">
        <v>193</v>
      </c>
      <c r="B28" s="5">
        <v>3</v>
      </c>
      <c r="C28" s="5">
        <v>1</v>
      </c>
      <c r="D28" s="5">
        <v>1</v>
      </c>
      <c r="E28" s="5">
        <v>1</v>
      </c>
      <c r="F28" s="5">
        <v>4</v>
      </c>
      <c r="G28" s="5">
        <v>1.33</v>
      </c>
      <c r="H28" s="5">
        <v>3</v>
      </c>
      <c r="I28" s="5">
        <v>1</v>
      </c>
      <c r="J28" s="5">
        <v>5</v>
      </c>
      <c r="K28" s="5">
        <v>1.67</v>
      </c>
      <c r="L28" s="5">
        <v>-2</v>
      </c>
      <c r="M28" s="5">
        <v>-0.67</v>
      </c>
      <c r="N28" s="5">
        <v>0</v>
      </c>
      <c r="O28" s="5">
        <v>0</v>
      </c>
      <c r="P28" s="5">
        <v>4</v>
      </c>
      <c r="Q28" s="5">
        <v>1.33</v>
      </c>
      <c r="R28" s="5">
        <v>1</v>
      </c>
      <c r="S28" s="5">
        <v>0.33</v>
      </c>
    </row>
    <row r="29" spans="1:19">
      <c r="A29" t="s">
        <v>194</v>
      </c>
      <c r="B29" s="5">
        <v>4</v>
      </c>
      <c r="C29" s="5">
        <v>1</v>
      </c>
      <c r="D29" s="5">
        <v>1</v>
      </c>
      <c r="E29" s="5">
        <v>2</v>
      </c>
      <c r="F29" s="5">
        <v>4</v>
      </c>
      <c r="G29" s="5">
        <v>1</v>
      </c>
      <c r="H29" s="5">
        <v>6</v>
      </c>
      <c r="I29" s="5">
        <v>1.5</v>
      </c>
      <c r="J29" s="5">
        <v>8</v>
      </c>
      <c r="K29" s="5">
        <v>2</v>
      </c>
      <c r="L29" s="5">
        <v>-2</v>
      </c>
      <c r="M29" s="5">
        <v>-0.5</v>
      </c>
      <c r="N29" s="5">
        <v>1</v>
      </c>
      <c r="O29" s="5">
        <v>0.25</v>
      </c>
      <c r="P29" s="5">
        <v>6</v>
      </c>
      <c r="Q29" s="5">
        <v>1.5</v>
      </c>
      <c r="R29" s="5">
        <v>0</v>
      </c>
      <c r="S29" s="5">
        <v>0</v>
      </c>
    </row>
    <row r="30" spans="1:19">
      <c r="A30" t="s">
        <v>195</v>
      </c>
      <c r="B30" s="6">
        <v>7</v>
      </c>
      <c r="C30" s="6">
        <v>6</v>
      </c>
      <c r="D30" s="5">
        <v>0</v>
      </c>
      <c r="E30" s="5">
        <v>1</v>
      </c>
      <c r="F30" s="6">
        <v>18</v>
      </c>
      <c r="G30" s="6">
        <v>2.57</v>
      </c>
      <c r="H30" s="5">
        <v>8</v>
      </c>
      <c r="I30" s="5">
        <v>1.1399999999999999</v>
      </c>
      <c r="J30" s="5">
        <v>2</v>
      </c>
      <c r="K30" s="5">
        <v>0.28999999999999998</v>
      </c>
      <c r="L30" s="5">
        <v>6</v>
      </c>
      <c r="M30" s="5">
        <v>0.86</v>
      </c>
      <c r="N30" s="6">
        <v>5</v>
      </c>
      <c r="O30" s="5">
        <v>0.71</v>
      </c>
      <c r="P30" s="5">
        <v>8</v>
      </c>
      <c r="Q30" s="5">
        <v>1.1399999999999999</v>
      </c>
      <c r="R30" s="5">
        <v>0</v>
      </c>
      <c r="S30" s="5">
        <v>0</v>
      </c>
    </row>
    <row r="31" spans="1:19">
      <c r="A31" t="s">
        <v>196</v>
      </c>
      <c r="B31" s="5">
        <v>3</v>
      </c>
      <c r="C31" s="5">
        <v>1</v>
      </c>
      <c r="D31" s="5">
        <v>1</v>
      </c>
      <c r="E31" s="5">
        <v>1</v>
      </c>
      <c r="F31" s="5">
        <v>4</v>
      </c>
      <c r="G31" s="5">
        <v>1.33</v>
      </c>
      <c r="H31" s="5">
        <v>1</v>
      </c>
      <c r="I31" s="5">
        <v>0.33</v>
      </c>
      <c r="J31" s="5">
        <v>1</v>
      </c>
      <c r="K31" s="5">
        <v>0.33</v>
      </c>
      <c r="L31" s="5">
        <v>0</v>
      </c>
      <c r="M31" s="5">
        <v>0</v>
      </c>
      <c r="N31" s="5">
        <v>2</v>
      </c>
      <c r="O31" s="5">
        <v>0.67</v>
      </c>
      <c r="P31" s="5">
        <v>7</v>
      </c>
      <c r="Q31" s="5">
        <v>2.33</v>
      </c>
      <c r="R31" s="5">
        <v>1</v>
      </c>
      <c r="S31" s="5">
        <v>0.33</v>
      </c>
    </row>
    <row r="32" spans="1:19">
      <c r="A32" t="s">
        <v>197</v>
      </c>
      <c r="B32" s="5">
        <v>4</v>
      </c>
      <c r="C32" s="5">
        <v>1</v>
      </c>
      <c r="D32" s="5">
        <v>2</v>
      </c>
      <c r="E32" s="5">
        <v>1</v>
      </c>
      <c r="F32" s="5">
        <v>5</v>
      </c>
      <c r="G32" s="5">
        <v>1.25</v>
      </c>
      <c r="H32" s="5">
        <v>5</v>
      </c>
      <c r="I32" s="5">
        <v>1.25</v>
      </c>
      <c r="J32" s="5">
        <v>5</v>
      </c>
      <c r="K32" s="5">
        <v>1.25</v>
      </c>
      <c r="L32" s="5">
        <v>0</v>
      </c>
      <c r="M32" s="5">
        <v>0</v>
      </c>
      <c r="N32" s="5">
        <v>1</v>
      </c>
      <c r="O32" s="5">
        <v>0.25</v>
      </c>
      <c r="P32" s="5">
        <v>8</v>
      </c>
      <c r="Q32" s="5">
        <v>2</v>
      </c>
      <c r="R32" s="5">
        <v>0</v>
      </c>
      <c r="S32" s="5">
        <v>0</v>
      </c>
    </row>
    <row r="33" spans="1:19">
      <c r="A33" t="s">
        <v>198</v>
      </c>
      <c r="B33" s="6">
        <v>7</v>
      </c>
      <c r="C33" s="5">
        <v>3</v>
      </c>
      <c r="D33" s="5">
        <v>2</v>
      </c>
      <c r="E33" s="5">
        <v>2</v>
      </c>
      <c r="F33" s="5">
        <v>11</v>
      </c>
      <c r="G33" s="5">
        <v>1.57</v>
      </c>
      <c r="H33" s="5">
        <v>11</v>
      </c>
      <c r="I33" s="5">
        <v>1.57</v>
      </c>
      <c r="J33" s="5">
        <v>8</v>
      </c>
      <c r="K33" s="5">
        <v>1.1399999999999999</v>
      </c>
      <c r="L33" s="5">
        <v>3</v>
      </c>
      <c r="M33" s="5">
        <v>0.43</v>
      </c>
      <c r="N33" s="5">
        <v>3</v>
      </c>
      <c r="O33" s="5">
        <v>0.43</v>
      </c>
      <c r="P33" s="5">
        <v>13</v>
      </c>
      <c r="Q33" s="5">
        <v>1.86</v>
      </c>
      <c r="R33" s="6">
        <v>2</v>
      </c>
      <c r="S33" s="5">
        <v>0.28999999999999998</v>
      </c>
    </row>
    <row r="34" spans="1:19" ht="16">
      <c r="A34" s="7" t="s">
        <v>199</v>
      </c>
      <c r="B34" s="4" t="s">
        <v>200</v>
      </c>
      <c r="C34" s="4">
        <v>48</v>
      </c>
      <c r="D34" s="4" t="s">
        <v>201</v>
      </c>
      <c r="E34" s="4">
        <v>48</v>
      </c>
      <c r="F34" s="4">
        <v>176</v>
      </c>
      <c r="G34" s="4">
        <v>1.38</v>
      </c>
      <c r="H34" s="4">
        <v>145</v>
      </c>
      <c r="I34" s="4">
        <v>1.1299999999999999</v>
      </c>
      <c r="J34" s="4">
        <v>145</v>
      </c>
      <c r="K34" s="4">
        <v>1.1299999999999999</v>
      </c>
      <c r="L34" s="4">
        <v>0</v>
      </c>
      <c r="M34" s="4">
        <v>0</v>
      </c>
      <c r="N34" s="4">
        <v>43</v>
      </c>
      <c r="O34" s="4">
        <v>0.34</v>
      </c>
      <c r="P34" s="4">
        <v>241</v>
      </c>
      <c r="Q34" s="4">
        <v>1.88</v>
      </c>
      <c r="R34" s="4">
        <v>17</v>
      </c>
      <c r="S34" s="4">
        <v>0.13</v>
      </c>
    </row>
    <row r="37" spans="1:19">
      <c r="A37" s="4" t="s">
        <v>57</v>
      </c>
      <c r="B37" s="4" t="s">
        <v>151</v>
      </c>
      <c r="C37" s="4" t="s">
        <v>152</v>
      </c>
      <c r="D37" s="4" t="s">
        <v>153</v>
      </c>
      <c r="E37" s="4" t="s">
        <v>154</v>
      </c>
      <c r="F37" s="4" t="s">
        <v>155</v>
      </c>
      <c r="G37" s="4" t="s">
        <v>156</v>
      </c>
      <c r="H37" s="4" t="s">
        <v>157</v>
      </c>
      <c r="I37" s="4" t="s">
        <v>158</v>
      </c>
      <c r="J37" s="4" t="s">
        <v>58</v>
      </c>
      <c r="K37" s="4" t="s">
        <v>159</v>
      </c>
      <c r="L37" s="4" t="s">
        <v>160</v>
      </c>
      <c r="M37" s="4" t="s">
        <v>161</v>
      </c>
      <c r="N37" s="4" t="s">
        <v>52</v>
      </c>
      <c r="O37" s="4" t="s">
        <v>162</v>
      </c>
      <c r="P37" s="4" t="s">
        <v>163</v>
      </c>
      <c r="Q37" s="4" t="s">
        <v>164</v>
      </c>
      <c r="R37" s="4" t="s">
        <v>165</v>
      </c>
      <c r="S37" s="4" t="s">
        <v>166</v>
      </c>
    </row>
    <row r="38" spans="1:19">
      <c r="A38" t="s">
        <v>167</v>
      </c>
      <c r="B38" s="5">
        <v>4</v>
      </c>
      <c r="C38" s="5">
        <v>1</v>
      </c>
      <c r="D38" s="5">
        <v>1</v>
      </c>
      <c r="E38" s="5">
        <v>2</v>
      </c>
      <c r="F38" s="5">
        <v>4</v>
      </c>
      <c r="G38" s="5">
        <v>1</v>
      </c>
      <c r="H38" s="5">
        <v>7</v>
      </c>
      <c r="I38" s="5">
        <v>1.75</v>
      </c>
      <c r="J38" s="5">
        <v>7</v>
      </c>
      <c r="K38" s="5">
        <v>1.75</v>
      </c>
      <c r="L38" s="5">
        <v>0</v>
      </c>
      <c r="M38" s="5">
        <v>0</v>
      </c>
      <c r="N38" s="5">
        <v>0</v>
      </c>
      <c r="O38" s="5">
        <v>0</v>
      </c>
      <c r="P38" s="5">
        <v>6</v>
      </c>
      <c r="Q38" s="5">
        <v>1.5</v>
      </c>
      <c r="R38" s="5">
        <v>0</v>
      </c>
      <c r="S38" s="5">
        <v>0</v>
      </c>
    </row>
    <row r="39" spans="1:19">
      <c r="A39" t="s">
        <v>168</v>
      </c>
      <c r="B39" s="6">
        <v>7</v>
      </c>
      <c r="C39" s="5">
        <v>5</v>
      </c>
      <c r="D39" s="5">
        <v>1</v>
      </c>
      <c r="E39" s="5">
        <v>1</v>
      </c>
      <c r="F39" s="5">
        <v>16</v>
      </c>
      <c r="G39" s="5">
        <v>2.29</v>
      </c>
      <c r="H39" s="5">
        <v>8</v>
      </c>
      <c r="I39" s="5">
        <v>1.1399999999999999</v>
      </c>
      <c r="J39" s="5">
        <v>4</v>
      </c>
      <c r="K39" s="5">
        <v>0.56999999999999995</v>
      </c>
      <c r="L39" s="5">
        <v>4</v>
      </c>
      <c r="M39" s="5">
        <v>0.56999999999999995</v>
      </c>
      <c r="N39" s="6">
        <v>4</v>
      </c>
      <c r="O39" s="5">
        <v>0.56999999999999995</v>
      </c>
      <c r="P39" s="5">
        <v>8</v>
      </c>
      <c r="Q39" s="5">
        <v>1.1399999999999999</v>
      </c>
      <c r="R39" s="5">
        <v>0</v>
      </c>
      <c r="S39" s="5">
        <v>0</v>
      </c>
    </row>
    <row r="40" spans="1:19">
      <c r="A40" t="s">
        <v>169</v>
      </c>
      <c r="B40" s="5">
        <v>3</v>
      </c>
      <c r="C40" s="5">
        <v>0</v>
      </c>
      <c r="D40" s="5">
        <v>0</v>
      </c>
      <c r="E40" s="6">
        <v>3</v>
      </c>
      <c r="F40" s="5">
        <v>0</v>
      </c>
      <c r="G40" s="5">
        <v>0</v>
      </c>
      <c r="H40" s="5">
        <v>3</v>
      </c>
      <c r="I40" s="5">
        <v>1</v>
      </c>
      <c r="J40" s="5">
        <v>9</v>
      </c>
      <c r="K40" s="6">
        <v>3</v>
      </c>
      <c r="L40" s="5">
        <v>-6</v>
      </c>
      <c r="M40" s="5">
        <v>-2</v>
      </c>
      <c r="N40" s="5">
        <v>0</v>
      </c>
      <c r="O40" s="5">
        <v>0</v>
      </c>
      <c r="P40" s="5">
        <v>6</v>
      </c>
      <c r="Q40" s="5">
        <v>2</v>
      </c>
      <c r="R40" s="5">
        <v>0</v>
      </c>
      <c r="S40" s="5">
        <v>0</v>
      </c>
    </row>
    <row r="41" spans="1:19">
      <c r="A41" t="s">
        <v>202</v>
      </c>
      <c r="B41" s="5">
        <v>5</v>
      </c>
      <c r="C41" s="5">
        <v>4</v>
      </c>
      <c r="D41" s="5">
        <v>0</v>
      </c>
      <c r="E41" s="5">
        <v>1</v>
      </c>
      <c r="F41" s="5">
        <v>12</v>
      </c>
      <c r="G41" s="5">
        <v>2.4</v>
      </c>
      <c r="H41" s="5">
        <v>6</v>
      </c>
      <c r="I41" s="5">
        <v>1.2</v>
      </c>
      <c r="J41" s="5">
        <v>3</v>
      </c>
      <c r="K41" s="5">
        <v>0.6</v>
      </c>
      <c r="L41" s="5">
        <v>3</v>
      </c>
      <c r="M41" s="5">
        <v>0.6</v>
      </c>
      <c r="N41" s="5">
        <v>2</v>
      </c>
      <c r="O41" s="5">
        <v>0.4</v>
      </c>
      <c r="P41" s="5">
        <v>7</v>
      </c>
      <c r="Q41" s="5">
        <v>1.4</v>
      </c>
      <c r="R41" s="6">
        <v>1</v>
      </c>
      <c r="S41" s="5">
        <v>0.2</v>
      </c>
    </row>
    <row r="42" spans="1:19">
      <c r="A42" t="s">
        <v>203</v>
      </c>
      <c r="B42" s="5">
        <v>3</v>
      </c>
      <c r="C42" s="5">
        <v>1</v>
      </c>
      <c r="D42" s="5">
        <v>0</v>
      </c>
      <c r="E42" s="5">
        <v>2</v>
      </c>
      <c r="F42" s="5">
        <v>3</v>
      </c>
      <c r="G42" s="5">
        <v>1</v>
      </c>
      <c r="H42" s="5">
        <v>4</v>
      </c>
      <c r="I42" s="5">
        <v>1.33</v>
      </c>
      <c r="J42" s="5">
        <v>4</v>
      </c>
      <c r="K42" s="5">
        <v>1.33</v>
      </c>
      <c r="L42" s="5">
        <v>0</v>
      </c>
      <c r="M42" s="5">
        <v>0</v>
      </c>
      <c r="N42" s="5">
        <v>0</v>
      </c>
      <c r="O42" s="5">
        <v>0</v>
      </c>
      <c r="P42" s="5">
        <v>3</v>
      </c>
      <c r="Q42" s="5">
        <v>1</v>
      </c>
      <c r="R42" s="5">
        <v>0</v>
      </c>
      <c r="S42" s="5">
        <v>0</v>
      </c>
    </row>
    <row r="43" spans="1:19">
      <c r="A43" t="s">
        <v>170</v>
      </c>
      <c r="B43" s="6">
        <v>7</v>
      </c>
      <c r="C43" s="5">
        <v>3</v>
      </c>
      <c r="D43" s="5">
        <v>2</v>
      </c>
      <c r="E43" s="5">
        <v>2</v>
      </c>
      <c r="F43" s="5">
        <v>11</v>
      </c>
      <c r="G43" s="5">
        <v>1.57</v>
      </c>
      <c r="H43" s="5">
        <v>11</v>
      </c>
      <c r="I43" s="5">
        <v>1.57</v>
      </c>
      <c r="J43" s="6">
        <v>14</v>
      </c>
      <c r="K43" s="5">
        <v>2</v>
      </c>
      <c r="L43" s="5">
        <v>-3</v>
      </c>
      <c r="M43" s="5">
        <v>-0.43</v>
      </c>
      <c r="N43" s="5">
        <v>1</v>
      </c>
      <c r="O43" s="5">
        <v>0.14000000000000001</v>
      </c>
      <c r="P43" s="6">
        <v>14</v>
      </c>
      <c r="Q43" s="5">
        <v>2</v>
      </c>
      <c r="R43" s="5">
        <v>0</v>
      </c>
      <c r="S43" s="5">
        <v>0</v>
      </c>
    </row>
    <row r="44" spans="1:19">
      <c r="A44" t="s">
        <v>171</v>
      </c>
      <c r="B44" s="5">
        <v>3</v>
      </c>
      <c r="C44" s="5">
        <v>0</v>
      </c>
      <c r="D44" s="5">
        <v>0</v>
      </c>
      <c r="E44" s="6">
        <v>3</v>
      </c>
      <c r="F44" s="5">
        <v>0</v>
      </c>
      <c r="G44" s="5">
        <v>0</v>
      </c>
      <c r="H44" s="5">
        <v>1</v>
      </c>
      <c r="I44" s="5">
        <v>0.33</v>
      </c>
      <c r="J44" s="5">
        <v>9</v>
      </c>
      <c r="K44" s="6">
        <v>3</v>
      </c>
      <c r="L44" s="5">
        <v>-8</v>
      </c>
      <c r="M44" s="5">
        <v>-2.67</v>
      </c>
      <c r="N44" s="5">
        <v>0</v>
      </c>
      <c r="O44" s="5">
        <v>0</v>
      </c>
      <c r="P44" s="5">
        <v>4</v>
      </c>
      <c r="Q44" s="5">
        <v>1.33</v>
      </c>
      <c r="R44" s="6">
        <v>1</v>
      </c>
      <c r="S44" s="6">
        <v>0.33</v>
      </c>
    </row>
    <row r="45" spans="1:19">
      <c r="A45" t="s">
        <v>172</v>
      </c>
      <c r="B45" s="5">
        <v>4</v>
      </c>
      <c r="C45" s="5">
        <v>2</v>
      </c>
      <c r="D45" s="5">
        <v>1</v>
      </c>
      <c r="E45" s="5">
        <v>1</v>
      </c>
      <c r="F45" s="5">
        <v>7</v>
      </c>
      <c r="G45" s="5">
        <v>1.75</v>
      </c>
      <c r="H45" s="5">
        <v>6</v>
      </c>
      <c r="I45" s="5">
        <v>1.5</v>
      </c>
      <c r="J45" s="5">
        <v>4</v>
      </c>
      <c r="K45" s="5">
        <v>1</v>
      </c>
      <c r="L45" s="5">
        <v>2</v>
      </c>
      <c r="M45" s="5">
        <v>0.5</v>
      </c>
      <c r="N45" s="5">
        <v>1</v>
      </c>
      <c r="O45" s="5">
        <v>0.25</v>
      </c>
      <c r="P45" s="5">
        <v>7</v>
      </c>
      <c r="Q45" s="5">
        <v>1.75</v>
      </c>
      <c r="R45" s="5">
        <v>0</v>
      </c>
      <c r="S45" s="5">
        <v>0</v>
      </c>
    </row>
    <row r="46" spans="1:19">
      <c r="A46" t="s">
        <v>204</v>
      </c>
      <c r="B46" s="5">
        <v>5</v>
      </c>
      <c r="C46" s="5">
        <v>4</v>
      </c>
      <c r="D46" s="5">
        <v>0</v>
      </c>
      <c r="E46" s="5">
        <v>1</v>
      </c>
      <c r="F46" s="5">
        <v>12</v>
      </c>
      <c r="G46" s="5">
        <v>2.4</v>
      </c>
      <c r="H46" s="5">
        <v>12</v>
      </c>
      <c r="I46" s="5">
        <v>2.4</v>
      </c>
      <c r="J46" s="5">
        <v>4</v>
      </c>
      <c r="K46" s="5">
        <v>0.8</v>
      </c>
      <c r="L46" s="5">
        <v>8</v>
      </c>
      <c r="M46" s="5">
        <v>1.6</v>
      </c>
      <c r="N46" s="5">
        <v>2</v>
      </c>
      <c r="O46" s="5">
        <v>0.4</v>
      </c>
      <c r="P46" s="5">
        <v>5</v>
      </c>
      <c r="Q46" s="5">
        <v>1</v>
      </c>
      <c r="R46" s="5">
        <v>0</v>
      </c>
      <c r="S46" s="5">
        <v>0</v>
      </c>
    </row>
    <row r="47" spans="1:19">
      <c r="A47" t="s">
        <v>205</v>
      </c>
      <c r="B47" s="5">
        <v>5</v>
      </c>
      <c r="C47" s="5">
        <v>2</v>
      </c>
      <c r="D47" s="6">
        <v>3</v>
      </c>
      <c r="E47" s="5">
        <v>0</v>
      </c>
      <c r="F47" s="5">
        <v>9</v>
      </c>
      <c r="G47" s="5">
        <v>1.8</v>
      </c>
      <c r="H47" s="5">
        <v>5</v>
      </c>
      <c r="I47" s="5">
        <v>1</v>
      </c>
      <c r="J47" s="5">
        <v>2</v>
      </c>
      <c r="K47" s="5">
        <v>0.4</v>
      </c>
      <c r="L47" s="5">
        <v>3</v>
      </c>
      <c r="M47" s="5">
        <v>0.6</v>
      </c>
      <c r="N47" s="5">
        <v>3</v>
      </c>
      <c r="O47" s="6">
        <v>0.6</v>
      </c>
      <c r="P47" s="5">
        <v>12</v>
      </c>
      <c r="Q47" s="6">
        <v>2.4</v>
      </c>
      <c r="R47" s="6">
        <v>1</v>
      </c>
      <c r="S47" s="5">
        <v>0.2</v>
      </c>
    </row>
    <row r="48" spans="1:19">
      <c r="A48" t="s">
        <v>206</v>
      </c>
      <c r="B48" s="5">
        <v>3</v>
      </c>
      <c r="C48" s="5">
        <v>1</v>
      </c>
      <c r="D48" s="5">
        <v>0</v>
      </c>
      <c r="E48" s="5">
        <v>2</v>
      </c>
      <c r="F48" s="5">
        <v>3</v>
      </c>
      <c r="G48" s="5">
        <v>1</v>
      </c>
      <c r="H48" s="5">
        <v>6</v>
      </c>
      <c r="I48" s="5">
        <v>2</v>
      </c>
      <c r="J48" s="5">
        <v>6</v>
      </c>
      <c r="K48" s="5">
        <v>2</v>
      </c>
      <c r="L48" s="5">
        <v>0</v>
      </c>
      <c r="M48" s="5">
        <v>0</v>
      </c>
      <c r="N48" s="5">
        <v>1</v>
      </c>
      <c r="O48" s="5">
        <v>0.33</v>
      </c>
      <c r="P48" s="5">
        <v>4</v>
      </c>
      <c r="Q48" s="5">
        <v>1.33</v>
      </c>
      <c r="R48" s="6">
        <v>1</v>
      </c>
      <c r="S48" s="6">
        <v>0.33</v>
      </c>
    </row>
    <row r="49" spans="1:19">
      <c r="A49" t="s">
        <v>207</v>
      </c>
      <c r="B49" s="5">
        <v>3</v>
      </c>
      <c r="C49" s="5">
        <v>1</v>
      </c>
      <c r="D49" s="5">
        <v>1</v>
      </c>
      <c r="E49" s="5">
        <v>1</v>
      </c>
      <c r="F49" s="5">
        <v>4</v>
      </c>
      <c r="G49" s="5">
        <v>1.33</v>
      </c>
      <c r="H49" s="5">
        <v>3</v>
      </c>
      <c r="I49" s="5">
        <v>1</v>
      </c>
      <c r="J49" s="5">
        <v>3</v>
      </c>
      <c r="K49" s="5">
        <v>1</v>
      </c>
      <c r="L49" s="5">
        <v>0</v>
      </c>
      <c r="M49" s="5">
        <v>0</v>
      </c>
      <c r="N49" s="5">
        <v>1</v>
      </c>
      <c r="O49" s="5">
        <v>0.33</v>
      </c>
      <c r="P49" s="5">
        <v>5</v>
      </c>
      <c r="Q49" s="5">
        <v>1.67</v>
      </c>
      <c r="R49" s="6">
        <v>1</v>
      </c>
      <c r="S49" s="6">
        <v>0.33</v>
      </c>
    </row>
    <row r="50" spans="1:19">
      <c r="A50" t="s">
        <v>174</v>
      </c>
      <c r="B50" s="5">
        <v>3</v>
      </c>
      <c r="C50" s="5">
        <v>0</v>
      </c>
      <c r="D50" s="5">
        <v>1</v>
      </c>
      <c r="E50" s="5">
        <v>2</v>
      </c>
      <c r="F50" s="5">
        <v>1</v>
      </c>
      <c r="G50" s="5">
        <v>0.33</v>
      </c>
      <c r="H50" s="5">
        <v>2</v>
      </c>
      <c r="I50" s="5">
        <v>0.67</v>
      </c>
      <c r="J50" s="5">
        <v>4</v>
      </c>
      <c r="K50" s="5">
        <v>1.33</v>
      </c>
      <c r="L50" s="5">
        <v>-2</v>
      </c>
      <c r="M50" s="5">
        <v>-0.67</v>
      </c>
      <c r="N50" s="5">
        <v>1</v>
      </c>
      <c r="O50" s="5">
        <v>0.33</v>
      </c>
      <c r="P50" s="5">
        <v>4</v>
      </c>
      <c r="Q50" s="5">
        <v>1.33</v>
      </c>
      <c r="R50" s="5">
        <v>0</v>
      </c>
      <c r="S50" s="5">
        <v>0</v>
      </c>
    </row>
    <row r="51" spans="1:19">
      <c r="A51" t="s">
        <v>175</v>
      </c>
      <c r="B51" s="5">
        <v>5</v>
      </c>
      <c r="C51" s="5">
        <v>3</v>
      </c>
      <c r="D51" s="5">
        <v>1</v>
      </c>
      <c r="E51" s="5">
        <v>1</v>
      </c>
      <c r="F51" s="5">
        <v>10</v>
      </c>
      <c r="G51" s="5">
        <v>2</v>
      </c>
      <c r="H51" s="5">
        <v>10</v>
      </c>
      <c r="I51" s="5">
        <v>2</v>
      </c>
      <c r="J51" s="5">
        <v>3</v>
      </c>
      <c r="K51" s="5">
        <v>0.6</v>
      </c>
      <c r="L51" s="5">
        <v>7</v>
      </c>
      <c r="M51" s="5">
        <v>1.4</v>
      </c>
      <c r="N51" s="5">
        <v>3</v>
      </c>
      <c r="O51" s="6">
        <v>0.6</v>
      </c>
      <c r="P51" s="5">
        <v>5</v>
      </c>
      <c r="Q51" s="5">
        <v>1</v>
      </c>
      <c r="R51" s="5">
        <v>0</v>
      </c>
      <c r="S51" s="5">
        <v>0</v>
      </c>
    </row>
    <row r="52" spans="1:19">
      <c r="A52" t="s">
        <v>176</v>
      </c>
      <c r="B52" s="6">
        <v>7</v>
      </c>
      <c r="C52" s="6">
        <v>6</v>
      </c>
      <c r="D52" s="5">
        <v>1</v>
      </c>
      <c r="E52" s="5">
        <v>0</v>
      </c>
      <c r="F52" s="6">
        <v>19</v>
      </c>
      <c r="G52" s="6">
        <v>2.71</v>
      </c>
      <c r="H52" s="6">
        <v>18</v>
      </c>
      <c r="I52" s="6">
        <v>2.57</v>
      </c>
      <c r="J52" s="5">
        <v>4</v>
      </c>
      <c r="K52" s="5">
        <v>0.56999999999999995</v>
      </c>
      <c r="L52" s="6">
        <v>14</v>
      </c>
      <c r="M52" s="6">
        <v>2</v>
      </c>
      <c r="N52" s="6">
        <v>4</v>
      </c>
      <c r="O52" s="5">
        <v>0.56999999999999995</v>
      </c>
      <c r="P52" s="5">
        <v>6</v>
      </c>
      <c r="Q52" s="5">
        <v>0.86</v>
      </c>
      <c r="R52" s="5">
        <v>0</v>
      </c>
      <c r="S52" s="5">
        <v>0</v>
      </c>
    </row>
    <row r="53" spans="1:19">
      <c r="A53" t="s">
        <v>177</v>
      </c>
      <c r="B53" s="5">
        <v>3</v>
      </c>
      <c r="C53" s="5">
        <v>0</v>
      </c>
      <c r="D53" s="5">
        <v>1</v>
      </c>
      <c r="E53" s="5">
        <v>2</v>
      </c>
      <c r="F53" s="5">
        <v>1</v>
      </c>
      <c r="G53" s="5">
        <v>0.33</v>
      </c>
      <c r="H53" s="5">
        <v>4</v>
      </c>
      <c r="I53" s="5">
        <v>1.33</v>
      </c>
      <c r="J53" s="5">
        <v>6</v>
      </c>
      <c r="K53" s="5">
        <v>2</v>
      </c>
      <c r="L53" s="5">
        <v>-2</v>
      </c>
      <c r="M53" s="5">
        <v>-0.67</v>
      </c>
      <c r="N53" s="5">
        <v>0</v>
      </c>
      <c r="O53" s="5">
        <v>0</v>
      </c>
      <c r="P53" s="5">
        <v>6</v>
      </c>
      <c r="Q53" s="5">
        <v>2</v>
      </c>
      <c r="R53" s="5">
        <v>0</v>
      </c>
      <c r="S53" s="5">
        <v>0</v>
      </c>
    </row>
    <row r="54" spans="1:19">
      <c r="A54" t="s">
        <v>178</v>
      </c>
      <c r="B54" s="5">
        <v>4</v>
      </c>
      <c r="C54" s="5">
        <v>1</v>
      </c>
      <c r="D54" s="5">
        <v>2</v>
      </c>
      <c r="E54" s="5">
        <v>1</v>
      </c>
      <c r="F54" s="5">
        <v>5</v>
      </c>
      <c r="G54" s="5">
        <v>1.25</v>
      </c>
      <c r="H54" s="5">
        <v>3</v>
      </c>
      <c r="I54" s="5">
        <v>0.75</v>
      </c>
      <c r="J54" s="5">
        <v>5</v>
      </c>
      <c r="K54" s="5">
        <v>1.25</v>
      </c>
      <c r="L54" s="5">
        <v>-2</v>
      </c>
      <c r="M54" s="5">
        <v>-0.5</v>
      </c>
      <c r="N54" s="5">
        <v>1</v>
      </c>
      <c r="O54" s="5">
        <v>0.25</v>
      </c>
      <c r="P54" s="5">
        <v>8</v>
      </c>
      <c r="Q54" s="5">
        <v>2</v>
      </c>
      <c r="R54" s="6">
        <v>1</v>
      </c>
      <c r="S54" s="5">
        <v>0.25</v>
      </c>
    </row>
    <row r="55" spans="1:19">
      <c r="A55" t="s">
        <v>179</v>
      </c>
      <c r="B55" s="5">
        <v>3</v>
      </c>
      <c r="C55" s="5">
        <v>0</v>
      </c>
      <c r="D55" s="5">
        <v>0</v>
      </c>
      <c r="E55" s="6">
        <v>3</v>
      </c>
      <c r="F55" s="5">
        <v>0</v>
      </c>
      <c r="G55" s="5">
        <v>0</v>
      </c>
      <c r="H55" s="5">
        <v>1</v>
      </c>
      <c r="I55" s="5">
        <v>0.33</v>
      </c>
      <c r="J55" s="5">
        <v>8</v>
      </c>
      <c r="K55" s="5">
        <v>2.67</v>
      </c>
      <c r="L55" s="5">
        <v>-7</v>
      </c>
      <c r="M55" s="5">
        <v>-2.33</v>
      </c>
      <c r="N55" s="5">
        <v>0</v>
      </c>
      <c r="O55" s="5">
        <v>0</v>
      </c>
      <c r="P55" s="5">
        <v>7</v>
      </c>
      <c r="Q55" s="5">
        <v>2.33</v>
      </c>
      <c r="R55" s="6">
        <v>1</v>
      </c>
      <c r="S55" s="6">
        <v>0.33</v>
      </c>
    </row>
    <row r="56" spans="1:19">
      <c r="A56" t="s">
        <v>208</v>
      </c>
      <c r="B56" s="5">
        <v>3</v>
      </c>
      <c r="C56" s="5">
        <v>0</v>
      </c>
      <c r="D56" s="5">
        <v>1</v>
      </c>
      <c r="E56" s="5">
        <v>2</v>
      </c>
      <c r="F56" s="5">
        <v>1</v>
      </c>
      <c r="G56" s="5">
        <v>0.33</v>
      </c>
      <c r="H56" s="5">
        <v>1</v>
      </c>
      <c r="I56" s="5">
        <v>0.33</v>
      </c>
      <c r="J56" s="5">
        <v>4</v>
      </c>
      <c r="K56" s="5">
        <v>1.33</v>
      </c>
      <c r="L56" s="5">
        <v>-3</v>
      </c>
      <c r="M56" s="5">
        <v>-1</v>
      </c>
      <c r="N56" s="5">
        <v>1</v>
      </c>
      <c r="O56" s="5">
        <v>0.33</v>
      </c>
      <c r="P56" s="5">
        <v>4</v>
      </c>
      <c r="Q56" s="5">
        <v>1.33</v>
      </c>
      <c r="R56" s="5">
        <v>0</v>
      </c>
      <c r="S56" s="5">
        <v>0</v>
      </c>
    </row>
    <row r="57" spans="1:19">
      <c r="A57" t="s">
        <v>180</v>
      </c>
      <c r="B57" s="5">
        <v>3</v>
      </c>
      <c r="C57" s="5">
        <v>1</v>
      </c>
      <c r="D57" s="5">
        <v>0</v>
      </c>
      <c r="E57" s="5">
        <v>2</v>
      </c>
      <c r="F57" s="5">
        <v>3</v>
      </c>
      <c r="G57" s="5">
        <v>1</v>
      </c>
      <c r="H57" s="5">
        <v>2</v>
      </c>
      <c r="I57" s="5">
        <v>0.67</v>
      </c>
      <c r="J57" s="5">
        <v>3</v>
      </c>
      <c r="K57" s="5">
        <v>1</v>
      </c>
      <c r="L57" s="5">
        <v>-1</v>
      </c>
      <c r="M57" s="5">
        <v>-0.33</v>
      </c>
      <c r="N57" s="5">
        <v>0</v>
      </c>
      <c r="O57" s="5">
        <v>0</v>
      </c>
      <c r="P57" s="5">
        <v>3</v>
      </c>
      <c r="Q57" s="5">
        <v>1</v>
      </c>
      <c r="R57" s="6">
        <v>1</v>
      </c>
      <c r="S57" s="6">
        <v>0.33</v>
      </c>
    </row>
    <row r="58" spans="1:19">
      <c r="A58" t="s">
        <v>181</v>
      </c>
      <c r="B58" s="5">
        <v>3</v>
      </c>
      <c r="C58" s="5">
        <v>1</v>
      </c>
      <c r="D58" s="5">
        <v>0</v>
      </c>
      <c r="E58" s="5">
        <v>2</v>
      </c>
      <c r="F58" s="5">
        <v>3</v>
      </c>
      <c r="G58" s="5">
        <v>1</v>
      </c>
      <c r="H58" s="5">
        <v>4</v>
      </c>
      <c r="I58" s="5">
        <v>1.33</v>
      </c>
      <c r="J58" s="5">
        <v>5</v>
      </c>
      <c r="K58" s="5">
        <v>1.67</v>
      </c>
      <c r="L58" s="5">
        <v>-1</v>
      </c>
      <c r="M58" s="5">
        <v>-0.33</v>
      </c>
      <c r="N58" s="5">
        <v>0</v>
      </c>
      <c r="O58" s="5">
        <v>0</v>
      </c>
      <c r="P58" s="5">
        <v>7</v>
      </c>
      <c r="Q58" s="5">
        <v>2.33</v>
      </c>
      <c r="R58" s="5">
        <v>0</v>
      </c>
      <c r="S58" s="5">
        <v>0</v>
      </c>
    </row>
    <row r="59" spans="1:19">
      <c r="A59" t="s">
        <v>182</v>
      </c>
      <c r="B59" s="5">
        <v>3</v>
      </c>
      <c r="C59" s="5">
        <v>0</v>
      </c>
      <c r="D59" s="5">
        <v>1</v>
      </c>
      <c r="E59" s="5">
        <v>2</v>
      </c>
      <c r="F59" s="5">
        <v>1</v>
      </c>
      <c r="G59" s="5">
        <v>0.33</v>
      </c>
      <c r="H59" s="5">
        <v>2</v>
      </c>
      <c r="I59" s="5">
        <v>0.67</v>
      </c>
      <c r="J59" s="5">
        <v>6</v>
      </c>
      <c r="K59" s="5">
        <v>2</v>
      </c>
      <c r="L59" s="5">
        <v>-4</v>
      </c>
      <c r="M59" s="5">
        <v>-1.33</v>
      </c>
      <c r="N59" s="5">
        <v>1</v>
      </c>
      <c r="O59" s="5">
        <v>0.33</v>
      </c>
      <c r="P59" s="5">
        <v>4</v>
      </c>
      <c r="Q59" s="5">
        <v>1.33</v>
      </c>
      <c r="R59" s="5">
        <v>0</v>
      </c>
      <c r="S59" s="5">
        <v>0</v>
      </c>
    </row>
    <row r="60" spans="1:19">
      <c r="A60" t="s">
        <v>183</v>
      </c>
      <c r="B60" s="5">
        <v>4</v>
      </c>
      <c r="C60" s="5">
        <v>2</v>
      </c>
      <c r="D60" s="5">
        <v>1</v>
      </c>
      <c r="E60" s="5">
        <v>1</v>
      </c>
      <c r="F60" s="5">
        <v>7</v>
      </c>
      <c r="G60" s="5">
        <v>1.75</v>
      </c>
      <c r="H60" s="5">
        <v>5</v>
      </c>
      <c r="I60" s="5">
        <v>1.25</v>
      </c>
      <c r="J60" s="5">
        <v>3</v>
      </c>
      <c r="K60" s="5">
        <v>0.75</v>
      </c>
      <c r="L60" s="5">
        <v>2</v>
      </c>
      <c r="M60" s="5">
        <v>0.5</v>
      </c>
      <c r="N60" s="5">
        <v>2</v>
      </c>
      <c r="O60" s="5">
        <v>0.5</v>
      </c>
      <c r="P60" s="5">
        <v>8</v>
      </c>
      <c r="Q60" s="5">
        <v>2</v>
      </c>
      <c r="R60" s="5">
        <v>0</v>
      </c>
      <c r="S60" s="5">
        <v>0</v>
      </c>
    </row>
    <row r="61" spans="1:19">
      <c r="A61" t="s">
        <v>184</v>
      </c>
      <c r="B61" s="6">
        <v>7</v>
      </c>
      <c r="C61" s="5">
        <v>5</v>
      </c>
      <c r="D61" s="5">
        <v>2</v>
      </c>
      <c r="E61" s="5">
        <v>0</v>
      </c>
      <c r="F61" s="5">
        <v>17</v>
      </c>
      <c r="G61" s="5">
        <v>2.4300000000000002</v>
      </c>
      <c r="H61" s="5">
        <v>15</v>
      </c>
      <c r="I61" s="5">
        <v>2.14</v>
      </c>
      <c r="J61" s="5">
        <v>4</v>
      </c>
      <c r="K61" s="5">
        <v>0.56999999999999995</v>
      </c>
      <c r="L61" s="5">
        <v>11</v>
      </c>
      <c r="M61" s="5">
        <v>1.57</v>
      </c>
      <c r="N61" s="6">
        <v>4</v>
      </c>
      <c r="O61" s="5">
        <v>0.56999999999999995</v>
      </c>
      <c r="P61" s="5">
        <v>11</v>
      </c>
      <c r="Q61" s="5">
        <v>1.57</v>
      </c>
      <c r="R61" s="5">
        <v>0</v>
      </c>
      <c r="S61" s="5">
        <v>0</v>
      </c>
    </row>
    <row r="62" spans="1:19">
      <c r="A62" t="s">
        <v>186</v>
      </c>
      <c r="B62" s="5">
        <v>4</v>
      </c>
      <c r="C62" s="5">
        <v>1</v>
      </c>
      <c r="D62" s="5">
        <v>1</v>
      </c>
      <c r="E62" s="5">
        <v>2</v>
      </c>
      <c r="F62" s="5">
        <v>4</v>
      </c>
      <c r="G62" s="5">
        <v>1</v>
      </c>
      <c r="H62" s="5">
        <v>3</v>
      </c>
      <c r="I62" s="5">
        <v>0.75</v>
      </c>
      <c r="J62" s="5">
        <v>5</v>
      </c>
      <c r="K62" s="5">
        <v>1.25</v>
      </c>
      <c r="L62" s="5">
        <v>-2</v>
      </c>
      <c r="M62" s="5">
        <v>-0.5</v>
      </c>
      <c r="N62" s="5">
        <v>2</v>
      </c>
      <c r="O62" s="5">
        <v>0.5</v>
      </c>
      <c r="P62" s="5">
        <v>3</v>
      </c>
      <c r="Q62" s="5">
        <v>0.75</v>
      </c>
      <c r="R62" s="5">
        <v>0</v>
      </c>
      <c r="S62" s="5">
        <v>0</v>
      </c>
    </row>
    <row r="63" spans="1:19">
      <c r="A63" t="s">
        <v>189</v>
      </c>
      <c r="B63" s="5">
        <v>3</v>
      </c>
      <c r="C63" s="5">
        <v>1</v>
      </c>
      <c r="D63" s="5">
        <v>1</v>
      </c>
      <c r="E63" s="5">
        <v>1</v>
      </c>
      <c r="F63" s="5">
        <v>4</v>
      </c>
      <c r="G63" s="5">
        <v>1.33</v>
      </c>
      <c r="H63" s="5">
        <v>4</v>
      </c>
      <c r="I63" s="5">
        <v>1.33</v>
      </c>
      <c r="J63" s="5">
        <v>7</v>
      </c>
      <c r="K63" s="5">
        <v>2.33</v>
      </c>
      <c r="L63" s="5">
        <v>-3</v>
      </c>
      <c r="M63" s="5">
        <v>-1</v>
      </c>
      <c r="N63" s="5">
        <v>0</v>
      </c>
      <c r="O63" s="5">
        <v>0</v>
      </c>
      <c r="P63" s="5">
        <v>2</v>
      </c>
      <c r="Q63" s="5">
        <v>0.67</v>
      </c>
      <c r="R63" s="6">
        <v>1</v>
      </c>
      <c r="S63" s="6">
        <v>0.33</v>
      </c>
    </row>
    <row r="64" spans="1:19">
      <c r="A64" t="s">
        <v>209</v>
      </c>
      <c r="B64" s="5">
        <v>3</v>
      </c>
      <c r="C64" s="5">
        <v>0</v>
      </c>
      <c r="D64" s="5">
        <v>2</v>
      </c>
      <c r="E64" s="5">
        <v>1</v>
      </c>
      <c r="F64" s="5">
        <v>2</v>
      </c>
      <c r="G64" s="5">
        <v>0.67</v>
      </c>
      <c r="H64" s="5">
        <v>2</v>
      </c>
      <c r="I64" s="5">
        <v>0.67</v>
      </c>
      <c r="J64" s="5">
        <v>3</v>
      </c>
      <c r="K64" s="5">
        <v>1</v>
      </c>
      <c r="L64" s="5">
        <v>-1</v>
      </c>
      <c r="M64" s="5">
        <v>-0.33</v>
      </c>
      <c r="N64" s="5">
        <v>0</v>
      </c>
      <c r="O64" s="5">
        <v>0</v>
      </c>
      <c r="P64" s="5">
        <v>4</v>
      </c>
      <c r="Q64" s="5">
        <v>1.33</v>
      </c>
      <c r="R64" s="5">
        <v>0</v>
      </c>
      <c r="S64" s="5">
        <v>0</v>
      </c>
    </row>
    <row r="65" spans="1:19">
      <c r="A65" t="s">
        <v>194</v>
      </c>
      <c r="B65" s="5">
        <v>3</v>
      </c>
      <c r="C65" s="5">
        <v>0</v>
      </c>
      <c r="D65" s="5">
        <v>1</v>
      </c>
      <c r="E65" s="5">
        <v>2</v>
      </c>
      <c r="F65" s="5">
        <v>1</v>
      </c>
      <c r="G65" s="5">
        <v>0.33</v>
      </c>
      <c r="H65" s="5">
        <v>3</v>
      </c>
      <c r="I65" s="5">
        <v>1</v>
      </c>
      <c r="J65" s="5">
        <v>6</v>
      </c>
      <c r="K65" s="5">
        <v>2</v>
      </c>
      <c r="L65" s="5">
        <v>-3</v>
      </c>
      <c r="M65" s="5">
        <v>-1</v>
      </c>
      <c r="N65" s="5">
        <v>0</v>
      </c>
      <c r="O65" s="5">
        <v>0</v>
      </c>
      <c r="P65" s="5">
        <v>6</v>
      </c>
      <c r="Q65" s="5">
        <v>2</v>
      </c>
      <c r="R65" s="5">
        <v>0</v>
      </c>
      <c r="S65" s="5">
        <v>0</v>
      </c>
    </row>
    <row r="66" spans="1:19">
      <c r="A66" t="s">
        <v>195</v>
      </c>
      <c r="B66" s="5">
        <v>3</v>
      </c>
      <c r="C66" s="5">
        <v>1</v>
      </c>
      <c r="D66" s="5">
        <v>0</v>
      </c>
      <c r="E66" s="5">
        <v>2</v>
      </c>
      <c r="F66" s="5">
        <v>3</v>
      </c>
      <c r="G66" s="5">
        <v>1</v>
      </c>
      <c r="H66" s="5">
        <v>4</v>
      </c>
      <c r="I66" s="5">
        <v>1.33</v>
      </c>
      <c r="J66" s="5">
        <v>7</v>
      </c>
      <c r="K66" s="5">
        <v>2.33</v>
      </c>
      <c r="L66" s="5">
        <v>-3</v>
      </c>
      <c r="M66" s="5">
        <v>-1</v>
      </c>
      <c r="N66" s="5">
        <v>1</v>
      </c>
      <c r="O66" s="5">
        <v>0.33</v>
      </c>
      <c r="P66" s="5">
        <v>3</v>
      </c>
      <c r="Q66" s="5">
        <v>1</v>
      </c>
      <c r="R66" s="5">
        <v>0</v>
      </c>
      <c r="S66" s="5">
        <v>0</v>
      </c>
    </row>
    <row r="67" spans="1:19">
      <c r="A67" t="s">
        <v>196</v>
      </c>
      <c r="B67" s="5">
        <v>4</v>
      </c>
      <c r="C67" s="5">
        <v>2</v>
      </c>
      <c r="D67" s="5">
        <v>0</v>
      </c>
      <c r="E67" s="5">
        <v>2</v>
      </c>
      <c r="F67" s="5">
        <v>6</v>
      </c>
      <c r="G67" s="5">
        <v>1.5</v>
      </c>
      <c r="H67" s="5">
        <v>7</v>
      </c>
      <c r="I67" s="5">
        <v>1.75</v>
      </c>
      <c r="J67" s="5">
        <v>7</v>
      </c>
      <c r="K67" s="5">
        <v>1.75</v>
      </c>
      <c r="L67" s="5">
        <v>0</v>
      </c>
      <c r="M67" s="5">
        <v>0</v>
      </c>
      <c r="N67" s="5">
        <v>1</v>
      </c>
      <c r="O67" s="5">
        <v>0.25</v>
      </c>
      <c r="P67" s="5">
        <v>3</v>
      </c>
      <c r="Q67" s="5">
        <v>0.75</v>
      </c>
      <c r="R67" s="5">
        <v>0</v>
      </c>
      <c r="S67" s="5">
        <v>0</v>
      </c>
    </row>
    <row r="68" spans="1:19">
      <c r="A68" t="s">
        <v>197</v>
      </c>
      <c r="B68" s="5">
        <v>4</v>
      </c>
      <c r="C68" s="5">
        <v>1</v>
      </c>
      <c r="D68" s="5">
        <v>1</v>
      </c>
      <c r="E68" s="5">
        <v>2</v>
      </c>
      <c r="F68" s="5">
        <v>4</v>
      </c>
      <c r="G68" s="5">
        <v>1</v>
      </c>
      <c r="H68" s="5">
        <v>5</v>
      </c>
      <c r="I68" s="5">
        <v>1.25</v>
      </c>
      <c r="J68" s="5">
        <v>6</v>
      </c>
      <c r="K68" s="5">
        <v>1.5</v>
      </c>
      <c r="L68" s="5">
        <v>-1</v>
      </c>
      <c r="M68" s="5">
        <v>-0.25</v>
      </c>
      <c r="N68" s="5">
        <v>0</v>
      </c>
      <c r="O68" s="5">
        <v>0</v>
      </c>
      <c r="P68" s="5">
        <v>4</v>
      </c>
      <c r="Q68" s="5">
        <v>1</v>
      </c>
      <c r="R68" s="5">
        <v>0</v>
      </c>
      <c r="S68" s="5">
        <v>0</v>
      </c>
    </row>
    <row r="69" spans="1:19">
      <c r="A69" t="s">
        <v>198</v>
      </c>
      <c r="B69" s="5">
        <v>4</v>
      </c>
      <c r="C69" s="5">
        <v>2</v>
      </c>
      <c r="D69" s="5">
        <v>0</v>
      </c>
      <c r="E69" s="5">
        <v>2</v>
      </c>
      <c r="F69" s="5">
        <v>6</v>
      </c>
      <c r="G69" s="5">
        <v>1.5</v>
      </c>
      <c r="H69" s="5">
        <v>4</v>
      </c>
      <c r="I69" s="5">
        <v>1</v>
      </c>
      <c r="J69" s="5">
        <v>6</v>
      </c>
      <c r="K69" s="5">
        <v>1.5</v>
      </c>
      <c r="L69" s="5">
        <v>-2</v>
      </c>
      <c r="M69" s="5">
        <v>-0.5</v>
      </c>
      <c r="N69" s="5">
        <v>1</v>
      </c>
      <c r="O69" s="5">
        <v>0.25</v>
      </c>
      <c r="P69" s="5">
        <v>8</v>
      </c>
      <c r="Q69" s="5">
        <v>2</v>
      </c>
      <c r="R69" s="6">
        <v>1</v>
      </c>
      <c r="S69" s="5">
        <v>0.25</v>
      </c>
    </row>
    <row r="70" spans="1:19" ht="16">
      <c r="A70" s="1" t="s">
        <v>199</v>
      </c>
      <c r="B70" s="4" t="s">
        <v>200</v>
      </c>
      <c r="C70" s="4">
        <v>51</v>
      </c>
      <c r="D70" s="4" t="s">
        <v>210</v>
      </c>
      <c r="E70" s="4">
        <v>51</v>
      </c>
      <c r="F70" s="4">
        <v>179</v>
      </c>
      <c r="G70" s="4">
        <v>1.4</v>
      </c>
      <c r="H70" s="4">
        <v>171</v>
      </c>
      <c r="I70" s="4">
        <v>1.34</v>
      </c>
      <c r="J70" s="4">
        <v>171</v>
      </c>
      <c r="K70" s="4">
        <v>1.34</v>
      </c>
      <c r="L70" s="4">
        <v>0</v>
      </c>
      <c r="M70" s="4">
        <v>0</v>
      </c>
      <c r="N70" s="4">
        <v>37</v>
      </c>
      <c r="O70" s="4">
        <v>0.28999999999999998</v>
      </c>
      <c r="P70" s="4">
        <v>187</v>
      </c>
      <c r="Q70" s="4">
        <v>1.46</v>
      </c>
      <c r="R70" s="4">
        <v>10</v>
      </c>
      <c r="S70" s="4">
        <v>0.08</v>
      </c>
    </row>
    <row r="72" spans="1:19" ht="15" customHeight="1"/>
    <row r="98" ht="15" customHeight="1"/>
    <row r="100" ht="15" customHeight="1"/>
    <row r="101" ht="15" customHeight="1"/>
    <row r="102" ht="15" customHeight="1"/>
    <row r="104" ht="15" customHeight="1"/>
    <row r="105" ht="15" customHeight="1"/>
    <row r="107" ht="15" customHeight="1"/>
    <row r="108" ht="15" customHeight="1"/>
    <row r="109" ht="15" customHeight="1"/>
    <row r="111" ht="30" customHeight="1"/>
    <row r="144" ht="15" customHeight="1"/>
    <row r="146" ht="15" customHeight="1"/>
    <row r="147" ht="15" customHeight="1"/>
    <row r="148" ht="15" customHeight="1"/>
    <row r="150" ht="15" customHeight="1"/>
    <row r="151" ht="15" customHeight="1"/>
    <row r="153" ht="15" customHeight="1"/>
    <row r="154" ht="15" customHeight="1"/>
    <row r="155" ht="15" customHeight="1"/>
    <row r="157" ht="30" customHeight="1"/>
  </sheetData>
  <hyperlinks>
    <hyperlink ref="A33" r:id="rId1" tooltip="Uruguay national football team"/>
    <hyperlink ref="A32" r:id="rId2" tooltip="United States men's national soccer team"/>
    <hyperlink ref="A31" r:id="rId3" tooltip="Switzerland national football team"/>
    <hyperlink ref="A30" r:id="rId4" tooltip="Spain national football team"/>
    <hyperlink ref="A29" r:id="rId5" tooltip="South Korea national football team"/>
    <hyperlink ref="A28" r:id="rId6" tooltip="South Africa national football team"/>
    <hyperlink ref="A27" r:id="rId7" tooltip="Slovenia national football team"/>
    <hyperlink ref="A26" r:id="rId8" tooltip="Slovakia national football team"/>
    <hyperlink ref="A25" r:id="rId9" tooltip="Serbia national football team"/>
    <hyperlink ref="A24" r:id="rId10" tooltip="Portugal national football team"/>
    <hyperlink ref="A23" r:id="rId11" tooltip="Paraguay national football team"/>
    <hyperlink ref="A22" r:id="rId12" tooltip="North Korea national football team"/>
    <hyperlink ref="A21" r:id="rId13" tooltip="Nigeria national football team"/>
    <hyperlink ref="A20" r:id="rId14" tooltip="New Zealand national football team"/>
    <hyperlink ref="A19" r:id="rId15" tooltip="Netherlands national football team"/>
    <hyperlink ref="A18" r:id="rId16" tooltip="Mexico national football team"/>
    <hyperlink ref="A17" r:id="rId17" tooltip="Japan national football team"/>
    <hyperlink ref="A16" r:id="rId18" tooltip="Ivory Coast national football team"/>
    <hyperlink ref="A15" r:id="rId19" tooltip="Italy national football team"/>
    <hyperlink ref="A14" r:id="rId20" tooltip="Honduras national football team"/>
    <hyperlink ref="A13" r:id="rId21" tooltip="Greece national football team"/>
    <hyperlink ref="A12" r:id="rId22" tooltip="Ghana national football team"/>
    <hyperlink ref="A11" r:id="rId23" tooltip="Germany national football team"/>
    <hyperlink ref="A10" r:id="rId24" tooltip="France national football team"/>
    <hyperlink ref="A9" r:id="rId25" tooltip="England national football team"/>
    <hyperlink ref="A8" r:id="rId26" tooltip="Denmark national football team"/>
    <hyperlink ref="A7" r:id="rId27" tooltip="Chile national football team"/>
    <hyperlink ref="A5" r:id="rId28" tooltip="Brazil national football team"/>
    <hyperlink ref="A4" r:id="rId29" tooltip="Australia national soccer team"/>
    <hyperlink ref="A3" r:id="rId30" tooltip="Argentina national football team"/>
    <hyperlink ref="A2" r:id="rId31" tooltip="Algeria national football team"/>
    <hyperlink ref="A38" r:id="rId32" tooltip="Algeria national football team"/>
    <hyperlink ref="A39" r:id="rId33" tooltip="Argentina national football team"/>
    <hyperlink ref="A40" r:id="rId34" tooltip="Australia national soccer team"/>
    <hyperlink ref="A41" r:id="rId35" tooltip="Belgium national football team"/>
    <hyperlink ref="A42" r:id="rId36" tooltip="Bosnia and Herzegovina national football team"/>
    <hyperlink ref="A43" r:id="rId37" tooltip="Brazil national football team"/>
    <hyperlink ref="A44" r:id="rId38" tooltip="Cameroon national football team"/>
    <hyperlink ref="A45" r:id="rId39" tooltip="Chile national football team"/>
    <hyperlink ref="A46" r:id="rId40" tooltip="Colombia national football team"/>
    <hyperlink ref="A47" r:id="rId41" tooltip="Costa Rica national football team"/>
    <hyperlink ref="A48" r:id="rId42" tooltip="Croatia national football team"/>
    <hyperlink ref="A49" r:id="rId43" tooltip="Ecuador national football team"/>
    <hyperlink ref="A50" r:id="rId44" tooltip="England national football team"/>
    <hyperlink ref="A51" r:id="rId45" tooltip="France national football team"/>
    <hyperlink ref="A52" r:id="rId46" tooltip="Germany national football team"/>
    <hyperlink ref="A53" r:id="rId47" tooltip="Ghana national football team"/>
    <hyperlink ref="A54" r:id="rId48" tooltip="Greece national football team"/>
    <hyperlink ref="A55" r:id="rId49" tooltip="Honduras national football team"/>
    <hyperlink ref="A56" r:id="rId50" tooltip="Iran national football team"/>
    <hyperlink ref="A57" r:id="rId51" tooltip="Italy national football team"/>
    <hyperlink ref="A58" r:id="rId52" tooltip="Ivory Coast national football team"/>
    <hyperlink ref="A59" r:id="rId53" tooltip="Japan national football team"/>
    <hyperlink ref="A60" r:id="rId54" tooltip="Mexico national football team"/>
    <hyperlink ref="A61" r:id="rId55" tooltip="Netherlands national football team"/>
    <hyperlink ref="A62" r:id="rId56" tooltip="Nigeria national football team"/>
    <hyperlink ref="A63" r:id="rId57" tooltip="Portugal national football team"/>
    <hyperlink ref="A64" r:id="rId58" tooltip="Russia national football team"/>
    <hyperlink ref="A65" r:id="rId59" tooltip="South Korea national football team"/>
    <hyperlink ref="A66" r:id="rId60" tooltip="Spain national football team"/>
    <hyperlink ref="A67" r:id="rId61" tooltip="Switzerland national football team"/>
    <hyperlink ref="A68" r:id="rId62" tooltip="United States men's national soccer team"/>
    <hyperlink ref="A69" r:id="rId63" tooltip="Uruguay national football team"/>
  </hyperlinks>
  <pageMargins left="0.75" right="0.75" top="1" bottom="1" header="0.5" footer="0.5"/>
  <pageSetup orientation="portrait" horizontalDpi="4294967292" verticalDpi="4294967292"/>
  <drawing r:id="rId64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E10" sqref="A1:E10"/>
    </sheetView>
  </sheetViews>
  <sheetFormatPr baseColWidth="10" defaultRowHeight="15" x14ac:dyDescent="0"/>
  <sheetData>
    <row r="1" spans="1:13" ht="25">
      <c r="A1" s="12" t="s">
        <v>240</v>
      </c>
      <c r="B1" s="1" t="s">
        <v>236</v>
      </c>
      <c r="C1" s="1" t="s">
        <v>237</v>
      </c>
      <c r="D1" s="1" t="s">
        <v>238</v>
      </c>
      <c r="E1" s="1" t="s">
        <v>239</v>
      </c>
      <c r="G1" s="14" t="s">
        <v>243</v>
      </c>
      <c r="H1" s="13" t="s">
        <v>236</v>
      </c>
      <c r="I1" s="1" t="s">
        <v>237</v>
      </c>
      <c r="J1" s="1" t="s">
        <v>238</v>
      </c>
      <c r="K1" s="1" t="s">
        <v>239</v>
      </c>
    </row>
    <row r="2" spans="1:13">
      <c r="A2" s="1" t="s">
        <v>241</v>
      </c>
      <c r="B2">
        <v>63.28</v>
      </c>
      <c r="C2">
        <v>63.28</v>
      </c>
      <c r="D2" s="3">
        <v>63.28</v>
      </c>
      <c r="E2">
        <v>51.56</v>
      </c>
      <c r="G2" s="1" t="s">
        <v>64</v>
      </c>
      <c r="H2">
        <v>43.29</v>
      </c>
      <c r="I2">
        <v>48.71</v>
      </c>
      <c r="J2">
        <v>45.18</v>
      </c>
      <c r="K2">
        <v>41.88</v>
      </c>
    </row>
    <row r="3" spans="1:13">
      <c r="A3" s="1" t="s">
        <v>242</v>
      </c>
      <c r="B3">
        <v>60.94</v>
      </c>
      <c r="C3">
        <v>60.94</v>
      </c>
      <c r="D3" s="3">
        <v>63.28</v>
      </c>
      <c r="E3">
        <v>53.13</v>
      </c>
      <c r="G3" s="1" t="s">
        <v>242</v>
      </c>
      <c r="H3">
        <v>43.29</v>
      </c>
      <c r="I3">
        <v>49.41</v>
      </c>
      <c r="J3">
        <v>46.35</v>
      </c>
      <c r="K3">
        <v>43.29</v>
      </c>
    </row>
    <row r="4" spans="1:13">
      <c r="A4" s="1" t="s">
        <v>59</v>
      </c>
      <c r="B4">
        <v>63.28</v>
      </c>
      <c r="C4" s="3">
        <v>63.28</v>
      </c>
      <c r="D4" s="3">
        <v>63.28</v>
      </c>
      <c r="E4">
        <v>44.53</v>
      </c>
      <c r="G4" s="1" t="s">
        <v>244</v>
      </c>
      <c r="H4" s="1">
        <v>42.82</v>
      </c>
      <c r="I4" s="1">
        <v>48.94</v>
      </c>
      <c r="J4" s="1">
        <v>46.12</v>
      </c>
      <c r="K4" s="1">
        <v>40.47</v>
      </c>
    </row>
    <row r="5" spans="1:13">
      <c r="A5" s="1" t="s">
        <v>60</v>
      </c>
      <c r="B5">
        <v>63.28</v>
      </c>
      <c r="C5">
        <v>62.5</v>
      </c>
      <c r="D5" s="3">
        <v>63.28</v>
      </c>
      <c r="E5">
        <v>50</v>
      </c>
      <c r="M5" t="s">
        <v>258</v>
      </c>
    </row>
    <row r="6" spans="1:13">
      <c r="A6" s="1" t="s">
        <v>61</v>
      </c>
      <c r="B6">
        <v>63.28</v>
      </c>
      <c r="C6">
        <v>61.72</v>
      </c>
      <c r="D6" s="3">
        <v>63.28</v>
      </c>
      <c r="E6">
        <v>47.66</v>
      </c>
      <c r="M6" t="s">
        <v>259</v>
      </c>
    </row>
    <row r="7" spans="1:13">
      <c r="A7" s="1" t="s">
        <v>62</v>
      </c>
      <c r="B7">
        <v>63.28</v>
      </c>
      <c r="C7">
        <v>60.94</v>
      </c>
      <c r="D7" s="3">
        <v>63.28</v>
      </c>
      <c r="E7">
        <v>46.87</v>
      </c>
      <c r="M7" t="s">
        <v>260</v>
      </c>
    </row>
    <row r="8" spans="1:13">
      <c r="A8" s="1" t="s">
        <v>63</v>
      </c>
      <c r="B8">
        <v>63.28</v>
      </c>
      <c r="C8">
        <v>62.5</v>
      </c>
      <c r="D8" s="3">
        <v>63.28</v>
      </c>
      <c r="E8">
        <v>47.66</v>
      </c>
    </row>
    <row r="9" spans="1:13">
      <c r="A9" s="1" t="s">
        <v>64</v>
      </c>
      <c r="B9">
        <v>63.28</v>
      </c>
      <c r="C9">
        <v>60.16</v>
      </c>
      <c r="D9" s="3">
        <v>63.28</v>
      </c>
      <c r="E9">
        <v>47.66</v>
      </c>
      <c r="M9" t="s">
        <v>261</v>
      </c>
    </row>
    <row r="10" spans="1:13">
      <c r="A10" s="1" t="s">
        <v>244</v>
      </c>
      <c r="B10" s="1">
        <v>60.94</v>
      </c>
      <c r="C10" s="1">
        <v>59.38</v>
      </c>
      <c r="D10" s="2">
        <v>63.28</v>
      </c>
      <c r="E10" s="1">
        <v>51.56</v>
      </c>
      <c r="M10" t="s">
        <v>262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2"/>
  <sheetViews>
    <sheetView workbookViewId="0">
      <selection activeCell="K14" sqref="G1:K14"/>
    </sheetView>
  </sheetViews>
  <sheetFormatPr baseColWidth="10" defaultRowHeight="15" x14ac:dyDescent="0"/>
  <sheetData>
    <row r="1" spans="1:13">
      <c r="A1" s="1" t="s">
        <v>56</v>
      </c>
      <c r="B1" s="1" t="s">
        <v>57</v>
      </c>
      <c r="C1" s="1" t="s">
        <v>245</v>
      </c>
      <c r="D1" s="1" t="s">
        <v>68</v>
      </c>
      <c r="E1" s="1" t="s">
        <v>65</v>
      </c>
      <c r="F1" s="1" t="s">
        <v>246</v>
      </c>
      <c r="H1" s="1" t="s">
        <v>247</v>
      </c>
      <c r="I1" s="1" t="s">
        <v>236</v>
      </c>
      <c r="J1" s="1" t="s">
        <v>248</v>
      </c>
      <c r="K1" s="1" t="s">
        <v>249</v>
      </c>
      <c r="M1" s="1" t="s">
        <v>255</v>
      </c>
    </row>
    <row r="2" spans="1:13">
      <c r="A2" s="8">
        <v>1930</v>
      </c>
      <c r="B2" s="8" t="s">
        <v>35</v>
      </c>
      <c r="C2" s="8">
        <v>4.5999999999999996</v>
      </c>
      <c r="D2" s="8">
        <v>1.8</v>
      </c>
      <c r="E2" s="8" t="s">
        <v>3</v>
      </c>
      <c r="F2" s="8" t="s">
        <v>70</v>
      </c>
      <c r="G2">
        <v>2</v>
      </c>
      <c r="H2" s="9">
        <v>0.9446</v>
      </c>
      <c r="I2" s="9">
        <v>0.95009999999999994</v>
      </c>
      <c r="J2" s="9">
        <v>0.9224</v>
      </c>
      <c r="K2" s="9">
        <v>0.9335</v>
      </c>
      <c r="M2" t="s">
        <v>256</v>
      </c>
    </row>
    <row r="3" spans="1:13">
      <c r="A3" s="8">
        <v>1930</v>
      </c>
      <c r="B3" s="8" t="s">
        <v>75</v>
      </c>
      <c r="C3" s="8">
        <v>2.2999999999999998</v>
      </c>
      <c r="D3" s="8">
        <v>2</v>
      </c>
      <c r="E3" s="8" t="s">
        <v>3</v>
      </c>
      <c r="F3" s="8" t="s">
        <v>71</v>
      </c>
      <c r="G3">
        <v>3</v>
      </c>
      <c r="H3" s="10">
        <v>0.89749999999999996</v>
      </c>
      <c r="I3" s="10">
        <v>0.90029999999999999</v>
      </c>
      <c r="J3" s="10">
        <v>0.84209999999999996</v>
      </c>
      <c r="K3" s="10">
        <v>0.86429999999999996</v>
      </c>
    </row>
    <row r="4" spans="1:13">
      <c r="A4" s="8">
        <v>1930</v>
      </c>
      <c r="B4" s="8" t="s">
        <v>76</v>
      </c>
      <c r="C4" s="8">
        <v>3.8</v>
      </c>
      <c r="D4" s="8">
        <v>4</v>
      </c>
      <c r="E4" s="8" t="s">
        <v>3</v>
      </c>
      <c r="F4" s="8" t="s">
        <v>71</v>
      </c>
      <c r="G4">
        <v>4</v>
      </c>
      <c r="H4" s="10">
        <v>0.83660000000000001</v>
      </c>
      <c r="I4" s="10">
        <v>0.85040000000000004</v>
      </c>
      <c r="J4" s="10">
        <v>0.77290000000000003</v>
      </c>
      <c r="K4" s="10">
        <v>0.80330000000000001</v>
      </c>
      <c r="M4" t="s">
        <v>250</v>
      </c>
    </row>
    <row r="5" spans="1:13">
      <c r="A5" s="8">
        <v>1930</v>
      </c>
      <c r="B5" s="8" t="s">
        <v>36</v>
      </c>
      <c r="C5" s="8">
        <v>6.4</v>
      </c>
      <c r="D5" s="8">
        <v>1</v>
      </c>
      <c r="E5" s="8" t="s">
        <v>3</v>
      </c>
      <c r="F5" s="8" t="s">
        <v>71</v>
      </c>
      <c r="G5">
        <v>5</v>
      </c>
      <c r="H5" s="9">
        <v>0.79220000000000002</v>
      </c>
      <c r="I5" s="9">
        <v>0.80059999999999998</v>
      </c>
      <c r="J5" s="9">
        <v>0.7036</v>
      </c>
      <c r="K5" s="9">
        <v>0.74790000000000001</v>
      </c>
      <c r="M5" t="s">
        <v>251</v>
      </c>
    </row>
    <row r="6" spans="1:13">
      <c r="A6" s="8">
        <v>1930</v>
      </c>
      <c r="B6" s="8" t="s">
        <v>77</v>
      </c>
      <c r="C6" s="8">
        <v>5</v>
      </c>
      <c r="D6" s="8">
        <v>1</v>
      </c>
      <c r="E6" s="8" t="s">
        <v>3</v>
      </c>
      <c r="F6" s="8" t="s">
        <v>71</v>
      </c>
      <c r="G6">
        <v>6</v>
      </c>
      <c r="H6" s="10">
        <v>0.74239999999999995</v>
      </c>
      <c r="I6" s="10">
        <v>0.75070000000000003</v>
      </c>
      <c r="J6" s="10">
        <v>0.65649999999999997</v>
      </c>
      <c r="K6" s="10">
        <v>0.68979999999999997</v>
      </c>
    </row>
    <row r="7" spans="1:13">
      <c r="A7" s="8">
        <v>1930</v>
      </c>
      <c r="B7" s="8" t="s">
        <v>31</v>
      </c>
      <c r="C7" s="8">
        <v>6.2</v>
      </c>
      <c r="D7" s="8">
        <v>1</v>
      </c>
      <c r="E7" s="8" t="s">
        <v>3</v>
      </c>
      <c r="F7" s="8" t="s">
        <v>71</v>
      </c>
      <c r="G7">
        <v>7</v>
      </c>
      <c r="H7" s="10">
        <v>0.7147</v>
      </c>
      <c r="I7" s="10">
        <v>0.70079999999999998</v>
      </c>
      <c r="J7" s="10">
        <v>0.58730000000000004</v>
      </c>
      <c r="K7" s="11">
        <v>0.59</v>
      </c>
    </row>
    <row r="8" spans="1:13">
      <c r="A8" s="8">
        <v>1930</v>
      </c>
      <c r="B8" s="8" t="s">
        <v>21</v>
      </c>
      <c r="C8" s="8">
        <v>2.8</v>
      </c>
      <c r="D8" s="8">
        <v>4.4000000000000004</v>
      </c>
      <c r="E8" s="8" t="s">
        <v>3</v>
      </c>
      <c r="F8" s="8" t="s">
        <v>71</v>
      </c>
      <c r="G8">
        <v>8</v>
      </c>
      <c r="H8" s="10">
        <v>0.66479999999999995</v>
      </c>
      <c r="I8" s="10">
        <v>0.65100000000000002</v>
      </c>
      <c r="J8" s="10">
        <v>0.54020000000000001</v>
      </c>
      <c r="K8" s="10">
        <v>0.57889999999999997</v>
      </c>
      <c r="M8" t="s">
        <v>252</v>
      </c>
    </row>
    <row r="9" spans="1:13">
      <c r="A9" s="8">
        <v>1930</v>
      </c>
      <c r="B9" s="8" t="s">
        <v>13</v>
      </c>
      <c r="C9" s="8">
        <v>3.5</v>
      </c>
      <c r="D9" s="8">
        <v>1.5</v>
      </c>
      <c r="E9" s="8" t="s">
        <v>3</v>
      </c>
      <c r="F9" s="8" t="s">
        <v>71</v>
      </c>
      <c r="G9">
        <v>9</v>
      </c>
      <c r="H9" s="10">
        <v>0.61770000000000003</v>
      </c>
      <c r="I9" s="10">
        <v>0.60109999999999997</v>
      </c>
      <c r="J9" s="10">
        <v>0.47649999999999998</v>
      </c>
      <c r="K9" s="10">
        <v>0.52080000000000004</v>
      </c>
      <c r="M9" t="s">
        <v>253</v>
      </c>
    </row>
    <row r="10" spans="1:13">
      <c r="A10" s="8">
        <v>1930</v>
      </c>
      <c r="B10" s="8" t="s">
        <v>78</v>
      </c>
      <c r="C10" s="8">
        <v>5.4</v>
      </c>
      <c r="D10" s="8">
        <v>2</v>
      </c>
      <c r="E10" s="8" t="s">
        <v>3</v>
      </c>
      <c r="F10" s="8" t="s">
        <v>71</v>
      </c>
      <c r="G10">
        <v>10</v>
      </c>
      <c r="H10" s="10">
        <v>0.56789999999999996</v>
      </c>
      <c r="I10" s="10">
        <v>0.54569999999999996</v>
      </c>
      <c r="J10" s="10">
        <v>0.43769999999999998</v>
      </c>
      <c r="K10" s="10">
        <v>0.48749999999999999</v>
      </c>
      <c r="M10" t="s">
        <v>254</v>
      </c>
    </row>
    <row r="11" spans="1:13">
      <c r="A11" s="8">
        <v>1930</v>
      </c>
      <c r="B11" s="8" t="s">
        <v>79</v>
      </c>
      <c r="C11" s="8">
        <v>3.9</v>
      </c>
      <c r="D11" s="8">
        <v>2.5</v>
      </c>
      <c r="E11" s="8" t="s">
        <v>3</v>
      </c>
      <c r="F11" s="8" t="s">
        <v>71</v>
      </c>
      <c r="G11">
        <v>11</v>
      </c>
      <c r="H11" s="10">
        <v>0.51519999999999999</v>
      </c>
      <c r="I11" s="10">
        <v>0.49580000000000002</v>
      </c>
      <c r="J11" s="10">
        <v>0.39610000000000001</v>
      </c>
      <c r="K11" s="10">
        <v>0.44879999999999998</v>
      </c>
    </row>
    <row r="12" spans="1:13">
      <c r="A12" s="8">
        <v>1930</v>
      </c>
      <c r="B12" s="8" t="s">
        <v>22</v>
      </c>
      <c r="C12" s="8">
        <v>6.1</v>
      </c>
      <c r="D12" s="8">
        <v>0.8</v>
      </c>
      <c r="E12" s="8" t="s">
        <v>1</v>
      </c>
      <c r="F12" s="8" t="s">
        <v>69</v>
      </c>
      <c r="G12">
        <v>12</v>
      </c>
      <c r="H12" s="10">
        <v>0.46260000000000001</v>
      </c>
      <c r="I12" s="10">
        <v>0.45150000000000001</v>
      </c>
      <c r="J12" s="10">
        <v>0.3518</v>
      </c>
      <c r="K12" s="10">
        <v>0.3795</v>
      </c>
    </row>
    <row r="13" spans="1:13">
      <c r="A13" s="8">
        <v>1930</v>
      </c>
      <c r="B13" s="8" t="s">
        <v>8</v>
      </c>
      <c r="C13" s="8">
        <v>4.3</v>
      </c>
      <c r="D13" s="8">
        <v>2</v>
      </c>
      <c r="E13" s="8" t="s">
        <v>3</v>
      </c>
      <c r="F13" s="8" t="s">
        <v>72</v>
      </c>
      <c r="G13">
        <v>13</v>
      </c>
      <c r="H13" s="10">
        <v>0.40439999999999998</v>
      </c>
      <c r="I13" s="10">
        <v>0.39340000000000003</v>
      </c>
      <c r="J13" s="10">
        <v>0.2964</v>
      </c>
      <c r="K13" s="10">
        <v>0.3795</v>
      </c>
      <c r="M13" t="s">
        <v>257</v>
      </c>
    </row>
    <row r="14" spans="1:13">
      <c r="A14" s="8">
        <v>1930</v>
      </c>
      <c r="B14" s="8" t="s">
        <v>80</v>
      </c>
      <c r="C14" s="8">
        <v>2.6</v>
      </c>
      <c r="D14" s="8">
        <v>2.4</v>
      </c>
      <c r="E14" s="8" t="s">
        <v>3</v>
      </c>
      <c r="F14" s="8" t="s">
        <v>71</v>
      </c>
      <c r="G14">
        <v>14</v>
      </c>
      <c r="H14" s="9">
        <v>0.3629</v>
      </c>
      <c r="I14" s="9">
        <v>0.34899999999999998</v>
      </c>
      <c r="J14" s="9">
        <v>0.24379999999999999</v>
      </c>
      <c r="K14" s="9">
        <v>0.27979999999999999</v>
      </c>
    </row>
    <row r="15" spans="1:13">
      <c r="A15" s="8">
        <v>1934</v>
      </c>
      <c r="B15" s="8" t="s">
        <v>81</v>
      </c>
      <c r="C15" s="8">
        <v>5.0999999999999996</v>
      </c>
      <c r="D15" s="8">
        <v>0.6</v>
      </c>
      <c r="E15" s="8" t="s">
        <v>1</v>
      </c>
      <c r="F15" s="8" t="s">
        <v>69</v>
      </c>
    </row>
    <row r="16" spans="1:13">
      <c r="A16" s="8">
        <v>1934</v>
      </c>
      <c r="B16" s="8" t="s">
        <v>2</v>
      </c>
      <c r="C16" s="8">
        <v>4.7</v>
      </c>
      <c r="D16" s="8">
        <v>2</v>
      </c>
      <c r="E16" s="8" t="s">
        <v>3</v>
      </c>
      <c r="F16" s="8" t="s">
        <v>72</v>
      </c>
    </row>
    <row r="17" spans="1:6">
      <c r="A17" s="8">
        <v>1934</v>
      </c>
      <c r="B17" s="8" t="s">
        <v>82</v>
      </c>
      <c r="C17" s="8">
        <v>5.2</v>
      </c>
      <c r="D17" s="8">
        <v>1.5</v>
      </c>
      <c r="E17" s="8" t="s">
        <v>3</v>
      </c>
      <c r="F17" s="8" t="s">
        <v>70</v>
      </c>
    </row>
    <row r="18" spans="1:6">
      <c r="A18" s="8">
        <v>1934</v>
      </c>
      <c r="B18" s="8" t="s">
        <v>83</v>
      </c>
      <c r="C18" s="8">
        <v>6.8</v>
      </c>
      <c r="D18" s="8">
        <v>1.8</v>
      </c>
      <c r="E18" s="8" t="s">
        <v>3</v>
      </c>
      <c r="F18" s="8" t="s">
        <v>71</v>
      </c>
    </row>
    <row r="19" spans="1:6">
      <c r="A19" s="8">
        <v>1934</v>
      </c>
      <c r="B19" s="8" t="s">
        <v>84</v>
      </c>
      <c r="C19" s="8">
        <v>3.6</v>
      </c>
      <c r="D19" s="8">
        <v>2</v>
      </c>
      <c r="E19" s="8" t="s">
        <v>3</v>
      </c>
      <c r="F19" s="8" t="s">
        <v>71</v>
      </c>
    </row>
    <row r="20" spans="1:6">
      <c r="A20" s="8">
        <v>1934</v>
      </c>
      <c r="B20" s="8" t="s">
        <v>42</v>
      </c>
      <c r="C20" s="8">
        <v>4.5999999999999996</v>
      </c>
      <c r="D20" s="8">
        <v>2.5</v>
      </c>
      <c r="E20" s="8" t="s">
        <v>3</v>
      </c>
      <c r="F20" s="8" t="s">
        <v>71</v>
      </c>
    </row>
    <row r="21" spans="1:6">
      <c r="A21" s="8">
        <v>1934</v>
      </c>
      <c r="B21" s="8" t="s">
        <v>4</v>
      </c>
      <c r="C21" s="8">
        <v>7.2</v>
      </c>
      <c r="D21" s="8">
        <v>1</v>
      </c>
      <c r="E21" s="8" t="s">
        <v>3</v>
      </c>
      <c r="F21" s="8" t="s">
        <v>71</v>
      </c>
    </row>
    <row r="22" spans="1:6">
      <c r="A22" s="8">
        <v>1934</v>
      </c>
      <c r="B22" s="8" t="s">
        <v>47</v>
      </c>
      <c r="C22" s="8">
        <v>1.7</v>
      </c>
      <c r="D22" s="8">
        <v>2</v>
      </c>
      <c r="E22" s="8" t="s">
        <v>3</v>
      </c>
      <c r="F22" s="8" t="s">
        <v>71</v>
      </c>
    </row>
    <row r="23" spans="1:6">
      <c r="A23">
        <v>1934</v>
      </c>
      <c r="B23" t="s">
        <v>35</v>
      </c>
      <c r="C23">
        <v>4.8</v>
      </c>
      <c r="D23">
        <v>3</v>
      </c>
      <c r="E23" t="s">
        <v>3</v>
      </c>
      <c r="F23" t="s">
        <v>71</v>
      </c>
    </row>
    <row r="24" spans="1:6">
      <c r="A24">
        <v>1934</v>
      </c>
      <c r="B24" t="s">
        <v>44</v>
      </c>
      <c r="C24">
        <v>3.3</v>
      </c>
      <c r="D24">
        <v>3</v>
      </c>
      <c r="E24" t="s">
        <v>3</v>
      </c>
      <c r="F24" t="s">
        <v>71</v>
      </c>
    </row>
    <row r="25" spans="1:6">
      <c r="A25">
        <v>1934</v>
      </c>
      <c r="B25" t="s">
        <v>31</v>
      </c>
      <c r="C25">
        <v>5.4</v>
      </c>
      <c r="D25">
        <v>3</v>
      </c>
      <c r="E25" t="s">
        <v>3</v>
      </c>
      <c r="F25" t="s">
        <v>71</v>
      </c>
    </row>
    <row r="26" spans="1:6">
      <c r="A26">
        <v>1934</v>
      </c>
      <c r="B26" t="s">
        <v>85</v>
      </c>
      <c r="C26">
        <v>2.2000000000000002</v>
      </c>
      <c r="D26">
        <v>4</v>
      </c>
      <c r="E26" t="s">
        <v>3</v>
      </c>
      <c r="F26" t="s">
        <v>71</v>
      </c>
    </row>
    <row r="27" spans="1:6">
      <c r="A27">
        <v>1934</v>
      </c>
      <c r="B27" t="s">
        <v>75</v>
      </c>
      <c r="C27">
        <v>2.6</v>
      </c>
      <c r="D27">
        <v>5</v>
      </c>
      <c r="E27" t="s">
        <v>3</v>
      </c>
      <c r="F27" t="s">
        <v>71</v>
      </c>
    </row>
    <row r="28" spans="1:6">
      <c r="A28">
        <v>1934</v>
      </c>
      <c r="B28" t="s">
        <v>86</v>
      </c>
      <c r="C28">
        <v>4.3</v>
      </c>
      <c r="D28">
        <v>2</v>
      </c>
      <c r="E28" t="s">
        <v>3</v>
      </c>
      <c r="F28" t="s">
        <v>71</v>
      </c>
    </row>
    <row r="29" spans="1:6">
      <c r="A29">
        <v>1934</v>
      </c>
      <c r="B29" t="s">
        <v>36</v>
      </c>
      <c r="C29">
        <v>6.6</v>
      </c>
      <c r="D29">
        <v>3</v>
      </c>
      <c r="E29" t="s">
        <v>3</v>
      </c>
      <c r="F29" t="s">
        <v>71</v>
      </c>
    </row>
    <row r="30" spans="1:6">
      <c r="A30">
        <v>1934</v>
      </c>
      <c r="B30" t="s">
        <v>8</v>
      </c>
      <c r="C30">
        <v>3.6</v>
      </c>
      <c r="D30">
        <v>7</v>
      </c>
      <c r="E30" t="s">
        <v>3</v>
      </c>
      <c r="F30" t="s">
        <v>71</v>
      </c>
    </row>
    <row r="31" spans="1:6">
      <c r="A31">
        <v>1938</v>
      </c>
      <c r="B31" t="s">
        <v>87</v>
      </c>
      <c r="C31">
        <v>4.8</v>
      </c>
      <c r="D31">
        <v>1.3</v>
      </c>
      <c r="E31" t="s">
        <v>3</v>
      </c>
      <c r="F31" t="s">
        <v>70</v>
      </c>
    </row>
    <row r="32" spans="1:6">
      <c r="A32">
        <v>1938</v>
      </c>
      <c r="B32" t="s">
        <v>36</v>
      </c>
      <c r="C32">
        <v>2.2999999999999998</v>
      </c>
      <c r="D32">
        <v>2.2000000000000002</v>
      </c>
      <c r="E32" t="s">
        <v>3</v>
      </c>
      <c r="F32" t="s">
        <v>72</v>
      </c>
    </row>
    <row r="33" spans="1:6">
      <c r="A33">
        <v>1938</v>
      </c>
      <c r="B33" t="s">
        <v>16</v>
      </c>
      <c r="C33">
        <v>7.3</v>
      </c>
      <c r="D33">
        <v>1.3</v>
      </c>
      <c r="E33" t="s">
        <v>1</v>
      </c>
      <c r="F33" t="s">
        <v>69</v>
      </c>
    </row>
    <row r="34" spans="1:6">
      <c r="A34">
        <v>1938</v>
      </c>
      <c r="B34" t="s">
        <v>47</v>
      </c>
      <c r="C34">
        <v>5.2</v>
      </c>
      <c r="D34">
        <v>3</v>
      </c>
      <c r="E34" t="s">
        <v>3</v>
      </c>
      <c r="F34" t="s">
        <v>71</v>
      </c>
    </row>
    <row r="35" spans="1:6">
      <c r="A35">
        <v>1938</v>
      </c>
      <c r="B35" t="s">
        <v>82</v>
      </c>
      <c r="C35">
        <v>2.7</v>
      </c>
      <c r="D35">
        <v>1</v>
      </c>
      <c r="E35" t="s">
        <v>3</v>
      </c>
      <c r="F35" t="s">
        <v>71</v>
      </c>
    </row>
    <row r="36" spans="1:6">
      <c r="A36">
        <v>1938</v>
      </c>
      <c r="B36" t="s">
        <v>42</v>
      </c>
      <c r="C36">
        <v>3</v>
      </c>
      <c r="D36">
        <v>1.4</v>
      </c>
      <c r="E36" t="s">
        <v>3</v>
      </c>
      <c r="F36" t="s">
        <v>71</v>
      </c>
    </row>
    <row r="37" spans="1:6">
      <c r="A37">
        <v>1938</v>
      </c>
      <c r="B37" t="s">
        <v>48</v>
      </c>
      <c r="C37">
        <v>6.2</v>
      </c>
      <c r="D37">
        <v>6</v>
      </c>
      <c r="E37" t="s">
        <v>3</v>
      </c>
      <c r="F37" t="s">
        <v>71</v>
      </c>
    </row>
    <row r="38" spans="1:6">
      <c r="A38">
        <v>1938</v>
      </c>
      <c r="B38" t="s">
        <v>88</v>
      </c>
      <c r="C38">
        <v>8.3000000000000007</v>
      </c>
      <c r="D38">
        <v>4</v>
      </c>
      <c r="E38" t="s">
        <v>3</v>
      </c>
      <c r="F38" t="s">
        <v>71</v>
      </c>
    </row>
    <row r="39" spans="1:6">
      <c r="A39">
        <v>1938</v>
      </c>
      <c r="B39" t="s">
        <v>31</v>
      </c>
      <c r="C39">
        <v>3.7</v>
      </c>
      <c r="D39">
        <v>2</v>
      </c>
      <c r="E39" t="s">
        <v>3</v>
      </c>
      <c r="F39" t="s">
        <v>71</v>
      </c>
    </row>
    <row r="40" spans="1:6">
      <c r="A40">
        <v>1938</v>
      </c>
      <c r="B40" t="s">
        <v>79</v>
      </c>
      <c r="C40">
        <v>4.9000000000000004</v>
      </c>
      <c r="D40">
        <v>2.5</v>
      </c>
      <c r="E40" t="s">
        <v>3</v>
      </c>
      <c r="F40" t="s">
        <v>71</v>
      </c>
    </row>
    <row r="41" spans="1:6">
      <c r="A41">
        <v>1938</v>
      </c>
      <c r="B41" t="s">
        <v>34</v>
      </c>
      <c r="C41">
        <v>5.0999999999999996</v>
      </c>
      <c r="D41">
        <v>3</v>
      </c>
      <c r="E41" t="s">
        <v>3</v>
      </c>
      <c r="F41" t="s">
        <v>71</v>
      </c>
    </row>
    <row r="42" spans="1:6">
      <c r="A42">
        <v>1938</v>
      </c>
      <c r="B42" t="s">
        <v>89</v>
      </c>
      <c r="C42">
        <v>5.3</v>
      </c>
      <c r="D42">
        <v>2</v>
      </c>
      <c r="E42" t="s">
        <v>3</v>
      </c>
      <c r="F42" t="s">
        <v>71</v>
      </c>
    </row>
    <row r="43" spans="1:6">
      <c r="A43">
        <v>1938</v>
      </c>
      <c r="B43" t="s">
        <v>12</v>
      </c>
      <c r="C43">
        <v>2.5</v>
      </c>
      <c r="D43">
        <v>3</v>
      </c>
      <c r="E43" t="s">
        <v>3</v>
      </c>
      <c r="F43" t="s">
        <v>71</v>
      </c>
    </row>
    <row r="44" spans="1:6">
      <c r="A44">
        <v>1938</v>
      </c>
      <c r="B44" t="s">
        <v>44</v>
      </c>
      <c r="C44">
        <v>3.2</v>
      </c>
      <c r="D44">
        <v>3</v>
      </c>
      <c r="E44" t="s">
        <v>3</v>
      </c>
      <c r="F44" t="s">
        <v>71</v>
      </c>
    </row>
    <row r="45" spans="1:6">
      <c r="A45">
        <v>1938</v>
      </c>
      <c r="B45" t="s">
        <v>90</v>
      </c>
      <c r="C45">
        <v>5</v>
      </c>
      <c r="D45">
        <v>6</v>
      </c>
      <c r="E45" t="s">
        <v>3</v>
      </c>
      <c r="F45" t="s">
        <v>71</v>
      </c>
    </row>
    <row r="46" spans="1:6">
      <c r="A46">
        <v>1950</v>
      </c>
      <c r="B46" t="s">
        <v>0</v>
      </c>
      <c r="C46">
        <v>2.8</v>
      </c>
      <c r="D46">
        <v>1</v>
      </c>
      <c r="E46" t="s">
        <v>3</v>
      </c>
      <c r="F46" t="s">
        <v>70</v>
      </c>
    </row>
    <row r="47" spans="1:6">
      <c r="A47">
        <v>1950</v>
      </c>
      <c r="B47" t="s">
        <v>91</v>
      </c>
      <c r="C47">
        <v>4.3</v>
      </c>
      <c r="D47">
        <v>1.3</v>
      </c>
      <c r="E47" t="s">
        <v>1</v>
      </c>
      <c r="F47" t="s">
        <v>69</v>
      </c>
    </row>
    <row r="48" spans="1:6">
      <c r="A48">
        <v>1950</v>
      </c>
      <c r="B48" t="s">
        <v>47</v>
      </c>
      <c r="C48">
        <v>8.4</v>
      </c>
      <c r="D48">
        <v>3.4</v>
      </c>
      <c r="E48" t="s">
        <v>3</v>
      </c>
      <c r="F48" t="s">
        <v>72</v>
      </c>
    </row>
    <row r="49" spans="1:6">
      <c r="A49">
        <v>1950</v>
      </c>
      <c r="B49" t="s">
        <v>4</v>
      </c>
      <c r="C49">
        <v>3.7</v>
      </c>
      <c r="D49">
        <v>1.7</v>
      </c>
      <c r="E49" t="s">
        <v>3</v>
      </c>
      <c r="F49" t="s">
        <v>71</v>
      </c>
    </row>
    <row r="50" spans="1:6">
      <c r="A50">
        <v>1950</v>
      </c>
      <c r="B50" t="s">
        <v>92</v>
      </c>
      <c r="C50">
        <v>5.9</v>
      </c>
      <c r="D50">
        <v>1</v>
      </c>
      <c r="E50" t="s">
        <v>3</v>
      </c>
      <c r="F50" t="s">
        <v>71</v>
      </c>
    </row>
    <row r="51" spans="1:6">
      <c r="A51">
        <v>1950</v>
      </c>
      <c r="B51" t="s">
        <v>77</v>
      </c>
      <c r="C51">
        <v>3.4</v>
      </c>
      <c r="D51">
        <v>2</v>
      </c>
      <c r="E51" t="s">
        <v>3</v>
      </c>
      <c r="F51" t="s">
        <v>71</v>
      </c>
    </row>
    <row r="52" spans="1:6">
      <c r="A52">
        <v>1950</v>
      </c>
      <c r="B52" t="s">
        <v>16</v>
      </c>
      <c r="C52">
        <v>4.3</v>
      </c>
      <c r="D52">
        <v>1.5</v>
      </c>
      <c r="E52" t="s">
        <v>3</v>
      </c>
      <c r="F52" t="s">
        <v>71</v>
      </c>
    </row>
    <row r="53" spans="1:6">
      <c r="A53">
        <v>1950</v>
      </c>
      <c r="B53" t="s">
        <v>42</v>
      </c>
      <c r="C53">
        <v>3.2</v>
      </c>
      <c r="D53">
        <v>2</v>
      </c>
      <c r="E53" t="s">
        <v>3</v>
      </c>
      <c r="F53" t="s">
        <v>71</v>
      </c>
    </row>
    <row r="54" spans="1:6">
      <c r="A54">
        <v>1950</v>
      </c>
      <c r="B54" t="s">
        <v>8</v>
      </c>
      <c r="C54">
        <v>5.6</v>
      </c>
      <c r="D54">
        <v>2.7</v>
      </c>
      <c r="E54" t="s">
        <v>3</v>
      </c>
      <c r="F54" t="s">
        <v>71</v>
      </c>
    </row>
    <row r="55" spans="1:6">
      <c r="A55">
        <v>1950</v>
      </c>
      <c r="B55" t="s">
        <v>10</v>
      </c>
      <c r="C55">
        <v>2.7</v>
      </c>
      <c r="D55">
        <v>0.7</v>
      </c>
      <c r="E55" t="s">
        <v>3</v>
      </c>
      <c r="F55" t="s">
        <v>71</v>
      </c>
    </row>
    <row r="56" spans="1:6">
      <c r="A56">
        <v>1950</v>
      </c>
      <c r="B56" t="s">
        <v>13</v>
      </c>
      <c r="C56">
        <v>5.9</v>
      </c>
      <c r="D56">
        <v>2</v>
      </c>
      <c r="E56" t="s">
        <v>3</v>
      </c>
      <c r="F56" t="s">
        <v>71</v>
      </c>
    </row>
    <row r="57" spans="1:6">
      <c r="A57">
        <v>1950</v>
      </c>
      <c r="B57" t="s">
        <v>21</v>
      </c>
      <c r="C57">
        <v>8.4</v>
      </c>
      <c r="D57">
        <v>3.4</v>
      </c>
      <c r="E57" t="s">
        <v>3</v>
      </c>
      <c r="F57" t="s">
        <v>71</v>
      </c>
    </row>
    <row r="58" spans="1:6">
      <c r="A58">
        <v>1950</v>
      </c>
      <c r="B58" t="s">
        <v>93</v>
      </c>
      <c r="C58">
        <v>4.3</v>
      </c>
      <c r="D58">
        <v>8</v>
      </c>
      <c r="E58" t="s">
        <v>3</v>
      </c>
      <c r="F58" t="s">
        <v>71</v>
      </c>
    </row>
    <row r="59" spans="1:6">
      <c r="A59">
        <v>1954</v>
      </c>
      <c r="B59" t="s">
        <v>94</v>
      </c>
      <c r="C59">
        <v>3.1</v>
      </c>
      <c r="D59">
        <v>2</v>
      </c>
      <c r="E59" t="s">
        <v>3</v>
      </c>
      <c r="F59" t="s">
        <v>70</v>
      </c>
    </row>
    <row r="60" spans="1:6">
      <c r="A60">
        <v>1954</v>
      </c>
      <c r="B60" t="s">
        <v>95</v>
      </c>
      <c r="C60">
        <v>6.5</v>
      </c>
      <c r="D60">
        <v>2.5</v>
      </c>
      <c r="E60" t="s">
        <v>1</v>
      </c>
      <c r="F60" t="s">
        <v>69</v>
      </c>
    </row>
    <row r="61" spans="1:6">
      <c r="A61">
        <v>1954</v>
      </c>
      <c r="B61" t="s">
        <v>83</v>
      </c>
      <c r="C61">
        <v>7.4</v>
      </c>
      <c r="D61">
        <v>2.6</v>
      </c>
      <c r="E61" t="s">
        <v>3</v>
      </c>
      <c r="F61" t="s">
        <v>72</v>
      </c>
    </row>
    <row r="62" spans="1:6">
      <c r="A62">
        <v>1954</v>
      </c>
      <c r="B62" t="s">
        <v>22</v>
      </c>
      <c r="C62">
        <v>7.6</v>
      </c>
      <c r="D62">
        <v>1.6</v>
      </c>
      <c r="E62" t="s">
        <v>3</v>
      </c>
      <c r="F62" t="s">
        <v>71</v>
      </c>
    </row>
    <row r="63" spans="1:6">
      <c r="A63">
        <v>1954</v>
      </c>
      <c r="B63" t="s">
        <v>42</v>
      </c>
      <c r="C63">
        <v>2.5</v>
      </c>
      <c r="D63">
        <v>2.8</v>
      </c>
      <c r="E63" t="s">
        <v>3</v>
      </c>
      <c r="F63" t="s">
        <v>71</v>
      </c>
    </row>
    <row r="64" spans="1:6">
      <c r="A64">
        <v>1954</v>
      </c>
      <c r="B64" t="s">
        <v>96</v>
      </c>
      <c r="C64">
        <v>5.7</v>
      </c>
      <c r="D64">
        <v>3.7</v>
      </c>
      <c r="E64" t="s">
        <v>3</v>
      </c>
      <c r="F64" t="s">
        <v>71</v>
      </c>
    </row>
    <row r="65" spans="1:6">
      <c r="A65">
        <v>1954</v>
      </c>
      <c r="B65" t="s">
        <v>36</v>
      </c>
      <c r="C65">
        <v>4.5</v>
      </c>
      <c r="D65">
        <v>1.7</v>
      </c>
      <c r="E65" t="s">
        <v>3</v>
      </c>
      <c r="F65" t="s">
        <v>71</v>
      </c>
    </row>
    <row r="66" spans="1:6">
      <c r="A66">
        <v>1954</v>
      </c>
      <c r="B66" t="s">
        <v>38</v>
      </c>
      <c r="C66">
        <v>6.3</v>
      </c>
      <c r="D66">
        <v>2.4</v>
      </c>
      <c r="E66" t="s">
        <v>3</v>
      </c>
      <c r="F66" t="s">
        <v>71</v>
      </c>
    </row>
    <row r="67" spans="1:6">
      <c r="A67">
        <v>1954</v>
      </c>
      <c r="B67" t="s">
        <v>16</v>
      </c>
      <c r="C67">
        <v>5.4</v>
      </c>
      <c r="D67">
        <v>2.4</v>
      </c>
      <c r="E67" t="s">
        <v>3</v>
      </c>
      <c r="F67" t="s">
        <v>71</v>
      </c>
    </row>
    <row r="68" spans="1:6">
      <c r="A68">
        <v>1954</v>
      </c>
      <c r="B68" t="s">
        <v>75</v>
      </c>
      <c r="C68">
        <v>3.6</v>
      </c>
      <c r="D68">
        <v>4.5</v>
      </c>
      <c r="E68" t="s">
        <v>3</v>
      </c>
      <c r="F68" t="s">
        <v>71</v>
      </c>
    </row>
    <row r="69" spans="1:6">
      <c r="A69">
        <v>1954</v>
      </c>
      <c r="B69" t="s">
        <v>31</v>
      </c>
      <c r="C69">
        <v>1.7</v>
      </c>
      <c r="D69">
        <v>2</v>
      </c>
      <c r="E69" t="s">
        <v>3</v>
      </c>
      <c r="F69" t="s">
        <v>71</v>
      </c>
    </row>
    <row r="70" spans="1:6">
      <c r="A70">
        <v>1954</v>
      </c>
      <c r="B70" t="s">
        <v>92</v>
      </c>
      <c r="C70">
        <v>5.3</v>
      </c>
      <c r="D70">
        <v>0.7</v>
      </c>
      <c r="E70" t="s">
        <v>3</v>
      </c>
      <c r="F70" t="s">
        <v>71</v>
      </c>
    </row>
    <row r="71" spans="1:6">
      <c r="A71">
        <v>1954</v>
      </c>
      <c r="B71" t="s">
        <v>21</v>
      </c>
      <c r="C71">
        <v>6.2</v>
      </c>
      <c r="D71">
        <v>3.5</v>
      </c>
      <c r="E71" t="s">
        <v>3</v>
      </c>
      <c r="F71" t="s">
        <v>71</v>
      </c>
    </row>
    <row r="72" spans="1:6">
      <c r="A72">
        <v>1954</v>
      </c>
      <c r="B72" t="s">
        <v>97</v>
      </c>
      <c r="C72">
        <v>7.6</v>
      </c>
      <c r="D72">
        <v>3.5</v>
      </c>
      <c r="E72" t="s">
        <v>3</v>
      </c>
      <c r="F72" t="s">
        <v>71</v>
      </c>
    </row>
    <row r="73" spans="1:6">
      <c r="A73">
        <v>1954</v>
      </c>
      <c r="B73" t="s">
        <v>98</v>
      </c>
      <c r="C73">
        <v>5.6</v>
      </c>
      <c r="D73">
        <v>4</v>
      </c>
      <c r="E73" t="s">
        <v>3</v>
      </c>
      <c r="F73" t="s">
        <v>71</v>
      </c>
    </row>
    <row r="74" spans="1:6">
      <c r="A74">
        <v>1954</v>
      </c>
      <c r="B74" t="s">
        <v>6</v>
      </c>
      <c r="C74">
        <v>2.5</v>
      </c>
      <c r="D74">
        <v>8</v>
      </c>
      <c r="E74" t="s">
        <v>3</v>
      </c>
      <c r="F74" t="s">
        <v>71</v>
      </c>
    </row>
    <row r="75" spans="1:6">
      <c r="A75">
        <v>1958</v>
      </c>
      <c r="B75" t="s">
        <v>99</v>
      </c>
      <c r="C75">
        <v>8.3000000000000007</v>
      </c>
      <c r="D75">
        <v>2.5</v>
      </c>
      <c r="E75" t="s">
        <v>3</v>
      </c>
      <c r="F75" t="s">
        <v>72</v>
      </c>
    </row>
    <row r="76" spans="1:6">
      <c r="A76">
        <v>1958</v>
      </c>
      <c r="B76" t="s">
        <v>36</v>
      </c>
      <c r="C76">
        <v>5.2</v>
      </c>
      <c r="D76">
        <v>0.7</v>
      </c>
      <c r="E76" t="s">
        <v>1</v>
      </c>
      <c r="F76" t="s">
        <v>69</v>
      </c>
    </row>
    <row r="77" spans="1:6">
      <c r="A77">
        <v>1958</v>
      </c>
      <c r="B77" t="s">
        <v>47</v>
      </c>
      <c r="C77">
        <v>2.1</v>
      </c>
      <c r="D77">
        <v>1.2</v>
      </c>
      <c r="E77" t="s">
        <v>3</v>
      </c>
      <c r="F77" t="s">
        <v>70</v>
      </c>
    </row>
    <row r="78" spans="1:6">
      <c r="A78">
        <v>1958</v>
      </c>
      <c r="B78" t="s">
        <v>95</v>
      </c>
      <c r="C78">
        <v>6.6</v>
      </c>
      <c r="D78">
        <v>2.4</v>
      </c>
      <c r="E78" t="s">
        <v>3</v>
      </c>
      <c r="F78" t="s">
        <v>71</v>
      </c>
    </row>
    <row r="79" spans="1:6">
      <c r="A79">
        <v>1958</v>
      </c>
      <c r="B79" t="s">
        <v>82</v>
      </c>
      <c r="C79">
        <v>2.8</v>
      </c>
      <c r="D79">
        <v>1.5</v>
      </c>
      <c r="E79" t="s">
        <v>3</v>
      </c>
      <c r="F79" t="s">
        <v>71</v>
      </c>
    </row>
    <row r="80" spans="1:6">
      <c r="A80">
        <v>1958</v>
      </c>
      <c r="B80" t="s">
        <v>100</v>
      </c>
      <c r="C80">
        <v>8.6999999999999993</v>
      </c>
      <c r="D80">
        <v>4</v>
      </c>
      <c r="E80" t="s">
        <v>3</v>
      </c>
      <c r="F80" t="s">
        <v>71</v>
      </c>
    </row>
    <row r="81" spans="1:6">
      <c r="A81">
        <v>1958</v>
      </c>
      <c r="B81" t="s">
        <v>84</v>
      </c>
      <c r="C81">
        <v>3.4</v>
      </c>
      <c r="D81">
        <v>1.3</v>
      </c>
      <c r="E81" t="s">
        <v>3</v>
      </c>
      <c r="F81" t="s">
        <v>71</v>
      </c>
    </row>
    <row r="82" spans="1:6">
      <c r="A82">
        <v>1958</v>
      </c>
      <c r="B82" t="s">
        <v>80</v>
      </c>
      <c r="C82">
        <v>6.2</v>
      </c>
      <c r="D82">
        <v>1.8</v>
      </c>
      <c r="E82" t="s">
        <v>3</v>
      </c>
      <c r="F82" t="s">
        <v>71</v>
      </c>
    </row>
    <row r="83" spans="1:6">
      <c r="A83">
        <v>1958</v>
      </c>
      <c r="B83" t="s">
        <v>101</v>
      </c>
      <c r="C83">
        <v>3.3</v>
      </c>
      <c r="D83">
        <v>2</v>
      </c>
      <c r="E83" t="s">
        <v>3</v>
      </c>
      <c r="F83" t="s">
        <v>71</v>
      </c>
    </row>
    <row r="84" spans="1:6">
      <c r="A84">
        <v>1958</v>
      </c>
      <c r="B84" t="s">
        <v>102</v>
      </c>
      <c r="C84">
        <v>7.4</v>
      </c>
      <c r="D84">
        <v>1.2</v>
      </c>
      <c r="E84" t="s">
        <v>3</v>
      </c>
      <c r="F84" t="s">
        <v>71</v>
      </c>
    </row>
    <row r="85" spans="1:6">
      <c r="A85">
        <v>1958</v>
      </c>
      <c r="B85" t="s">
        <v>35</v>
      </c>
      <c r="C85">
        <v>4.5</v>
      </c>
      <c r="D85">
        <v>3.4</v>
      </c>
      <c r="E85" t="s">
        <v>3</v>
      </c>
      <c r="F85" t="s">
        <v>71</v>
      </c>
    </row>
    <row r="86" spans="1:6">
      <c r="A86">
        <v>1958</v>
      </c>
      <c r="B86" t="s">
        <v>103</v>
      </c>
      <c r="C86">
        <v>8.6999999999999993</v>
      </c>
      <c r="D86">
        <v>0.8</v>
      </c>
      <c r="E86" t="s">
        <v>3</v>
      </c>
      <c r="F86" t="s">
        <v>71</v>
      </c>
    </row>
    <row r="87" spans="1:6">
      <c r="A87">
        <v>1958</v>
      </c>
      <c r="B87" t="s">
        <v>10</v>
      </c>
      <c r="C87">
        <v>1.3</v>
      </c>
      <c r="D87">
        <v>1.3</v>
      </c>
      <c r="E87" t="s">
        <v>3</v>
      </c>
      <c r="F87" t="s">
        <v>71</v>
      </c>
    </row>
    <row r="88" spans="1:6">
      <c r="A88">
        <v>1958</v>
      </c>
      <c r="B88" t="s">
        <v>98</v>
      </c>
      <c r="C88">
        <v>4.3</v>
      </c>
      <c r="D88">
        <v>2</v>
      </c>
      <c r="E88" t="s">
        <v>3</v>
      </c>
      <c r="F88" t="s">
        <v>71</v>
      </c>
    </row>
    <row r="89" spans="1:6">
      <c r="A89">
        <v>1958</v>
      </c>
      <c r="B89" t="s">
        <v>83</v>
      </c>
      <c r="C89">
        <v>3</v>
      </c>
      <c r="D89">
        <v>2.4</v>
      </c>
      <c r="E89" t="s">
        <v>3</v>
      </c>
      <c r="F89" t="s">
        <v>71</v>
      </c>
    </row>
    <row r="90" spans="1:6">
      <c r="A90">
        <v>1958</v>
      </c>
      <c r="B90" t="s">
        <v>21</v>
      </c>
      <c r="C90">
        <v>8.1999999999999993</v>
      </c>
      <c r="D90">
        <v>2.7</v>
      </c>
      <c r="E90" t="s">
        <v>3</v>
      </c>
      <c r="F90" t="s">
        <v>71</v>
      </c>
    </row>
    <row r="91" spans="1:6">
      <c r="A91">
        <v>1962</v>
      </c>
      <c r="B91" t="s">
        <v>0</v>
      </c>
      <c r="C91">
        <v>6.3</v>
      </c>
      <c r="D91">
        <v>0.9</v>
      </c>
      <c r="E91" t="s">
        <v>1</v>
      </c>
      <c r="F91" t="s">
        <v>69</v>
      </c>
    </row>
    <row r="92" spans="1:6">
      <c r="A92">
        <v>1962</v>
      </c>
      <c r="B92" t="s">
        <v>92</v>
      </c>
      <c r="C92">
        <v>3.6</v>
      </c>
      <c r="D92">
        <v>1.2</v>
      </c>
      <c r="E92" t="s">
        <v>3</v>
      </c>
      <c r="F92" t="s">
        <v>71</v>
      </c>
    </row>
    <row r="93" spans="1:6">
      <c r="A93">
        <v>1962</v>
      </c>
      <c r="B93" t="s">
        <v>77</v>
      </c>
      <c r="C93">
        <v>2.7</v>
      </c>
      <c r="D93">
        <v>1.4</v>
      </c>
      <c r="E93" t="s">
        <v>3</v>
      </c>
      <c r="F93" t="s">
        <v>72</v>
      </c>
    </row>
    <row r="94" spans="1:6">
      <c r="A94">
        <v>1962</v>
      </c>
      <c r="B94" t="s">
        <v>102</v>
      </c>
      <c r="C94">
        <v>6.8</v>
      </c>
      <c r="D94">
        <v>1.8</v>
      </c>
      <c r="E94" t="s">
        <v>3</v>
      </c>
      <c r="F94" t="s">
        <v>71</v>
      </c>
    </row>
    <row r="95" spans="1:6">
      <c r="A95">
        <v>1962</v>
      </c>
      <c r="B95" t="s">
        <v>84</v>
      </c>
      <c r="C95">
        <v>5.4</v>
      </c>
      <c r="D95">
        <v>0.8</v>
      </c>
      <c r="E95" t="s">
        <v>3</v>
      </c>
      <c r="F95" t="s">
        <v>71</v>
      </c>
    </row>
    <row r="96" spans="1:6">
      <c r="A96">
        <v>1962</v>
      </c>
      <c r="B96" t="s">
        <v>82</v>
      </c>
      <c r="C96">
        <v>8.4</v>
      </c>
      <c r="D96">
        <v>1.2</v>
      </c>
      <c r="E96" t="s">
        <v>3</v>
      </c>
      <c r="F96" t="s">
        <v>70</v>
      </c>
    </row>
    <row r="97" spans="1:6">
      <c r="A97">
        <v>1962</v>
      </c>
      <c r="B97" t="s">
        <v>38</v>
      </c>
      <c r="C97">
        <v>1.4</v>
      </c>
      <c r="D97">
        <v>1.5</v>
      </c>
      <c r="E97" t="s">
        <v>3</v>
      </c>
      <c r="F97" t="s">
        <v>71</v>
      </c>
    </row>
    <row r="98" spans="1:6">
      <c r="A98">
        <v>1962</v>
      </c>
      <c r="B98" t="s">
        <v>104</v>
      </c>
      <c r="C98">
        <v>3.2</v>
      </c>
      <c r="D98">
        <v>3.7</v>
      </c>
      <c r="E98" t="s">
        <v>3</v>
      </c>
      <c r="F98" t="s">
        <v>71</v>
      </c>
    </row>
    <row r="99" spans="1:6">
      <c r="A99">
        <v>1962</v>
      </c>
      <c r="B99" t="s">
        <v>105</v>
      </c>
      <c r="C99">
        <v>5.4</v>
      </c>
      <c r="D99">
        <v>0.5</v>
      </c>
      <c r="E99" t="s">
        <v>3</v>
      </c>
      <c r="F99" t="s">
        <v>71</v>
      </c>
    </row>
    <row r="100" spans="1:6">
      <c r="A100">
        <v>1962</v>
      </c>
      <c r="B100" t="s">
        <v>22</v>
      </c>
      <c r="C100">
        <v>7.6</v>
      </c>
      <c r="D100">
        <v>2</v>
      </c>
      <c r="E100" t="s">
        <v>3</v>
      </c>
      <c r="F100" t="s">
        <v>71</v>
      </c>
    </row>
    <row r="101" spans="1:6">
      <c r="A101">
        <v>1962</v>
      </c>
      <c r="B101" t="s">
        <v>81</v>
      </c>
      <c r="C101">
        <v>2.7</v>
      </c>
      <c r="D101">
        <v>0.7</v>
      </c>
      <c r="E101" t="s">
        <v>3</v>
      </c>
      <c r="F101" t="s">
        <v>71</v>
      </c>
    </row>
    <row r="102" spans="1:6">
      <c r="A102">
        <v>1962</v>
      </c>
      <c r="B102" t="s">
        <v>21</v>
      </c>
      <c r="C102">
        <v>3.4</v>
      </c>
      <c r="D102">
        <v>1.4</v>
      </c>
      <c r="E102" t="s">
        <v>3</v>
      </c>
      <c r="F102" t="s">
        <v>71</v>
      </c>
    </row>
    <row r="103" spans="1:6">
      <c r="A103">
        <v>1962</v>
      </c>
      <c r="B103" t="s">
        <v>35</v>
      </c>
      <c r="C103">
        <v>3.4</v>
      </c>
      <c r="D103">
        <v>1</v>
      </c>
      <c r="E103" t="s">
        <v>3</v>
      </c>
      <c r="F103" t="s">
        <v>71</v>
      </c>
    </row>
    <row r="104" spans="1:6">
      <c r="A104">
        <v>1962</v>
      </c>
      <c r="B104" t="s">
        <v>4</v>
      </c>
      <c r="C104">
        <v>6.2</v>
      </c>
      <c r="D104">
        <v>1</v>
      </c>
      <c r="E104" t="s">
        <v>3</v>
      </c>
      <c r="F104" t="s">
        <v>71</v>
      </c>
    </row>
    <row r="105" spans="1:6">
      <c r="A105">
        <v>1962</v>
      </c>
      <c r="B105" t="s">
        <v>42</v>
      </c>
      <c r="C105">
        <v>4.8</v>
      </c>
      <c r="D105">
        <v>2.7</v>
      </c>
      <c r="E105" t="s">
        <v>3</v>
      </c>
      <c r="F105" t="s">
        <v>71</v>
      </c>
    </row>
    <row r="106" spans="1:6">
      <c r="A106">
        <v>1962</v>
      </c>
      <c r="B106" t="s">
        <v>106</v>
      </c>
      <c r="C106">
        <v>2.2999999999999998</v>
      </c>
      <c r="D106">
        <v>2.4</v>
      </c>
      <c r="E106" t="s">
        <v>3</v>
      </c>
      <c r="F106" t="s">
        <v>71</v>
      </c>
    </row>
    <row r="107" spans="1:6">
      <c r="A107">
        <v>1966</v>
      </c>
      <c r="B107" t="s">
        <v>11</v>
      </c>
      <c r="C107">
        <v>5.7</v>
      </c>
      <c r="D107">
        <v>1.5</v>
      </c>
      <c r="E107" t="s">
        <v>3</v>
      </c>
      <c r="F107" t="s">
        <v>72</v>
      </c>
    </row>
    <row r="108" spans="1:6">
      <c r="A108">
        <v>1966</v>
      </c>
      <c r="B108" t="s">
        <v>105</v>
      </c>
      <c r="C108">
        <v>3.5</v>
      </c>
      <c r="D108">
        <v>1</v>
      </c>
      <c r="E108" t="s">
        <v>3</v>
      </c>
      <c r="F108" t="s">
        <v>70</v>
      </c>
    </row>
    <row r="109" spans="1:6">
      <c r="A109">
        <v>1966</v>
      </c>
      <c r="B109" t="s">
        <v>38</v>
      </c>
      <c r="C109">
        <v>4.2</v>
      </c>
      <c r="D109">
        <v>0.5</v>
      </c>
      <c r="E109" t="s">
        <v>1</v>
      </c>
      <c r="F109" t="s">
        <v>69</v>
      </c>
    </row>
    <row r="110" spans="1:6">
      <c r="A110">
        <v>1966</v>
      </c>
      <c r="B110" t="s">
        <v>107</v>
      </c>
      <c r="C110">
        <v>3.6</v>
      </c>
      <c r="D110">
        <v>1</v>
      </c>
      <c r="E110" t="s">
        <v>3</v>
      </c>
      <c r="F110" t="s">
        <v>71</v>
      </c>
    </row>
    <row r="111" spans="1:6">
      <c r="A111">
        <v>1966</v>
      </c>
      <c r="B111" t="s">
        <v>84</v>
      </c>
      <c r="C111">
        <v>6.8</v>
      </c>
      <c r="D111">
        <v>2</v>
      </c>
      <c r="E111" t="s">
        <v>3</v>
      </c>
      <c r="F111" t="s">
        <v>71</v>
      </c>
    </row>
    <row r="112" spans="1:6">
      <c r="A112">
        <v>1966</v>
      </c>
      <c r="B112" t="s">
        <v>108</v>
      </c>
      <c r="C112">
        <v>2.9</v>
      </c>
      <c r="D112">
        <v>2.2999999999999998</v>
      </c>
      <c r="E112" t="s">
        <v>3</v>
      </c>
      <c r="F112" t="s">
        <v>71</v>
      </c>
    </row>
    <row r="113" spans="1:6">
      <c r="A113">
        <v>1966</v>
      </c>
      <c r="B113" t="s">
        <v>35</v>
      </c>
      <c r="C113">
        <v>7.1</v>
      </c>
      <c r="D113">
        <v>0.5</v>
      </c>
      <c r="E113" t="s">
        <v>3</v>
      </c>
      <c r="F113" t="s">
        <v>71</v>
      </c>
    </row>
    <row r="114" spans="1:6">
      <c r="A114">
        <v>1966</v>
      </c>
      <c r="B114" t="s">
        <v>4</v>
      </c>
      <c r="C114">
        <v>3.8</v>
      </c>
      <c r="D114">
        <v>1.7</v>
      </c>
      <c r="E114" t="s">
        <v>3</v>
      </c>
      <c r="F114" t="s">
        <v>71</v>
      </c>
    </row>
    <row r="115" spans="1:6">
      <c r="A115">
        <v>1966</v>
      </c>
      <c r="B115" t="s">
        <v>36</v>
      </c>
      <c r="C115">
        <v>4.3</v>
      </c>
      <c r="D115">
        <v>2</v>
      </c>
      <c r="E115" t="s">
        <v>3</v>
      </c>
      <c r="F115" t="s">
        <v>71</v>
      </c>
    </row>
    <row r="116" spans="1:6">
      <c r="A116">
        <v>1966</v>
      </c>
      <c r="B116" t="s">
        <v>81</v>
      </c>
      <c r="C116">
        <v>6.4</v>
      </c>
      <c r="D116">
        <v>0.7</v>
      </c>
      <c r="E116" t="s">
        <v>3</v>
      </c>
      <c r="F116" t="s">
        <v>71</v>
      </c>
    </row>
    <row r="117" spans="1:6">
      <c r="A117">
        <v>1966</v>
      </c>
      <c r="B117" t="s">
        <v>77</v>
      </c>
      <c r="C117">
        <v>4.4000000000000004</v>
      </c>
      <c r="D117">
        <v>1.7</v>
      </c>
      <c r="E117" t="s">
        <v>3</v>
      </c>
      <c r="F117" t="s">
        <v>71</v>
      </c>
    </row>
    <row r="118" spans="1:6">
      <c r="A118">
        <v>1966</v>
      </c>
      <c r="B118" t="s">
        <v>31</v>
      </c>
      <c r="C118">
        <v>4.0999999999999996</v>
      </c>
      <c r="D118">
        <v>1.7</v>
      </c>
      <c r="E118" t="s">
        <v>3</v>
      </c>
      <c r="F118" t="s">
        <v>71</v>
      </c>
    </row>
    <row r="119" spans="1:6">
      <c r="A119">
        <v>1966</v>
      </c>
      <c r="B119" t="s">
        <v>91</v>
      </c>
      <c r="C119">
        <v>3.9</v>
      </c>
      <c r="D119">
        <v>1.3</v>
      </c>
      <c r="E119" t="s">
        <v>3</v>
      </c>
      <c r="F119" t="s">
        <v>71</v>
      </c>
    </row>
    <row r="120" spans="1:6">
      <c r="A120">
        <v>1966</v>
      </c>
      <c r="B120" t="s">
        <v>21</v>
      </c>
      <c r="C120">
        <v>6.5</v>
      </c>
      <c r="D120">
        <v>1</v>
      </c>
      <c r="E120" t="s">
        <v>3</v>
      </c>
      <c r="F120" t="s">
        <v>71</v>
      </c>
    </row>
    <row r="121" spans="1:6">
      <c r="A121">
        <v>1966</v>
      </c>
      <c r="B121" t="s">
        <v>106</v>
      </c>
      <c r="C121">
        <v>1.8</v>
      </c>
      <c r="D121">
        <v>2</v>
      </c>
      <c r="E121" t="s">
        <v>3</v>
      </c>
      <c r="F121" t="s">
        <v>71</v>
      </c>
    </row>
    <row r="122" spans="1:6">
      <c r="A122">
        <v>1966</v>
      </c>
      <c r="B122" t="s">
        <v>42</v>
      </c>
      <c r="C122">
        <v>7.5</v>
      </c>
      <c r="D122">
        <v>3</v>
      </c>
      <c r="E122" t="s">
        <v>3</v>
      </c>
      <c r="F122" t="s">
        <v>71</v>
      </c>
    </row>
    <row r="123" spans="1:6">
      <c r="A123">
        <v>1970</v>
      </c>
      <c r="B123" t="s">
        <v>0</v>
      </c>
      <c r="C123">
        <v>6.5</v>
      </c>
      <c r="D123">
        <v>1.2</v>
      </c>
      <c r="E123" t="s">
        <v>1</v>
      </c>
      <c r="F123" t="s">
        <v>69</v>
      </c>
    </row>
    <row r="124" spans="1:6">
      <c r="A124">
        <v>1970</v>
      </c>
      <c r="B124" t="s">
        <v>95</v>
      </c>
      <c r="C124">
        <v>2.6</v>
      </c>
      <c r="D124">
        <v>1.7</v>
      </c>
      <c r="E124" t="s">
        <v>3</v>
      </c>
      <c r="F124" t="s">
        <v>72</v>
      </c>
    </row>
    <row r="125" spans="1:6">
      <c r="A125">
        <v>1970</v>
      </c>
      <c r="B125" t="s">
        <v>16</v>
      </c>
      <c r="C125">
        <v>3.9</v>
      </c>
      <c r="D125">
        <v>1.5</v>
      </c>
      <c r="E125" t="s">
        <v>3</v>
      </c>
      <c r="F125" t="s">
        <v>70</v>
      </c>
    </row>
    <row r="126" spans="1:6">
      <c r="A126">
        <v>1970</v>
      </c>
      <c r="B126" t="s">
        <v>78</v>
      </c>
      <c r="C126">
        <v>6.4</v>
      </c>
      <c r="D126">
        <v>2.2999999999999998</v>
      </c>
      <c r="E126" t="s">
        <v>3</v>
      </c>
      <c r="F126" t="s">
        <v>71</v>
      </c>
    </row>
    <row r="127" spans="1:6">
      <c r="A127">
        <v>1970</v>
      </c>
      <c r="B127" t="s">
        <v>102</v>
      </c>
      <c r="C127">
        <v>5.3</v>
      </c>
      <c r="D127">
        <v>0.5</v>
      </c>
      <c r="E127" t="s">
        <v>3</v>
      </c>
      <c r="F127" t="s">
        <v>71</v>
      </c>
    </row>
    <row r="128" spans="1:6">
      <c r="A128">
        <v>1970</v>
      </c>
      <c r="B128" t="s">
        <v>109</v>
      </c>
      <c r="C128">
        <v>7.4</v>
      </c>
      <c r="D128">
        <v>0.8</v>
      </c>
      <c r="E128" t="s">
        <v>3</v>
      </c>
      <c r="F128" t="s">
        <v>71</v>
      </c>
    </row>
    <row r="129" spans="1:6">
      <c r="A129">
        <v>1970</v>
      </c>
      <c r="B129" t="s">
        <v>106</v>
      </c>
      <c r="C129">
        <v>3.2</v>
      </c>
      <c r="D129">
        <v>3</v>
      </c>
      <c r="E129" t="s">
        <v>3</v>
      </c>
      <c r="F129" t="s">
        <v>71</v>
      </c>
    </row>
    <row r="130" spans="1:6">
      <c r="A130">
        <v>1970</v>
      </c>
      <c r="B130" t="s">
        <v>38</v>
      </c>
      <c r="C130">
        <v>7.6</v>
      </c>
      <c r="D130">
        <v>1</v>
      </c>
      <c r="E130" t="s">
        <v>3</v>
      </c>
      <c r="F130" t="s">
        <v>71</v>
      </c>
    </row>
    <row r="131" spans="1:6">
      <c r="A131">
        <v>1970</v>
      </c>
      <c r="B131" t="s">
        <v>12</v>
      </c>
      <c r="C131">
        <v>2.5</v>
      </c>
      <c r="D131">
        <v>1.7</v>
      </c>
      <c r="E131" t="s">
        <v>3</v>
      </c>
      <c r="F131" t="s">
        <v>71</v>
      </c>
    </row>
    <row r="132" spans="1:6">
      <c r="A132">
        <v>1970</v>
      </c>
      <c r="B132" t="s">
        <v>79</v>
      </c>
      <c r="C132">
        <v>4.2</v>
      </c>
      <c r="D132">
        <v>1.7</v>
      </c>
      <c r="E132" t="s">
        <v>3</v>
      </c>
      <c r="F132" t="s">
        <v>71</v>
      </c>
    </row>
    <row r="133" spans="1:6">
      <c r="A133">
        <v>1970</v>
      </c>
      <c r="B133" t="s">
        <v>22</v>
      </c>
      <c r="C133">
        <v>7.4</v>
      </c>
      <c r="D133">
        <v>0.9</v>
      </c>
      <c r="E133" t="s">
        <v>3</v>
      </c>
      <c r="F133" t="s">
        <v>71</v>
      </c>
    </row>
    <row r="134" spans="1:6">
      <c r="A134">
        <v>1970</v>
      </c>
      <c r="B134" t="s">
        <v>18</v>
      </c>
      <c r="C134">
        <v>2.2999999999999998</v>
      </c>
      <c r="D134">
        <v>0.7</v>
      </c>
      <c r="E134" t="s">
        <v>3</v>
      </c>
      <c r="F134" t="s">
        <v>71</v>
      </c>
    </row>
    <row r="135" spans="1:6">
      <c r="A135">
        <v>1970</v>
      </c>
      <c r="B135" t="s">
        <v>110</v>
      </c>
      <c r="C135">
        <v>6.7</v>
      </c>
      <c r="D135">
        <v>2</v>
      </c>
      <c r="E135" t="s">
        <v>3</v>
      </c>
      <c r="F135" t="s">
        <v>71</v>
      </c>
    </row>
    <row r="136" spans="1:6">
      <c r="A136">
        <v>1970</v>
      </c>
      <c r="B136" t="s">
        <v>97</v>
      </c>
      <c r="C136">
        <v>3.6</v>
      </c>
      <c r="D136">
        <v>2.4</v>
      </c>
      <c r="E136" t="s">
        <v>3</v>
      </c>
      <c r="F136" t="s">
        <v>71</v>
      </c>
    </row>
    <row r="137" spans="1:6">
      <c r="A137">
        <v>1970</v>
      </c>
      <c r="B137" t="s">
        <v>111</v>
      </c>
      <c r="C137">
        <v>1.8</v>
      </c>
      <c r="D137">
        <v>1</v>
      </c>
      <c r="E137" t="s">
        <v>3</v>
      </c>
      <c r="F137" t="s">
        <v>71</v>
      </c>
    </row>
    <row r="138" spans="1:6">
      <c r="A138">
        <v>1970</v>
      </c>
      <c r="B138" t="s">
        <v>112</v>
      </c>
      <c r="C138">
        <v>3.9</v>
      </c>
      <c r="D138">
        <v>3</v>
      </c>
      <c r="E138" t="s">
        <v>3</v>
      </c>
      <c r="F138" t="s">
        <v>71</v>
      </c>
    </row>
    <row r="139" spans="1:6">
      <c r="A139">
        <v>1974</v>
      </c>
      <c r="B139" t="s">
        <v>23</v>
      </c>
      <c r="C139">
        <v>6.1</v>
      </c>
      <c r="D139">
        <v>0.8</v>
      </c>
      <c r="E139" t="s">
        <v>3</v>
      </c>
      <c r="F139" t="s">
        <v>72</v>
      </c>
    </row>
    <row r="140" spans="1:6">
      <c r="A140">
        <v>1974</v>
      </c>
      <c r="B140" t="s">
        <v>113</v>
      </c>
      <c r="C140">
        <v>8.1999999999999993</v>
      </c>
      <c r="D140">
        <v>0.3</v>
      </c>
      <c r="E140" t="s">
        <v>3</v>
      </c>
      <c r="F140" t="s">
        <v>70</v>
      </c>
    </row>
    <row r="141" spans="1:6">
      <c r="A141">
        <v>1974</v>
      </c>
      <c r="B141" t="s">
        <v>95</v>
      </c>
      <c r="C141">
        <v>3.8</v>
      </c>
      <c r="D141">
        <v>0.6</v>
      </c>
      <c r="E141" t="s">
        <v>3</v>
      </c>
      <c r="F141" t="s">
        <v>69</v>
      </c>
    </row>
    <row r="142" spans="1:6">
      <c r="A142">
        <v>1974</v>
      </c>
      <c r="B142" t="s">
        <v>92</v>
      </c>
      <c r="C142">
        <v>6.5</v>
      </c>
      <c r="D142">
        <v>1.2</v>
      </c>
      <c r="E142" t="s">
        <v>3</v>
      </c>
      <c r="F142" t="s">
        <v>71</v>
      </c>
    </row>
    <row r="143" spans="1:6">
      <c r="A143">
        <v>1974</v>
      </c>
      <c r="B143" t="s">
        <v>35</v>
      </c>
      <c r="C143">
        <v>1.2</v>
      </c>
      <c r="D143">
        <v>1.9</v>
      </c>
      <c r="E143" t="s">
        <v>3</v>
      </c>
      <c r="F143" t="s">
        <v>71</v>
      </c>
    </row>
    <row r="144" spans="1:6">
      <c r="A144">
        <v>1974</v>
      </c>
      <c r="B144" t="s">
        <v>47</v>
      </c>
      <c r="C144">
        <v>3.7</v>
      </c>
      <c r="D144">
        <v>1</v>
      </c>
      <c r="E144" t="s">
        <v>3</v>
      </c>
      <c r="F144" t="s">
        <v>71</v>
      </c>
    </row>
    <row r="145" spans="1:6">
      <c r="A145">
        <v>1974</v>
      </c>
      <c r="B145" t="s">
        <v>36</v>
      </c>
      <c r="C145">
        <v>6.4</v>
      </c>
      <c r="D145">
        <v>0.6</v>
      </c>
      <c r="E145" t="s">
        <v>3</v>
      </c>
      <c r="F145" t="s">
        <v>71</v>
      </c>
    </row>
    <row r="146" spans="1:6">
      <c r="A146">
        <v>1974</v>
      </c>
      <c r="B146" t="s">
        <v>16</v>
      </c>
      <c r="C146">
        <v>2.7</v>
      </c>
      <c r="D146">
        <v>1.7</v>
      </c>
      <c r="E146" t="s">
        <v>3</v>
      </c>
      <c r="F146" t="s">
        <v>71</v>
      </c>
    </row>
    <row r="147" spans="1:6">
      <c r="A147">
        <v>1974</v>
      </c>
      <c r="B147" t="s">
        <v>114</v>
      </c>
      <c r="C147">
        <v>7.3</v>
      </c>
      <c r="D147">
        <v>1</v>
      </c>
      <c r="E147" t="s">
        <v>1</v>
      </c>
      <c r="F147" t="s">
        <v>71</v>
      </c>
    </row>
    <row r="148" spans="1:6">
      <c r="A148">
        <v>1974</v>
      </c>
      <c r="B148" t="s">
        <v>98</v>
      </c>
      <c r="C148">
        <v>2.2999999999999998</v>
      </c>
      <c r="D148">
        <v>0.4</v>
      </c>
      <c r="E148" t="s">
        <v>3</v>
      </c>
      <c r="F148" t="s">
        <v>71</v>
      </c>
    </row>
    <row r="149" spans="1:6">
      <c r="A149">
        <v>1974</v>
      </c>
      <c r="B149" t="s">
        <v>106</v>
      </c>
      <c r="C149">
        <v>4.8</v>
      </c>
      <c r="D149">
        <v>2</v>
      </c>
      <c r="E149" t="s">
        <v>3</v>
      </c>
      <c r="F149" t="s">
        <v>71</v>
      </c>
    </row>
    <row r="150" spans="1:6">
      <c r="A150">
        <v>1974</v>
      </c>
      <c r="B150" t="s">
        <v>115</v>
      </c>
      <c r="C150">
        <v>2.4</v>
      </c>
      <c r="D150">
        <v>4.7</v>
      </c>
      <c r="E150" t="s">
        <v>3</v>
      </c>
      <c r="F150" t="s">
        <v>71</v>
      </c>
    </row>
    <row r="151" spans="1:6">
      <c r="A151">
        <v>1974</v>
      </c>
      <c r="B151" t="s">
        <v>77</v>
      </c>
      <c r="C151">
        <v>7.6</v>
      </c>
      <c r="D151">
        <v>0.7</v>
      </c>
      <c r="E151" t="s">
        <v>3</v>
      </c>
      <c r="F151" t="s">
        <v>71</v>
      </c>
    </row>
    <row r="152" spans="1:6">
      <c r="A152">
        <v>1974</v>
      </c>
      <c r="B152" t="s">
        <v>91</v>
      </c>
      <c r="C152">
        <v>7.1</v>
      </c>
      <c r="D152">
        <v>2</v>
      </c>
      <c r="E152" t="s">
        <v>3</v>
      </c>
      <c r="F152" t="s">
        <v>71</v>
      </c>
    </row>
    <row r="153" spans="1:6">
      <c r="A153">
        <v>1974</v>
      </c>
      <c r="B153" t="s">
        <v>40</v>
      </c>
      <c r="C153">
        <v>2.4</v>
      </c>
      <c r="D153">
        <v>1.4</v>
      </c>
      <c r="E153" t="s">
        <v>3</v>
      </c>
      <c r="F153" t="s">
        <v>71</v>
      </c>
    </row>
    <row r="154" spans="1:6">
      <c r="A154">
        <v>1974</v>
      </c>
      <c r="B154" t="s">
        <v>116</v>
      </c>
      <c r="C154">
        <v>2.7</v>
      </c>
      <c r="D154">
        <v>4.7</v>
      </c>
      <c r="E154" t="s">
        <v>3</v>
      </c>
      <c r="F154" t="s">
        <v>71</v>
      </c>
    </row>
    <row r="155" spans="1:6">
      <c r="A155">
        <v>1978</v>
      </c>
      <c r="B155" t="s">
        <v>24</v>
      </c>
      <c r="C155">
        <v>5.3</v>
      </c>
      <c r="D155">
        <v>0.6</v>
      </c>
      <c r="E155" t="s">
        <v>1</v>
      </c>
      <c r="F155" t="s">
        <v>69</v>
      </c>
    </row>
    <row r="156" spans="1:6">
      <c r="A156">
        <v>1978</v>
      </c>
      <c r="B156" t="s">
        <v>113</v>
      </c>
      <c r="C156">
        <v>2.7</v>
      </c>
      <c r="D156">
        <v>1.3</v>
      </c>
      <c r="E156" t="s">
        <v>3</v>
      </c>
      <c r="F156" t="s">
        <v>70</v>
      </c>
    </row>
    <row r="157" spans="1:6">
      <c r="A157">
        <v>1978</v>
      </c>
      <c r="B157" t="s">
        <v>36</v>
      </c>
      <c r="C157">
        <v>8.1</v>
      </c>
      <c r="D157">
        <v>0.5</v>
      </c>
      <c r="E157" t="s">
        <v>3</v>
      </c>
      <c r="F157" t="s">
        <v>72</v>
      </c>
    </row>
    <row r="158" spans="1:6">
      <c r="A158">
        <v>1978</v>
      </c>
      <c r="B158" t="s">
        <v>95</v>
      </c>
      <c r="C158">
        <v>3.6</v>
      </c>
      <c r="D158">
        <v>0.7</v>
      </c>
      <c r="E158" t="s">
        <v>3</v>
      </c>
      <c r="F158" t="s">
        <v>71</v>
      </c>
    </row>
    <row r="159" spans="1:6">
      <c r="A159">
        <v>1978</v>
      </c>
      <c r="B159" t="s">
        <v>16</v>
      </c>
      <c r="C159">
        <v>6.4</v>
      </c>
      <c r="D159">
        <v>1</v>
      </c>
      <c r="E159" t="s">
        <v>3</v>
      </c>
      <c r="F159" t="s">
        <v>71</v>
      </c>
    </row>
    <row r="160" spans="1:6">
      <c r="A160">
        <v>1978</v>
      </c>
      <c r="B160" t="s">
        <v>83</v>
      </c>
      <c r="C160">
        <v>6.8</v>
      </c>
      <c r="D160">
        <v>1.9</v>
      </c>
      <c r="E160" t="s">
        <v>3</v>
      </c>
      <c r="F160" t="s">
        <v>71</v>
      </c>
    </row>
    <row r="161" spans="1:6">
      <c r="A161">
        <v>1978</v>
      </c>
      <c r="B161" t="s">
        <v>78</v>
      </c>
      <c r="C161">
        <v>5.0999999999999996</v>
      </c>
      <c r="D161">
        <v>2</v>
      </c>
      <c r="E161" t="s">
        <v>3</v>
      </c>
      <c r="F161" t="s">
        <v>71</v>
      </c>
    </row>
    <row r="162" spans="1:6">
      <c r="A162">
        <v>1978</v>
      </c>
      <c r="B162" t="s">
        <v>23</v>
      </c>
      <c r="C162">
        <v>2.6</v>
      </c>
      <c r="D162">
        <v>1</v>
      </c>
      <c r="E162" t="s">
        <v>3</v>
      </c>
      <c r="F162" t="s">
        <v>71</v>
      </c>
    </row>
    <row r="163" spans="1:6">
      <c r="A163">
        <v>1978</v>
      </c>
      <c r="B163" t="s">
        <v>31</v>
      </c>
      <c r="C163">
        <v>3.4</v>
      </c>
      <c r="D163">
        <v>1.7</v>
      </c>
      <c r="E163" t="s">
        <v>3</v>
      </c>
      <c r="F163" t="s">
        <v>71</v>
      </c>
    </row>
    <row r="164" spans="1:6">
      <c r="A164">
        <v>1978</v>
      </c>
      <c r="B164" t="s">
        <v>98</v>
      </c>
      <c r="C164">
        <v>7.1</v>
      </c>
      <c r="D164">
        <v>2.4</v>
      </c>
      <c r="E164" t="s">
        <v>3</v>
      </c>
      <c r="F164" t="s">
        <v>71</v>
      </c>
    </row>
    <row r="165" spans="1:6">
      <c r="A165">
        <v>1978</v>
      </c>
      <c r="B165" t="s">
        <v>30</v>
      </c>
      <c r="C165">
        <v>7.5</v>
      </c>
      <c r="D165">
        <v>0.7</v>
      </c>
      <c r="E165" t="s">
        <v>3</v>
      </c>
      <c r="F165" t="s">
        <v>71</v>
      </c>
    </row>
    <row r="166" spans="1:6">
      <c r="A166">
        <v>1978</v>
      </c>
      <c r="B166" t="s">
        <v>84</v>
      </c>
      <c r="C166">
        <v>3.6</v>
      </c>
      <c r="D166">
        <v>2.7</v>
      </c>
      <c r="E166" t="s">
        <v>3</v>
      </c>
      <c r="F166" t="s">
        <v>71</v>
      </c>
    </row>
    <row r="167" spans="1:6">
      <c r="A167">
        <v>1978</v>
      </c>
      <c r="B167" t="s">
        <v>4</v>
      </c>
      <c r="C167">
        <v>2.8</v>
      </c>
      <c r="D167">
        <v>0.7</v>
      </c>
      <c r="E167" t="s">
        <v>3</v>
      </c>
      <c r="F167" t="s">
        <v>71</v>
      </c>
    </row>
    <row r="168" spans="1:6">
      <c r="A168">
        <v>1978</v>
      </c>
      <c r="B168" t="s">
        <v>49</v>
      </c>
      <c r="C168">
        <v>4.7</v>
      </c>
      <c r="D168">
        <v>2.4</v>
      </c>
      <c r="E168" t="s">
        <v>3</v>
      </c>
      <c r="F168" t="s">
        <v>71</v>
      </c>
    </row>
    <row r="169" spans="1:6">
      <c r="A169">
        <v>1978</v>
      </c>
      <c r="B169" t="s">
        <v>21</v>
      </c>
      <c r="C169">
        <v>6.1</v>
      </c>
      <c r="D169">
        <v>4</v>
      </c>
      <c r="E169" t="s">
        <v>3</v>
      </c>
      <c r="F169" t="s">
        <v>71</v>
      </c>
    </row>
    <row r="170" spans="1:6">
      <c r="A170">
        <v>1978</v>
      </c>
      <c r="B170" t="s">
        <v>47</v>
      </c>
      <c r="C170">
        <v>8.1999999999999993</v>
      </c>
      <c r="D170">
        <v>1</v>
      </c>
      <c r="E170" t="s">
        <v>3</v>
      </c>
      <c r="F170" t="s">
        <v>71</v>
      </c>
    </row>
    <row r="171" spans="1:6">
      <c r="A171">
        <v>1982</v>
      </c>
      <c r="B171" t="s">
        <v>99</v>
      </c>
      <c r="C171">
        <v>4.7</v>
      </c>
      <c r="D171">
        <v>1.8</v>
      </c>
      <c r="E171" t="s">
        <v>3</v>
      </c>
      <c r="F171" t="s">
        <v>71</v>
      </c>
    </row>
    <row r="172" spans="1:6">
      <c r="A172">
        <v>1982</v>
      </c>
      <c r="B172" t="s">
        <v>36</v>
      </c>
      <c r="C172">
        <v>3.5</v>
      </c>
      <c r="D172">
        <v>1.2</v>
      </c>
      <c r="E172" t="s">
        <v>3</v>
      </c>
      <c r="F172" t="s">
        <v>71</v>
      </c>
    </row>
    <row r="173" spans="1:6">
      <c r="A173">
        <v>1982</v>
      </c>
      <c r="B173" t="s">
        <v>84</v>
      </c>
      <c r="C173">
        <v>5.2</v>
      </c>
      <c r="D173">
        <v>2</v>
      </c>
      <c r="E173" t="s">
        <v>3</v>
      </c>
      <c r="F173" t="s">
        <v>71</v>
      </c>
    </row>
    <row r="174" spans="1:6">
      <c r="A174">
        <v>1982</v>
      </c>
      <c r="B174" t="s">
        <v>16</v>
      </c>
      <c r="C174">
        <v>6.6</v>
      </c>
      <c r="D174">
        <v>0.9</v>
      </c>
      <c r="E174" t="s">
        <v>1</v>
      </c>
      <c r="F174" t="s">
        <v>69</v>
      </c>
    </row>
    <row r="175" spans="1:6">
      <c r="A175">
        <v>1982</v>
      </c>
      <c r="B175" t="s">
        <v>95</v>
      </c>
      <c r="C175">
        <v>2.2999999999999998</v>
      </c>
      <c r="D175">
        <v>1.5</v>
      </c>
      <c r="E175" t="s">
        <v>3</v>
      </c>
      <c r="F175" t="s">
        <v>70</v>
      </c>
    </row>
    <row r="176" spans="1:6">
      <c r="A176">
        <v>1982</v>
      </c>
      <c r="B176" t="s">
        <v>48</v>
      </c>
      <c r="C176">
        <v>7.1</v>
      </c>
      <c r="D176">
        <v>0.8</v>
      </c>
      <c r="E176" t="s">
        <v>3</v>
      </c>
      <c r="F176" t="s">
        <v>72</v>
      </c>
    </row>
    <row r="177" spans="1:6">
      <c r="A177">
        <v>1982</v>
      </c>
      <c r="B177" t="s">
        <v>24</v>
      </c>
      <c r="C177">
        <v>4.5</v>
      </c>
      <c r="D177">
        <v>1.4</v>
      </c>
      <c r="E177" t="s">
        <v>3</v>
      </c>
      <c r="F177" t="s">
        <v>71</v>
      </c>
    </row>
    <row r="178" spans="1:6">
      <c r="A178">
        <v>1982</v>
      </c>
      <c r="B178" t="s">
        <v>98</v>
      </c>
      <c r="C178">
        <v>8.1999999999999993</v>
      </c>
      <c r="D178">
        <v>2.7</v>
      </c>
      <c r="E178" t="s">
        <v>3</v>
      </c>
      <c r="F178" t="s">
        <v>71</v>
      </c>
    </row>
    <row r="179" spans="1:6">
      <c r="A179">
        <v>1982</v>
      </c>
      <c r="B179" t="s">
        <v>102</v>
      </c>
      <c r="C179">
        <v>5.7</v>
      </c>
      <c r="D179">
        <v>0.8</v>
      </c>
      <c r="E179" t="s">
        <v>3</v>
      </c>
      <c r="F179" t="s">
        <v>71</v>
      </c>
    </row>
    <row r="180" spans="1:6">
      <c r="A180">
        <v>1982</v>
      </c>
      <c r="B180" t="s">
        <v>38</v>
      </c>
      <c r="C180">
        <v>9.6999999999999993</v>
      </c>
      <c r="D180">
        <v>0.4</v>
      </c>
      <c r="E180" t="s">
        <v>3</v>
      </c>
      <c r="F180" t="s">
        <v>71</v>
      </c>
    </row>
    <row r="181" spans="1:6">
      <c r="A181">
        <v>1982</v>
      </c>
      <c r="B181" t="s">
        <v>83</v>
      </c>
      <c r="C181">
        <v>3.8</v>
      </c>
      <c r="D181">
        <v>0.8</v>
      </c>
      <c r="E181" t="s">
        <v>3</v>
      </c>
      <c r="F181" t="s">
        <v>71</v>
      </c>
    </row>
    <row r="182" spans="1:6">
      <c r="A182">
        <v>1982</v>
      </c>
      <c r="B182" t="s">
        <v>117</v>
      </c>
      <c r="C182">
        <v>6.5</v>
      </c>
      <c r="D182">
        <v>1.7</v>
      </c>
      <c r="E182" t="s">
        <v>3</v>
      </c>
      <c r="F182" t="s">
        <v>71</v>
      </c>
    </row>
    <row r="183" spans="1:6">
      <c r="A183">
        <v>1982</v>
      </c>
      <c r="B183" t="s">
        <v>118</v>
      </c>
      <c r="C183">
        <v>3.2</v>
      </c>
      <c r="D183">
        <v>1.4</v>
      </c>
      <c r="E183" t="s">
        <v>3</v>
      </c>
      <c r="F183" t="s">
        <v>71</v>
      </c>
    </row>
    <row r="184" spans="1:6">
      <c r="A184">
        <v>1982</v>
      </c>
      <c r="B184" t="s">
        <v>4</v>
      </c>
      <c r="C184">
        <v>4.5999999999999996</v>
      </c>
      <c r="D184">
        <v>1</v>
      </c>
      <c r="E184" t="s">
        <v>3</v>
      </c>
      <c r="F184" t="s">
        <v>71</v>
      </c>
    </row>
    <row r="185" spans="1:6">
      <c r="A185">
        <v>1982</v>
      </c>
      <c r="B185" t="s">
        <v>12</v>
      </c>
      <c r="C185">
        <v>8.3000000000000007</v>
      </c>
      <c r="D185">
        <v>1</v>
      </c>
      <c r="E185" t="s">
        <v>3</v>
      </c>
      <c r="F185" t="s">
        <v>71</v>
      </c>
    </row>
    <row r="186" spans="1:6">
      <c r="A186">
        <v>1982</v>
      </c>
      <c r="B186" t="s">
        <v>77</v>
      </c>
      <c r="C186">
        <v>2.4</v>
      </c>
      <c r="D186">
        <v>2.7</v>
      </c>
      <c r="E186" t="s">
        <v>3</v>
      </c>
      <c r="F186" t="s">
        <v>71</v>
      </c>
    </row>
    <row r="187" spans="1:6">
      <c r="A187">
        <v>1982</v>
      </c>
      <c r="B187" t="s">
        <v>92</v>
      </c>
      <c r="C187">
        <v>2.2999999999999998</v>
      </c>
      <c r="D187">
        <v>0.7</v>
      </c>
      <c r="E187" t="s">
        <v>3</v>
      </c>
      <c r="F187" t="s">
        <v>71</v>
      </c>
    </row>
    <row r="188" spans="1:6">
      <c r="A188">
        <v>1982</v>
      </c>
      <c r="B188" t="s">
        <v>119</v>
      </c>
      <c r="C188">
        <v>10.5</v>
      </c>
      <c r="D188">
        <v>1</v>
      </c>
      <c r="E188" t="s">
        <v>3</v>
      </c>
      <c r="F188" t="s">
        <v>71</v>
      </c>
    </row>
    <row r="189" spans="1:6">
      <c r="A189">
        <v>1982</v>
      </c>
      <c r="B189" t="s">
        <v>82</v>
      </c>
      <c r="C189">
        <v>4.9000000000000004</v>
      </c>
      <c r="D189">
        <v>1</v>
      </c>
      <c r="E189" t="s">
        <v>3</v>
      </c>
      <c r="F189" t="s">
        <v>71</v>
      </c>
    </row>
    <row r="190" spans="1:6">
      <c r="A190">
        <v>1982</v>
      </c>
      <c r="B190" t="s">
        <v>120</v>
      </c>
      <c r="C190">
        <v>6.6</v>
      </c>
      <c r="D190">
        <v>2</v>
      </c>
      <c r="E190" t="s">
        <v>3</v>
      </c>
      <c r="F190" t="s">
        <v>71</v>
      </c>
    </row>
    <row r="191" spans="1:6">
      <c r="A191">
        <v>1982</v>
      </c>
      <c r="B191" t="s">
        <v>78</v>
      </c>
      <c r="C191">
        <v>2.7</v>
      </c>
      <c r="D191">
        <v>2</v>
      </c>
      <c r="E191" t="s">
        <v>3</v>
      </c>
      <c r="F191" t="s">
        <v>71</v>
      </c>
    </row>
    <row r="192" spans="1:6">
      <c r="A192">
        <v>1982</v>
      </c>
      <c r="B192" t="s">
        <v>121</v>
      </c>
      <c r="C192">
        <v>6.5</v>
      </c>
      <c r="D192">
        <v>4</v>
      </c>
      <c r="E192" t="s">
        <v>3</v>
      </c>
      <c r="F192" t="s">
        <v>71</v>
      </c>
    </row>
    <row r="193" spans="1:6">
      <c r="A193">
        <v>1982</v>
      </c>
      <c r="B193" t="s">
        <v>25</v>
      </c>
      <c r="C193">
        <v>6.4</v>
      </c>
      <c r="D193">
        <v>0.4</v>
      </c>
      <c r="E193" t="s">
        <v>3</v>
      </c>
      <c r="F193" t="s">
        <v>71</v>
      </c>
    </row>
    <row r="194" spans="1:6">
      <c r="A194">
        <v>1982</v>
      </c>
      <c r="B194" t="s">
        <v>122</v>
      </c>
      <c r="C194">
        <v>2.2999999999999998</v>
      </c>
      <c r="D194">
        <v>4.4000000000000004</v>
      </c>
      <c r="E194" t="s">
        <v>3</v>
      </c>
      <c r="F194" t="s">
        <v>71</v>
      </c>
    </row>
    <row r="195" spans="1:6">
      <c r="A195">
        <v>1986</v>
      </c>
      <c r="B195" t="s">
        <v>24</v>
      </c>
      <c r="C195">
        <v>4.5999999999999996</v>
      </c>
      <c r="D195">
        <v>0.8</v>
      </c>
      <c r="E195" t="s">
        <v>1</v>
      </c>
      <c r="F195" t="s">
        <v>69</v>
      </c>
    </row>
    <row r="196" spans="1:6">
      <c r="A196">
        <v>1986</v>
      </c>
      <c r="B196" t="s">
        <v>107</v>
      </c>
      <c r="C196">
        <v>8.6999999999999993</v>
      </c>
      <c r="D196">
        <v>1.3</v>
      </c>
      <c r="E196" t="s">
        <v>3</v>
      </c>
      <c r="F196" t="s">
        <v>71</v>
      </c>
    </row>
    <row r="197" spans="1:6">
      <c r="A197">
        <v>1986</v>
      </c>
      <c r="B197" t="s">
        <v>31</v>
      </c>
      <c r="C197">
        <v>5.2</v>
      </c>
      <c r="D197">
        <v>0.9</v>
      </c>
      <c r="E197" t="s">
        <v>3</v>
      </c>
      <c r="F197" t="s">
        <v>72</v>
      </c>
    </row>
    <row r="198" spans="1:6">
      <c r="A198">
        <v>1986</v>
      </c>
      <c r="B198" t="s">
        <v>75</v>
      </c>
      <c r="C198">
        <v>5.5</v>
      </c>
      <c r="D198">
        <v>2.2000000000000002</v>
      </c>
      <c r="E198" t="s">
        <v>3</v>
      </c>
      <c r="F198" t="s">
        <v>71</v>
      </c>
    </row>
    <row r="199" spans="1:6">
      <c r="A199">
        <v>1986</v>
      </c>
      <c r="B199" t="s">
        <v>4</v>
      </c>
      <c r="C199">
        <v>3.7</v>
      </c>
      <c r="D199">
        <v>0.8</v>
      </c>
      <c r="E199" t="s">
        <v>3</v>
      </c>
      <c r="F199" t="s">
        <v>71</v>
      </c>
    </row>
    <row r="200" spans="1:6">
      <c r="A200">
        <v>1986</v>
      </c>
      <c r="B200" t="s">
        <v>36</v>
      </c>
      <c r="C200">
        <v>4.8</v>
      </c>
      <c r="D200">
        <v>0.2</v>
      </c>
      <c r="E200" t="s">
        <v>3</v>
      </c>
      <c r="F200" t="s">
        <v>71</v>
      </c>
    </row>
    <row r="201" spans="1:6">
      <c r="A201">
        <v>1986</v>
      </c>
      <c r="B201" t="s">
        <v>17</v>
      </c>
      <c r="C201">
        <v>3.1</v>
      </c>
      <c r="D201">
        <v>1.5</v>
      </c>
      <c r="E201" t="s">
        <v>3</v>
      </c>
      <c r="F201" t="s">
        <v>71</v>
      </c>
    </row>
    <row r="202" spans="1:6">
      <c r="A202">
        <v>1986</v>
      </c>
      <c r="B202" t="s">
        <v>105</v>
      </c>
      <c r="C202">
        <v>6.6</v>
      </c>
      <c r="D202">
        <v>1</v>
      </c>
      <c r="E202" t="s">
        <v>3</v>
      </c>
      <c r="F202" t="s">
        <v>70</v>
      </c>
    </row>
    <row r="203" spans="1:6">
      <c r="A203">
        <v>1986</v>
      </c>
      <c r="B203" t="s">
        <v>38</v>
      </c>
      <c r="C203">
        <v>6.3</v>
      </c>
      <c r="D203">
        <v>0.6</v>
      </c>
      <c r="E203" t="s">
        <v>3</v>
      </c>
      <c r="F203" t="s">
        <v>71</v>
      </c>
    </row>
    <row r="204" spans="1:6">
      <c r="A204">
        <v>1986</v>
      </c>
      <c r="B204" t="s">
        <v>21</v>
      </c>
      <c r="C204">
        <v>3.7</v>
      </c>
      <c r="D204">
        <v>0.4</v>
      </c>
      <c r="E204" t="s">
        <v>3</v>
      </c>
      <c r="F204" t="s">
        <v>71</v>
      </c>
    </row>
    <row r="205" spans="1:6">
      <c r="A205">
        <v>1986</v>
      </c>
      <c r="B205" t="s">
        <v>81</v>
      </c>
      <c r="C205">
        <v>3.2</v>
      </c>
      <c r="D205">
        <v>1.8</v>
      </c>
      <c r="E205" t="s">
        <v>3</v>
      </c>
      <c r="F205" t="s">
        <v>71</v>
      </c>
    </row>
    <row r="206" spans="1:6">
      <c r="A206">
        <v>1986</v>
      </c>
      <c r="B206" t="s">
        <v>46</v>
      </c>
      <c r="C206">
        <v>3.8</v>
      </c>
      <c r="D206">
        <v>2</v>
      </c>
      <c r="E206" t="s">
        <v>3</v>
      </c>
      <c r="F206" t="s">
        <v>71</v>
      </c>
    </row>
    <row r="207" spans="1:6">
      <c r="A207">
        <v>1986</v>
      </c>
      <c r="B207" t="s">
        <v>13</v>
      </c>
      <c r="C207">
        <v>8.6</v>
      </c>
      <c r="D207">
        <v>1.5</v>
      </c>
      <c r="E207" t="s">
        <v>3</v>
      </c>
      <c r="F207" t="s">
        <v>71</v>
      </c>
    </row>
    <row r="208" spans="1:6">
      <c r="A208">
        <v>1986</v>
      </c>
      <c r="B208" t="s">
        <v>123</v>
      </c>
      <c r="C208">
        <v>2.8</v>
      </c>
      <c r="D208">
        <v>0.5</v>
      </c>
      <c r="E208" t="s">
        <v>3</v>
      </c>
      <c r="F208" t="s">
        <v>71</v>
      </c>
    </row>
    <row r="209" spans="1:6">
      <c r="A209">
        <v>1986</v>
      </c>
      <c r="B209" t="s">
        <v>37</v>
      </c>
      <c r="C209">
        <v>6.4</v>
      </c>
      <c r="D209">
        <v>1.4</v>
      </c>
      <c r="E209" t="s">
        <v>3</v>
      </c>
      <c r="F209" t="s">
        <v>71</v>
      </c>
    </row>
    <row r="210" spans="1:6">
      <c r="A210">
        <v>1986</v>
      </c>
      <c r="B210" t="s">
        <v>118</v>
      </c>
      <c r="C210">
        <v>4.3</v>
      </c>
      <c r="D210">
        <v>2</v>
      </c>
      <c r="E210" t="s">
        <v>3</v>
      </c>
      <c r="F210" t="s">
        <v>71</v>
      </c>
    </row>
    <row r="211" spans="1:6">
      <c r="A211">
        <v>1986</v>
      </c>
      <c r="B211" t="s">
        <v>106</v>
      </c>
      <c r="C211">
        <v>8.5</v>
      </c>
      <c r="D211">
        <v>1.5</v>
      </c>
      <c r="E211" t="s">
        <v>3</v>
      </c>
      <c r="F211" t="s">
        <v>71</v>
      </c>
    </row>
    <row r="212" spans="1:6">
      <c r="A212">
        <v>1986</v>
      </c>
      <c r="B212" t="s">
        <v>22</v>
      </c>
      <c r="C212">
        <v>7.3</v>
      </c>
      <c r="D212">
        <v>2</v>
      </c>
      <c r="E212" t="s">
        <v>3</v>
      </c>
      <c r="F212" t="s">
        <v>71</v>
      </c>
    </row>
    <row r="213" spans="1:6">
      <c r="A213">
        <v>1986</v>
      </c>
      <c r="B213" t="s">
        <v>84</v>
      </c>
      <c r="C213">
        <v>3.5</v>
      </c>
      <c r="D213">
        <v>3</v>
      </c>
      <c r="E213" t="s">
        <v>3</v>
      </c>
      <c r="F213" t="s">
        <v>71</v>
      </c>
    </row>
    <row r="214" spans="1:6">
      <c r="A214">
        <v>1986</v>
      </c>
      <c r="B214" t="s">
        <v>98</v>
      </c>
      <c r="C214">
        <v>5.3</v>
      </c>
      <c r="D214">
        <v>1</v>
      </c>
      <c r="E214" t="s">
        <v>3</v>
      </c>
      <c r="F214" t="s">
        <v>71</v>
      </c>
    </row>
    <row r="215" spans="1:6">
      <c r="A215">
        <v>1986</v>
      </c>
      <c r="B215" t="s">
        <v>124</v>
      </c>
      <c r="C215">
        <v>2.6</v>
      </c>
      <c r="D215">
        <v>1.4</v>
      </c>
      <c r="E215" t="s">
        <v>3</v>
      </c>
      <c r="F215" t="s">
        <v>71</v>
      </c>
    </row>
    <row r="216" spans="1:6">
      <c r="A216">
        <v>1986</v>
      </c>
      <c r="B216" t="s">
        <v>117</v>
      </c>
      <c r="C216">
        <v>6.3</v>
      </c>
      <c r="D216">
        <v>1.7</v>
      </c>
      <c r="E216" t="s">
        <v>3</v>
      </c>
      <c r="F216" t="s">
        <v>71</v>
      </c>
    </row>
    <row r="217" spans="1:6">
      <c r="A217">
        <v>1986</v>
      </c>
      <c r="B217" t="s">
        <v>48</v>
      </c>
      <c r="C217">
        <v>8.1999999999999993</v>
      </c>
      <c r="D217">
        <v>1.8</v>
      </c>
      <c r="E217" t="s">
        <v>3</v>
      </c>
      <c r="F217" t="s">
        <v>71</v>
      </c>
    </row>
    <row r="218" spans="1:6">
      <c r="A218">
        <v>1986</v>
      </c>
      <c r="B218" t="s">
        <v>125</v>
      </c>
      <c r="C218">
        <v>3.4</v>
      </c>
      <c r="D218">
        <v>1.7</v>
      </c>
      <c r="E218" t="s">
        <v>3</v>
      </c>
      <c r="F218" t="s">
        <v>71</v>
      </c>
    </row>
    <row r="219" spans="1:6">
      <c r="A219">
        <v>1990</v>
      </c>
      <c r="B219" t="s">
        <v>105</v>
      </c>
      <c r="C219">
        <v>6.3</v>
      </c>
      <c r="D219">
        <v>0.8</v>
      </c>
      <c r="E219" t="s">
        <v>1</v>
      </c>
      <c r="F219" t="s">
        <v>69</v>
      </c>
    </row>
    <row r="220" spans="1:6">
      <c r="A220">
        <v>1990</v>
      </c>
      <c r="B220" t="s">
        <v>16</v>
      </c>
      <c r="C220">
        <v>5.7</v>
      </c>
      <c r="D220">
        <v>0.3</v>
      </c>
      <c r="E220" t="s">
        <v>3</v>
      </c>
      <c r="F220" t="s">
        <v>72</v>
      </c>
    </row>
    <row r="221" spans="1:6">
      <c r="A221">
        <v>1990</v>
      </c>
      <c r="B221" t="s">
        <v>97</v>
      </c>
      <c r="C221">
        <v>3.7</v>
      </c>
      <c r="D221">
        <v>1</v>
      </c>
      <c r="E221" t="s">
        <v>3</v>
      </c>
      <c r="F221" t="s">
        <v>71</v>
      </c>
    </row>
    <row r="222" spans="1:6">
      <c r="A222">
        <v>1990</v>
      </c>
      <c r="B222" t="s">
        <v>92</v>
      </c>
      <c r="C222">
        <v>6.3</v>
      </c>
      <c r="D222">
        <v>1.2</v>
      </c>
      <c r="E222" t="s">
        <v>3</v>
      </c>
      <c r="F222" t="s">
        <v>71</v>
      </c>
    </row>
    <row r="223" spans="1:6">
      <c r="A223">
        <v>1990</v>
      </c>
      <c r="B223" t="s">
        <v>38</v>
      </c>
      <c r="C223">
        <v>2.4</v>
      </c>
      <c r="D223">
        <v>0.9</v>
      </c>
      <c r="E223" t="s">
        <v>3</v>
      </c>
      <c r="F223" t="s">
        <v>71</v>
      </c>
    </row>
    <row r="224" spans="1:6">
      <c r="A224">
        <v>1990</v>
      </c>
      <c r="B224" t="s">
        <v>126</v>
      </c>
      <c r="C224">
        <v>7.8</v>
      </c>
      <c r="D224">
        <v>1.8</v>
      </c>
      <c r="E224" t="s">
        <v>3</v>
      </c>
      <c r="F224" t="s">
        <v>71</v>
      </c>
    </row>
    <row r="225" spans="1:6">
      <c r="A225">
        <v>1990</v>
      </c>
      <c r="B225" t="s">
        <v>12</v>
      </c>
      <c r="C225">
        <v>4.8</v>
      </c>
      <c r="D225">
        <v>1</v>
      </c>
      <c r="E225" t="s">
        <v>3</v>
      </c>
      <c r="F225" t="s">
        <v>71</v>
      </c>
    </row>
    <row r="226" spans="1:6">
      <c r="A226">
        <v>1990</v>
      </c>
      <c r="B226" t="s">
        <v>4</v>
      </c>
      <c r="C226">
        <v>10</v>
      </c>
      <c r="D226">
        <v>1</v>
      </c>
      <c r="E226" t="s">
        <v>3</v>
      </c>
      <c r="F226" t="s">
        <v>71</v>
      </c>
    </row>
    <row r="227" spans="1:6">
      <c r="A227">
        <v>1990</v>
      </c>
      <c r="B227" t="s">
        <v>35</v>
      </c>
      <c r="C227">
        <v>1.9</v>
      </c>
      <c r="D227">
        <v>0.6</v>
      </c>
      <c r="E227" t="s">
        <v>3</v>
      </c>
      <c r="F227" t="s">
        <v>70</v>
      </c>
    </row>
    <row r="228" spans="1:6">
      <c r="A228">
        <v>1990</v>
      </c>
      <c r="B228" t="s">
        <v>36</v>
      </c>
      <c r="C228">
        <v>3.6</v>
      </c>
      <c r="D228">
        <v>0.5</v>
      </c>
      <c r="E228" t="s">
        <v>3</v>
      </c>
      <c r="F228" t="s">
        <v>71</v>
      </c>
    </row>
    <row r="229" spans="1:6">
      <c r="A229">
        <v>1990</v>
      </c>
      <c r="B229" t="s">
        <v>79</v>
      </c>
      <c r="C229">
        <v>2.2000000000000002</v>
      </c>
      <c r="D229">
        <v>0.8</v>
      </c>
      <c r="E229" t="s">
        <v>3</v>
      </c>
      <c r="F229" t="s">
        <v>71</v>
      </c>
    </row>
    <row r="230" spans="1:6">
      <c r="A230">
        <v>1990</v>
      </c>
      <c r="B230" t="s">
        <v>102</v>
      </c>
      <c r="C230">
        <v>6.6</v>
      </c>
      <c r="D230">
        <v>1.4</v>
      </c>
      <c r="E230" t="s">
        <v>3</v>
      </c>
      <c r="F230" t="s">
        <v>71</v>
      </c>
    </row>
    <row r="231" spans="1:6">
      <c r="A231">
        <v>1990</v>
      </c>
      <c r="B231" t="s">
        <v>104</v>
      </c>
      <c r="C231">
        <v>2.8</v>
      </c>
      <c r="D231">
        <v>1</v>
      </c>
      <c r="E231" t="s">
        <v>3</v>
      </c>
      <c r="F231" t="s">
        <v>71</v>
      </c>
    </row>
    <row r="232" spans="1:6">
      <c r="A232">
        <v>1990</v>
      </c>
      <c r="B232" t="s">
        <v>19</v>
      </c>
      <c r="C232">
        <v>8.5</v>
      </c>
      <c r="D232">
        <v>1.5</v>
      </c>
      <c r="E232" t="s">
        <v>3</v>
      </c>
      <c r="F232" t="s">
        <v>71</v>
      </c>
    </row>
    <row r="233" spans="1:6">
      <c r="A233">
        <v>1990</v>
      </c>
      <c r="B233" t="s">
        <v>44</v>
      </c>
      <c r="C233">
        <v>8.6</v>
      </c>
      <c r="D233">
        <v>1</v>
      </c>
      <c r="E233" t="s">
        <v>3</v>
      </c>
      <c r="F233" t="s">
        <v>71</v>
      </c>
    </row>
    <row r="234" spans="1:6">
      <c r="A234">
        <v>1990</v>
      </c>
      <c r="B234" t="s">
        <v>18</v>
      </c>
      <c r="C234">
        <v>4.4000000000000004</v>
      </c>
      <c r="D234">
        <v>2</v>
      </c>
      <c r="E234" t="s">
        <v>3</v>
      </c>
      <c r="F234" t="s">
        <v>71</v>
      </c>
    </row>
    <row r="235" spans="1:6">
      <c r="A235">
        <v>1990</v>
      </c>
      <c r="B235" t="s">
        <v>83</v>
      </c>
      <c r="C235">
        <v>3.2</v>
      </c>
      <c r="D235">
        <v>1</v>
      </c>
      <c r="E235" t="s">
        <v>3</v>
      </c>
      <c r="F235" t="s">
        <v>71</v>
      </c>
    </row>
    <row r="236" spans="1:6">
      <c r="A236">
        <v>1990</v>
      </c>
      <c r="B236" t="s">
        <v>98</v>
      </c>
      <c r="C236">
        <v>2.2000000000000002</v>
      </c>
      <c r="D236">
        <v>1</v>
      </c>
      <c r="E236" t="s">
        <v>3</v>
      </c>
      <c r="F236" t="s">
        <v>71</v>
      </c>
    </row>
    <row r="237" spans="1:6">
      <c r="A237">
        <v>1990</v>
      </c>
      <c r="B237" t="s">
        <v>9</v>
      </c>
      <c r="C237">
        <v>6.5</v>
      </c>
      <c r="D237">
        <v>0.6</v>
      </c>
      <c r="E237" t="s">
        <v>3</v>
      </c>
      <c r="F237" t="s">
        <v>71</v>
      </c>
    </row>
    <row r="238" spans="1:6">
      <c r="A238">
        <v>1990</v>
      </c>
      <c r="B238" t="s">
        <v>22</v>
      </c>
      <c r="C238">
        <v>4.3</v>
      </c>
      <c r="D238">
        <v>1.3</v>
      </c>
      <c r="E238" t="s">
        <v>3</v>
      </c>
      <c r="F238" t="s">
        <v>71</v>
      </c>
    </row>
    <row r="239" spans="1:6">
      <c r="A239">
        <v>1990</v>
      </c>
      <c r="B239" t="s">
        <v>8</v>
      </c>
      <c r="C239">
        <v>2.6</v>
      </c>
      <c r="D239">
        <v>2.7</v>
      </c>
      <c r="E239" t="s">
        <v>3</v>
      </c>
      <c r="F239" t="s">
        <v>71</v>
      </c>
    </row>
    <row r="240" spans="1:6">
      <c r="A240">
        <v>1990</v>
      </c>
      <c r="B240" t="s">
        <v>127</v>
      </c>
      <c r="C240">
        <v>4.4000000000000004</v>
      </c>
      <c r="D240">
        <v>3.7</v>
      </c>
      <c r="E240" t="s">
        <v>3</v>
      </c>
      <c r="F240" t="s">
        <v>71</v>
      </c>
    </row>
    <row r="241" spans="1:6">
      <c r="A241">
        <v>1990</v>
      </c>
      <c r="B241" t="s">
        <v>128</v>
      </c>
      <c r="C241">
        <v>7.7</v>
      </c>
      <c r="D241">
        <v>0.7</v>
      </c>
      <c r="E241" t="s">
        <v>3</v>
      </c>
      <c r="F241" t="s">
        <v>71</v>
      </c>
    </row>
    <row r="242" spans="1:6">
      <c r="A242">
        <v>1990</v>
      </c>
      <c r="B242" t="s">
        <v>46</v>
      </c>
      <c r="C242">
        <v>4.4000000000000004</v>
      </c>
      <c r="D242">
        <v>2</v>
      </c>
      <c r="E242" t="s">
        <v>3</v>
      </c>
      <c r="F242" t="s">
        <v>71</v>
      </c>
    </row>
    <row r="243" spans="1:6">
      <c r="A243">
        <v>1994</v>
      </c>
      <c r="B243" t="s">
        <v>18</v>
      </c>
      <c r="C243">
        <v>1.7</v>
      </c>
      <c r="D243">
        <v>1.2</v>
      </c>
      <c r="E243" t="s">
        <v>3</v>
      </c>
      <c r="F243" t="s">
        <v>72</v>
      </c>
    </row>
    <row r="244" spans="1:6">
      <c r="A244">
        <v>1994</v>
      </c>
      <c r="B244" t="s">
        <v>36</v>
      </c>
      <c r="C244">
        <v>5.8</v>
      </c>
      <c r="D244">
        <v>0.5</v>
      </c>
      <c r="E244" t="s">
        <v>1</v>
      </c>
      <c r="F244" t="s">
        <v>69</v>
      </c>
    </row>
    <row r="245" spans="1:6">
      <c r="A245">
        <v>1994</v>
      </c>
      <c r="B245" t="s">
        <v>4</v>
      </c>
      <c r="C245">
        <v>2.9</v>
      </c>
      <c r="D245">
        <v>1.2</v>
      </c>
      <c r="E245" t="s">
        <v>3</v>
      </c>
      <c r="F245" t="s">
        <v>71</v>
      </c>
    </row>
    <row r="246" spans="1:6">
      <c r="A246">
        <v>1994</v>
      </c>
      <c r="B246" t="s">
        <v>86</v>
      </c>
      <c r="C246">
        <v>4.0999999999999996</v>
      </c>
      <c r="D246">
        <v>1.8</v>
      </c>
      <c r="E246" t="s">
        <v>3</v>
      </c>
      <c r="F246" t="s">
        <v>71</v>
      </c>
    </row>
    <row r="247" spans="1:6">
      <c r="A247">
        <v>1994</v>
      </c>
      <c r="B247" t="s">
        <v>129</v>
      </c>
      <c r="C247">
        <v>3.7</v>
      </c>
      <c r="D247">
        <v>1.6</v>
      </c>
      <c r="E247" t="s">
        <v>3</v>
      </c>
      <c r="F247" t="s">
        <v>71</v>
      </c>
    </row>
    <row r="248" spans="1:6">
      <c r="A248">
        <v>1994</v>
      </c>
      <c r="B248" t="s">
        <v>2</v>
      </c>
      <c r="C248">
        <v>5.3</v>
      </c>
      <c r="D248">
        <v>1.4</v>
      </c>
      <c r="E248" t="s">
        <v>3</v>
      </c>
      <c r="F248" t="s">
        <v>71</v>
      </c>
    </row>
    <row r="249" spans="1:6">
      <c r="A249">
        <v>1994</v>
      </c>
      <c r="B249" t="s">
        <v>16</v>
      </c>
      <c r="C249">
        <v>5.6</v>
      </c>
      <c r="D249">
        <v>0.8</v>
      </c>
      <c r="E249" t="s">
        <v>3</v>
      </c>
      <c r="F249" t="s">
        <v>70</v>
      </c>
    </row>
    <row r="250" spans="1:6">
      <c r="A250">
        <v>1994</v>
      </c>
      <c r="B250" t="s">
        <v>35</v>
      </c>
      <c r="C250">
        <v>3.2</v>
      </c>
      <c r="D250">
        <v>1.5</v>
      </c>
      <c r="E250" t="s">
        <v>3</v>
      </c>
      <c r="F250" t="s">
        <v>71</v>
      </c>
    </row>
    <row r="251" spans="1:6">
      <c r="A251">
        <v>1994</v>
      </c>
      <c r="B251" t="s">
        <v>44</v>
      </c>
      <c r="C251">
        <v>4.5999999999999996</v>
      </c>
      <c r="D251">
        <v>1.2</v>
      </c>
      <c r="E251" t="s">
        <v>3</v>
      </c>
      <c r="F251" t="s">
        <v>71</v>
      </c>
    </row>
    <row r="252" spans="1:6">
      <c r="A252">
        <v>1994</v>
      </c>
      <c r="B252" t="s">
        <v>29</v>
      </c>
      <c r="C252">
        <v>2.7</v>
      </c>
      <c r="D252">
        <v>1</v>
      </c>
      <c r="E252" t="s">
        <v>3</v>
      </c>
      <c r="F252" t="s">
        <v>71</v>
      </c>
    </row>
    <row r="253" spans="1:6">
      <c r="A253">
        <v>1994</v>
      </c>
      <c r="B253" t="s">
        <v>20</v>
      </c>
      <c r="C253">
        <v>6.1</v>
      </c>
      <c r="D253">
        <v>2</v>
      </c>
      <c r="E253" t="s">
        <v>3</v>
      </c>
      <c r="F253" t="s">
        <v>71</v>
      </c>
    </row>
    <row r="254" spans="1:6">
      <c r="A254">
        <v>1994</v>
      </c>
      <c r="B254" t="s">
        <v>50</v>
      </c>
      <c r="C254">
        <v>3.8</v>
      </c>
      <c r="D254">
        <v>1.5</v>
      </c>
      <c r="E254" t="s">
        <v>3</v>
      </c>
      <c r="F254" t="s">
        <v>71</v>
      </c>
    </row>
    <row r="255" spans="1:6">
      <c r="A255">
        <v>1994</v>
      </c>
      <c r="B255" t="s">
        <v>130</v>
      </c>
      <c r="C255">
        <v>5.2</v>
      </c>
      <c r="D255">
        <v>1.8</v>
      </c>
      <c r="E255" t="s">
        <v>3</v>
      </c>
      <c r="F255" t="s">
        <v>71</v>
      </c>
    </row>
    <row r="256" spans="1:6">
      <c r="A256">
        <v>1994</v>
      </c>
      <c r="B256" t="s">
        <v>104</v>
      </c>
      <c r="C256">
        <v>4.5999999999999996</v>
      </c>
      <c r="D256">
        <v>1.4</v>
      </c>
      <c r="E256" t="s">
        <v>3</v>
      </c>
      <c r="F256" t="s">
        <v>71</v>
      </c>
    </row>
    <row r="257" spans="1:6">
      <c r="A257">
        <v>1994</v>
      </c>
      <c r="B257" t="s">
        <v>12</v>
      </c>
      <c r="C257">
        <v>3.1</v>
      </c>
      <c r="D257">
        <v>1</v>
      </c>
      <c r="E257" t="s">
        <v>3</v>
      </c>
      <c r="F257" t="s">
        <v>71</v>
      </c>
    </row>
    <row r="258" spans="1:6">
      <c r="A258">
        <v>1994</v>
      </c>
      <c r="B258" t="s">
        <v>21</v>
      </c>
      <c r="C258">
        <v>8.6999999999999993</v>
      </c>
      <c r="D258">
        <v>1</v>
      </c>
      <c r="E258" t="s">
        <v>3</v>
      </c>
      <c r="F258" t="s">
        <v>71</v>
      </c>
    </row>
    <row r="259" spans="1:6">
      <c r="A259">
        <v>1994</v>
      </c>
      <c r="B259" t="s">
        <v>6</v>
      </c>
      <c r="C259">
        <v>3.6</v>
      </c>
      <c r="D259">
        <v>1.7</v>
      </c>
      <c r="E259" t="s">
        <v>3</v>
      </c>
      <c r="F259" t="s">
        <v>71</v>
      </c>
    </row>
    <row r="260" spans="1:6">
      <c r="A260">
        <v>1994</v>
      </c>
      <c r="B260" t="s">
        <v>8</v>
      </c>
      <c r="C260">
        <v>5.8</v>
      </c>
      <c r="D260">
        <v>1.3</v>
      </c>
      <c r="E260" t="s">
        <v>3</v>
      </c>
      <c r="F260" t="s">
        <v>71</v>
      </c>
    </row>
    <row r="261" spans="1:6">
      <c r="A261">
        <v>1994</v>
      </c>
      <c r="B261" t="s">
        <v>25</v>
      </c>
      <c r="C261">
        <v>4.5999999999999996</v>
      </c>
      <c r="D261">
        <v>3.7</v>
      </c>
      <c r="E261" t="s">
        <v>3</v>
      </c>
      <c r="F261" t="s">
        <v>71</v>
      </c>
    </row>
    <row r="262" spans="1:6">
      <c r="A262">
        <v>1994</v>
      </c>
      <c r="B262" t="s">
        <v>131</v>
      </c>
      <c r="C262">
        <v>7.4</v>
      </c>
      <c r="D262">
        <v>1</v>
      </c>
      <c r="E262" t="s">
        <v>3</v>
      </c>
      <c r="F262" t="s">
        <v>71</v>
      </c>
    </row>
    <row r="263" spans="1:6">
      <c r="A263">
        <v>1994</v>
      </c>
      <c r="B263" t="s">
        <v>110</v>
      </c>
      <c r="C263">
        <v>2.8</v>
      </c>
      <c r="D263">
        <v>1.7</v>
      </c>
      <c r="E263" t="s">
        <v>3</v>
      </c>
      <c r="F263" t="s">
        <v>71</v>
      </c>
    </row>
    <row r="264" spans="1:6">
      <c r="A264">
        <v>1994</v>
      </c>
      <c r="B264" t="s">
        <v>89</v>
      </c>
      <c r="C264">
        <v>4</v>
      </c>
      <c r="D264">
        <v>0.4</v>
      </c>
      <c r="E264" t="s">
        <v>3</v>
      </c>
      <c r="F264" t="s">
        <v>71</v>
      </c>
    </row>
    <row r="265" spans="1:6">
      <c r="A265">
        <v>1994</v>
      </c>
      <c r="B265" t="s">
        <v>93</v>
      </c>
      <c r="C265">
        <v>5.8</v>
      </c>
      <c r="D265">
        <v>1.4</v>
      </c>
      <c r="E265" t="s">
        <v>3</v>
      </c>
      <c r="F265" t="s">
        <v>71</v>
      </c>
    </row>
    <row r="266" spans="1:6">
      <c r="A266">
        <v>1994</v>
      </c>
      <c r="B266" t="s">
        <v>132</v>
      </c>
      <c r="C266">
        <v>3.5</v>
      </c>
      <c r="D266">
        <v>3.4</v>
      </c>
      <c r="E266" t="s">
        <v>3</v>
      </c>
      <c r="F266" t="s">
        <v>71</v>
      </c>
    </row>
    <row r="267" spans="1:6">
      <c r="A267">
        <v>1998</v>
      </c>
      <c r="B267" t="s">
        <v>99</v>
      </c>
      <c r="C267">
        <v>7.2</v>
      </c>
      <c r="D267">
        <v>0.5</v>
      </c>
      <c r="E267" t="s">
        <v>1</v>
      </c>
      <c r="F267" t="s">
        <v>69</v>
      </c>
    </row>
    <row r="268" spans="1:6">
      <c r="A268">
        <v>1998</v>
      </c>
      <c r="B268" t="s">
        <v>0</v>
      </c>
      <c r="C268">
        <v>4.5</v>
      </c>
      <c r="D268">
        <v>1.6</v>
      </c>
      <c r="E268" t="s">
        <v>3</v>
      </c>
      <c r="F268" t="s">
        <v>70</v>
      </c>
    </row>
    <row r="269" spans="1:6">
      <c r="A269">
        <v>1998</v>
      </c>
      <c r="B269" t="s">
        <v>44</v>
      </c>
      <c r="C269">
        <v>7.6</v>
      </c>
      <c r="D269">
        <v>1</v>
      </c>
      <c r="E269" t="s">
        <v>3</v>
      </c>
      <c r="F269" t="s">
        <v>71</v>
      </c>
    </row>
    <row r="270" spans="1:6">
      <c r="A270">
        <v>1998</v>
      </c>
      <c r="B270" t="s">
        <v>26</v>
      </c>
      <c r="C270">
        <v>3.7</v>
      </c>
      <c r="D270">
        <v>0.8</v>
      </c>
      <c r="E270" t="s">
        <v>3</v>
      </c>
      <c r="F270" t="s">
        <v>72</v>
      </c>
    </row>
    <row r="271" spans="1:6">
      <c r="A271">
        <v>1998</v>
      </c>
      <c r="B271" t="s">
        <v>35</v>
      </c>
      <c r="C271">
        <v>6.2</v>
      </c>
      <c r="D271">
        <v>0.8</v>
      </c>
      <c r="E271" t="s">
        <v>3</v>
      </c>
      <c r="F271" t="s">
        <v>71</v>
      </c>
    </row>
    <row r="272" spans="1:6">
      <c r="A272">
        <v>1998</v>
      </c>
      <c r="B272" t="s">
        <v>17</v>
      </c>
      <c r="C272">
        <v>4.8</v>
      </c>
      <c r="D272">
        <v>1.4</v>
      </c>
      <c r="E272" t="s">
        <v>3</v>
      </c>
      <c r="F272" t="s">
        <v>71</v>
      </c>
    </row>
    <row r="273" spans="1:6">
      <c r="A273">
        <v>1998</v>
      </c>
      <c r="B273" t="s">
        <v>16</v>
      </c>
      <c r="C273">
        <v>7.3</v>
      </c>
      <c r="D273">
        <v>0.6</v>
      </c>
      <c r="E273" t="s">
        <v>3</v>
      </c>
      <c r="F273" t="s">
        <v>71</v>
      </c>
    </row>
    <row r="274" spans="1:6">
      <c r="A274">
        <v>1998</v>
      </c>
      <c r="B274" t="s">
        <v>4</v>
      </c>
      <c r="C274">
        <v>4.8</v>
      </c>
      <c r="D274">
        <v>1.4</v>
      </c>
      <c r="E274" t="s">
        <v>3</v>
      </c>
      <c r="F274" t="s">
        <v>71</v>
      </c>
    </row>
    <row r="275" spans="1:6">
      <c r="A275">
        <v>1998</v>
      </c>
      <c r="B275" t="s">
        <v>21</v>
      </c>
      <c r="C275">
        <v>3.6</v>
      </c>
      <c r="D275">
        <v>1.8</v>
      </c>
      <c r="E275" t="s">
        <v>3</v>
      </c>
      <c r="F275" t="s">
        <v>71</v>
      </c>
    </row>
    <row r="276" spans="1:6">
      <c r="A276">
        <v>1998</v>
      </c>
      <c r="B276" t="s">
        <v>2</v>
      </c>
      <c r="C276">
        <v>5.8</v>
      </c>
      <c r="D276">
        <v>1.4</v>
      </c>
      <c r="E276" t="s">
        <v>3</v>
      </c>
      <c r="F276" t="s">
        <v>71</v>
      </c>
    </row>
    <row r="277" spans="1:6">
      <c r="A277">
        <v>1998</v>
      </c>
      <c r="B277" t="s">
        <v>38</v>
      </c>
      <c r="C277">
        <v>7.4</v>
      </c>
      <c r="D277">
        <v>1</v>
      </c>
      <c r="E277" t="s">
        <v>3</v>
      </c>
      <c r="F277" t="s">
        <v>71</v>
      </c>
    </row>
    <row r="278" spans="1:6">
      <c r="A278">
        <v>1998</v>
      </c>
      <c r="B278" t="s">
        <v>29</v>
      </c>
      <c r="C278">
        <v>3.4</v>
      </c>
      <c r="D278">
        <v>2.2999999999999998</v>
      </c>
      <c r="E278" t="s">
        <v>3</v>
      </c>
      <c r="F278" t="s">
        <v>71</v>
      </c>
    </row>
    <row r="279" spans="1:6">
      <c r="A279">
        <v>1998</v>
      </c>
      <c r="B279" t="s">
        <v>92</v>
      </c>
      <c r="C279">
        <v>3.7</v>
      </c>
      <c r="D279">
        <v>0.8</v>
      </c>
      <c r="E279" t="s">
        <v>3</v>
      </c>
      <c r="F279" t="s">
        <v>71</v>
      </c>
    </row>
    <row r="280" spans="1:6">
      <c r="A280">
        <v>1998</v>
      </c>
      <c r="B280" t="s">
        <v>123</v>
      </c>
      <c r="C280">
        <v>6.4</v>
      </c>
      <c r="D280">
        <v>1.4</v>
      </c>
      <c r="E280" t="s">
        <v>3</v>
      </c>
      <c r="F280" t="s">
        <v>71</v>
      </c>
    </row>
    <row r="281" spans="1:6">
      <c r="A281">
        <v>1998</v>
      </c>
      <c r="B281" t="s">
        <v>89</v>
      </c>
      <c r="C281">
        <v>5</v>
      </c>
      <c r="D281">
        <v>1.5</v>
      </c>
      <c r="E281" t="s">
        <v>3</v>
      </c>
      <c r="F281" t="s">
        <v>71</v>
      </c>
    </row>
    <row r="282" spans="1:6">
      <c r="A282">
        <v>1998</v>
      </c>
      <c r="B282" t="s">
        <v>77</v>
      </c>
      <c r="C282">
        <v>3.6</v>
      </c>
      <c r="D282">
        <v>2</v>
      </c>
      <c r="E282" t="s">
        <v>3</v>
      </c>
      <c r="F282" t="s">
        <v>71</v>
      </c>
    </row>
    <row r="283" spans="1:6">
      <c r="A283">
        <v>1998</v>
      </c>
      <c r="B283" t="s">
        <v>79</v>
      </c>
      <c r="C283">
        <v>1.8</v>
      </c>
      <c r="D283">
        <v>0.8</v>
      </c>
      <c r="E283" t="s">
        <v>3</v>
      </c>
      <c r="F283" t="s">
        <v>71</v>
      </c>
    </row>
    <row r="284" spans="1:6">
      <c r="A284">
        <v>1998</v>
      </c>
      <c r="B284" t="s">
        <v>13</v>
      </c>
      <c r="C284">
        <v>4.3</v>
      </c>
      <c r="D284">
        <v>0.5</v>
      </c>
      <c r="E284" t="s">
        <v>3</v>
      </c>
      <c r="F284" t="s">
        <v>71</v>
      </c>
    </row>
    <row r="285" spans="1:6">
      <c r="A285">
        <v>1998</v>
      </c>
      <c r="B285" t="s">
        <v>12</v>
      </c>
      <c r="C285">
        <v>4.7</v>
      </c>
      <c r="D285">
        <v>1</v>
      </c>
      <c r="E285" t="s">
        <v>3</v>
      </c>
      <c r="F285" t="s">
        <v>71</v>
      </c>
    </row>
    <row r="286" spans="1:6">
      <c r="A286">
        <v>1998</v>
      </c>
      <c r="B286" t="s">
        <v>83</v>
      </c>
      <c r="C286">
        <v>6.3</v>
      </c>
      <c r="D286">
        <v>1.4</v>
      </c>
      <c r="E286" t="s">
        <v>3</v>
      </c>
      <c r="F286" t="s">
        <v>71</v>
      </c>
    </row>
    <row r="287" spans="1:6">
      <c r="A287">
        <v>1998</v>
      </c>
      <c r="B287" t="s">
        <v>15</v>
      </c>
      <c r="C287">
        <v>4.8</v>
      </c>
      <c r="D287">
        <v>1.7</v>
      </c>
      <c r="E287" t="s">
        <v>3</v>
      </c>
      <c r="F287" t="s">
        <v>71</v>
      </c>
    </row>
    <row r="288" spans="1:6">
      <c r="A288">
        <v>1998</v>
      </c>
      <c r="B288" t="s">
        <v>133</v>
      </c>
      <c r="C288">
        <v>5.2</v>
      </c>
      <c r="D288">
        <v>3</v>
      </c>
      <c r="E288" t="s">
        <v>3</v>
      </c>
      <c r="F288" t="s">
        <v>71</v>
      </c>
    </row>
    <row r="289" spans="1:6">
      <c r="A289">
        <v>1998</v>
      </c>
      <c r="B289" t="s">
        <v>134</v>
      </c>
      <c r="C289">
        <v>7.1</v>
      </c>
      <c r="D289">
        <v>1.4</v>
      </c>
      <c r="E289" t="s">
        <v>3</v>
      </c>
      <c r="F289" t="s">
        <v>71</v>
      </c>
    </row>
    <row r="290" spans="1:6">
      <c r="A290">
        <v>1998</v>
      </c>
      <c r="B290" t="s">
        <v>126</v>
      </c>
      <c r="C290">
        <v>4.5999999999999996</v>
      </c>
      <c r="D290">
        <v>1.7</v>
      </c>
      <c r="E290" t="s">
        <v>3</v>
      </c>
      <c r="F290" t="s">
        <v>71</v>
      </c>
    </row>
    <row r="291" spans="1:6">
      <c r="A291">
        <v>1998</v>
      </c>
      <c r="B291" t="s">
        <v>98</v>
      </c>
      <c r="C291">
        <v>3.6</v>
      </c>
      <c r="D291">
        <v>1.7</v>
      </c>
      <c r="E291" t="s">
        <v>3</v>
      </c>
      <c r="F291" t="s">
        <v>71</v>
      </c>
    </row>
    <row r="292" spans="1:6">
      <c r="A292">
        <v>1998</v>
      </c>
      <c r="B292" t="s">
        <v>50</v>
      </c>
      <c r="C292">
        <v>5.7</v>
      </c>
      <c r="D292">
        <v>2.4</v>
      </c>
      <c r="E292" t="s">
        <v>3</v>
      </c>
      <c r="F292" t="s">
        <v>71</v>
      </c>
    </row>
    <row r="293" spans="1:6">
      <c r="A293">
        <v>1998</v>
      </c>
      <c r="B293" t="s">
        <v>46</v>
      </c>
      <c r="C293">
        <v>3.4</v>
      </c>
      <c r="D293">
        <v>3</v>
      </c>
      <c r="E293" t="s">
        <v>3</v>
      </c>
      <c r="F293" t="s">
        <v>71</v>
      </c>
    </row>
    <row r="294" spans="1:6">
      <c r="A294">
        <v>1998</v>
      </c>
      <c r="B294" t="s">
        <v>104</v>
      </c>
      <c r="C294">
        <v>2.7</v>
      </c>
      <c r="D294">
        <v>1</v>
      </c>
      <c r="E294" t="s">
        <v>3</v>
      </c>
      <c r="F294" t="s">
        <v>71</v>
      </c>
    </row>
    <row r="295" spans="1:6">
      <c r="A295">
        <v>1998</v>
      </c>
      <c r="B295" t="s">
        <v>14</v>
      </c>
      <c r="C295">
        <v>6.2</v>
      </c>
      <c r="D295">
        <v>1.4</v>
      </c>
      <c r="E295" t="s">
        <v>3</v>
      </c>
      <c r="F295" t="s">
        <v>71</v>
      </c>
    </row>
    <row r="296" spans="1:6">
      <c r="A296">
        <v>1998</v>
      </c>
      <c r="B296" t="s">
        <v>30</v>
      </c>
      <c r="C296">
        <v>4.5</v>
      </c>
      <c r="D296">
        <v>1.4</v>
      </c>
      <c r="E296" t="s">
        <v>3</v>
      </c>
      <c r="F296" t="s">
        <v>71</v>
      </c>
    </row>
    <row r="297" spans="1:6">
      <c r="A297">
        <v>1998</v>
      </c>
      <c r="B297" t="s">
        <v>8</v>
      </c>
      <c r="C297">
        <v>2.7</v>
      </c>
      <c r="D297">
        <v>1.7</v>
      </c>
      <c r="E297" t="s">
        <v>3</v>
      </c>
      <c r="F297" t="s">
        <v>71</v>
      </c>
    </row>
    <row r="298" spans="1:6">
      <c r="A298">
        <v>1998</v>
      </c>
      <c r="B298" t="s">
        <v>106</v>
      </c>
      <c r="C298">
        <v>2.2999999999999998</v>
      </c>
      <c r="D298">
        <v>2.4</v>
      </c>
      <c r="E298" t="s">
        <v>3</v>
      </c>
      <c r="F298" t="s">
        <v>71</v>
      </c>
    </row>
    <row r="299" spans="1:6">
      <c r="A299">
        <v>2002</v>
      </c>
      <c r="B299" t="s">
        <v>0</v>
      </c>
      <c r="C299">
        <v>4.9000000000000004</v>
      </c>
      <c r="D299">
        <v>0.6</v>
      </c>
      <c r="E299" t="s">
        <v>1</v>
      </c>
      <c r="F299" t="s">
        <v>69</v>
      </c>
    </row>
    <row r="300" spans="1:6">
      <c r="A300">
        <v>2002</v>
      </c>
      <c r="B300" t="s">
        <v>2</v>
      </c>
      <c r="C300">
        <v>7</v>
      </c>
      <c r="D300">
        <v>0.5</v>
      </c>
      <c r="E300" t="s">
        <v>3</v>
      </c>
      <c r="F300" t="s">
        <v>70</v>
      </c>
    </row>
    <row r="301" spans="1:6">
      <c r="A301">
        <v>2002</v>
      </c>
      <c r="B301" t="s">
        <v>4</v>
      </c>
      <c r="C301">
        <v>5.6</v>
      </c>
      <c r="D301">
        <v>1</v>
      </c>
      <c r="E301" t="s">
        <v>3</v>
      </c>
      <c r="F301" t="s">
        <v>71</v>
      </c>
    </row>
    <row r="302" spans="1:6">
      <c r="A302">
        <v>2002</v>
      </c>
      <c r="B302" t="s">
        <v>5</v>
      </c>
      <c r="C302">
        <v>5.6</v>
      </c>
      <c r="D302">
        <v>0.9</v>
      </c>
      <c r="E302" t="s">
        <v>3</v>
      </c>
      <c r="F302" t="s">
        <v>72</v>
      </c>
    </row>
    <row r="303" spans="1:6">
      <c r="A303">
        <v>2002</v>
      </c>
      <c r="B303" t="s">
        <v>6</v>
      </c>
      <c r="C303">
        <v>7.6</v>
      </c>
      <c r="D303">
        <v>0.9</v>
      </c>
      <c r="E303" t="s">
        <v>3</v>
      </c>
      <c r="F303" t="s">
        <v>71</v>
      </c>
    </row>
    <row r="304" spans="1:6">
      <c r="A304">
        <v>2002</v>
      </c>
      <c r="B304" t="s">
        <v>7</v>
      </c>
      <c r="C304">
        <v>4.4000000000000004</v>
      </c>
      <c r="D304">
        <v>1.2</v>
      </c>
      <c r="E304" t="s">
        <v>3</v>
      </c>
      <c r="F304" t="s">
        <v>71</v>
      </c>
    </row>
    <row r="305" spans="1:6">
      <c r="A305">
        <v>2002</v>
      </c>
      <c r="B305" t="s">
        <v>8</v>
      </c>
      <c r="C305">
        <v>4.2</v>
      </c>
      <c r="D305">
        <v>1.4</v>
      </c>
      <c r="E305" t="s">
        <v>3</v>
      </c>
      <c r="F305" t="s">
        <v>71</v>
      </c>
    </row>
    <row r="306" spans="1:6">
      <c r="A306">
        <v>2002</v>
      </c>
      <c r="B306" t="s">
        <v>9</v>
      </c>
      <c r="C306">
        <v>5.3</v>
      </c>
      <c r="D306">
        <v>0.8</v>
      </c>
      <c r="E306" t="s">
        <v>3</v>
      </c>
      <c r="F306" t="s">
        <v>71</v>
      </c>
    </row>
    <row r="307" spans="1:6">
      <c r="A307">
        <v>2002</v>
      </c>
      <c r="B307" t="s">
        <v>10</v>
      </c>
      <c r="C307">
        <v>4</v>
      </c>
      <c r="D307">
        <v>0.6</v>
      </c>
      <c r="E307" t="s">
        <v>3</v>
      </c>
      <c r="F307" t="s">
        <v>71</v>
      </c>
    </row>
    <row r="308" spans="1:6">
      <c r="A308">
        <v>2002</v>
      </c>
      <c r="B308" t="s">
        <v>11</v>
      </c>
      <c r="C308">
        <v>4</v>
      </c>
      <c r="D308">
        <v>1.4</v>
      </c>
      <c r="E308" t="s">
        <v>3</v>
      </c>
      <c r="F308" t="s">
        <v>71</v>
      </c>
    </row>
    <row r="309" spans="1:6">
      <c r="A309">
        <v>2002</v>
      </c>
      <c r="B309" t="s">
        <v>12</v>
      </c>
      <c r="C309">
        <v>6.8</v>
      </c>
      <c r="D309">
        <v>1.8</v>
      </c>
      <c r="E309" t="s">
        <v>3</v>
      </c>
      <c r="F309" t="s">
        <v>71</v>
      </c>
    </row>
    <row r="310" spans="1:6">
      <c r="A310">
        <v>2002</v>
      </c>
      <c r="B310" t="s">
        <v>13</v>
      </c>
      <c r="C310">
        <v>4.3</v>
      </c>
      <c r="D310">
        <v>1.8</v>
      </c>
      <c r="E310" t="s">
        <v>3</v>
      </c>
      <c r="F310" t="s">
        <v>71</v>
      </c>
    </row>
    <row r="311" spans="1:6">
      <c r="A311">
        <v>2002</v>
      </c>
      <c r="B311" t="s">
        <v>14</v>
      </c>
      <c r="C311">
        <v>5</v>
      </c>
      <c r="D311">
        <v>0.8</v>
      </c>
      <c r="E311" t="s">
        <v>3</v>
      </c>
      <c r="F311" t="s">
        <v>71</v>
      </c>
    </row>
    <row r="312" spans="1:6">
      <c r="A312">
        <v>2002</v>
      </c>
      <c r="B312" t="s">
        <v>15</v>
      </c>
      <c r="C312">
        <v>4</v>
      </c>
      <c r="D312">
        <v>1.7</v>
      </c>
      <c r="E312" t="s">
        <v>3</v>
      </c>
      <c r="F312" t="s">
        <v>71</v>
      </c>
    </row>
    <row r="313" spans="1:6">
      <c r="A313">
        <v>2002</v>
      </c>
      <c r="B313" t="s">
        <v>16</v>
      </c>
      <c r="C313">
        <v>6.3</v>
      </c>
      <c r="D313">
        <v>1.3</v>
      </c>
      <c r="E313" t="s">
        <v>3</v>
      </c>
      <c r="F313" t="s">
        <v>71</v>
      </c>
    </row>
    <row r="314" spans="1:6">
      <c r="A314">
        <v>2002</v>
      </c>
      <c r="B314" t="s">
        <v>17</v>
      </c>
      <c r="C314">
        <v>4.8</v>
      </c>
      <c r="D314">
        <v>1.3</v>
      </c>
      <c r="E314" t="s">
        <v>3</v>
      </c>
      <c r="F314" t="s">
        <v>71</v>
      </c>
    </row>
    <row r="315" spans="1:6">
      <c r="A315">
        <v>2002</v>
      </c>
      <c r="B315" t="s">
        <v>18</v>
      </c>
      <c r="C315">
        <v>4.3</v>
      </c>
      <c r="D315">
        <v>1.3</v>
      </c>
      <c r="E315" t="s">
        <v>3</v>
      </c>
      <c r="F315" t="s">
        <v>71</v>
      </c>
    </row>
    <row r="316" spans="1:6">
      <c r="A316">
        <v>2002</v>
      </c>
      <c r="B316" t="s">
        <v>19</v>
      </c>
      <c r="C316">
        <v>6.4</v>
      </c>
      <c r="D316">
        <v>2</v>
      </c>
      <c r="E316" t="s">
        <v>3</v>
      </c>
      <c r="F316" t="s">
        <v>71</v>
      </c>
    </row>
    <row r="317" spans="1:6">
      <c r="A317">
        <v>2002</v>
      </c>
      <c r="B317" t="s">
        <v>20</v>
      </c>
      <c r="C317">
        <v>3.4</v>
      </c>
      <c r="D317">
        <v>1.4</v>
      </c>
      <c r="E317" t="s">
        <v>3</v>
      </c>
      <c r="F317" t="s">
        <v>71</v>
      </c>
    </row>
    <row r="318" spans="1:6">
      <c r="A318">
        <v>2002</v>
      </c>
      <c r="B318" t="s">
        <v>21</v>
      </c>
      <c r="C318">
        <v>4</v>
      </c>
      <c r="D318">
        <v>1</v>
      </c>
      <c r="E318" t="s">
        <v>3</v>
      </c>
      <c r="F318" t="s">
        <v>71</v>
      </c>
    </row>
    <row r="319" spans="1:6">
      <c r="A319">
        <v>2002</v>
      </c>
      <c r="B319" t="s">
        <v>22</v>
      </c>
      <c r="C319">
        <v>6.4</v>
      </c>
      <c r="D319">
        <v>1.7</v>
      </c>
      <c r="E319" t="s">
        <v>3</v>
      </c>
      <c r="F319" t="s">
        <v>71</v>
      </c>
    </row>
    <row r="320" spans="1:6">
      <c r="A320">
        <v>2002</v>
      </c>
      <c r="B320" t="s">
        <v>23</v>
      </c>
      <c r="C320">
        <v>5</v>
      </c>
      <c r="D320">
        <v>2.4</v>
      </c>
      <c r="E320" t="s">
        <v>3</v>
      </c>
      <c r="F320" t="s">
        <v>71</v>
      </c>
    </row>
    <row r="321" spans="1:6">
      <c r="A321">
        <v>2002</v>
      </c>
      <c r="B321" t="s">
        <v>24</v>
      </c>
      <c r="C321">
        <v>11</v>
      </c>
      <c r="D321">
        <v>0.7</v>
      </c>
      <c r="E321" t="s">
        <v>3</v>
      </c>
      <c r="F321" t="s">
        <v>71</v>
      </c>
    </row>
    <row r="322" spans="1:6">
      <c r="A322">
        <v>2002</v>
      </c>
      <c r="B322" t="s">
        <v>25</v>
      </c>
      <c r="C322">
        <v>6.7</v>
      </c>
      <c r="D322">
        <v>1</v>
      </c>
      <c r="E322" t="s">
        <v>3</v>
      </c>
      <c r="F322" t="s">
        <v>71</v>
      </c>
    </row>
    <row r="323" spans="1:6">
      <c r="A323">
        <v>2002</v>
      </c>
      <c r="B323" t="s">
        <v>26</v>
      </c>
      <c r="C323">
        <v>7.7</v>
      </c>
      <c r="D323">
        <v>1</v>
      </c>
      <c r="E323" t="s">
        <v>3</v>
      </c>
      <c r="F323" t="s">
        <v>71</v>
      </c>
    </row>
    <row r="324" spans="1:6">
      <c r="A324">
        <v>2002</v>
      </c>
      <c r="B324" t="s">
        <v>27</v>
      </c>
      <c r="C324">
        <v>5</v>
      </c>
      <c r="D324">
        <v>1.4</v>
      </c>
      <c r="E324" t="s">
        <v>3</v>
      </c>
      <c r="F324" t="s">
        <v>71</v>
      </c>
    </row>
    <row r="325" spans="1:6">
      <c r="A325">
        <v>2002</v>
      </c>
      <c r="B325" t="s">
        <v>28</v>
      </c>
      <c r="C325">
        <v>4</v>
      </c>
      <c r="D325">
        <v>2.4</v>
      </c>
      <c r="E325" t="s">
        <v>3</v>
      </c>
      <c r="F325" t="s">
        <v>71</v>
      </c>
    </row>
    <row r="326" spans="1:6">
      <c r="A326">
        <v>2002</v>
      </c>
      <c r="B326" t="s">
        <v>29</v>
      </c>
      <c r="C326">
        <v>3.7</v>
      </c>
      <c r="D326">
        <v>1</v>
      </c>
      <c r="E326" t="s">
        <v>3</v>
      </c>
      <c r="F326" t="s">
        <v>71</v>
      </c>
    </row>
    <row r="327" spans="1:6">
      <c r="A327">
        <v>2002</v>
      </c>
      <c r="B327" t="s">
        <v>30</v>
      </c>
      <c r="C327">
        <v>5.7</v>
      </c>
      <c r="D327">
        <v>1.7</v>
      </c>
      <c r="E327" t="s">
        <v>3</v>
      </c>
      <c r="F327" t="s">
        <v>71</v>
      </c>
    </row>
    <row r="328" spans="1:6">
      <c r="A328">
        <v>2002</v>
      </c>
      <c r="B328" t="s">
        <v>31</v>
      </c>
      <c r="C328">
        <v>8</v>
      </c>
      <c r="D328">
        <v>1</v>
      </c>
      <c r="E328" t="s">
        <v>3</v>
      </c>
      <c r="F328" t="s">
        <v>71</v>
      </c>
    </row>
    <row r="329" spans="1:6">
      <c r="A329">
        <v>2002</v>
      </c>
      <c r="B329" t="s">
        <v>32</v>
      </c>
      <c r="C329">
        <v>5.4</v>
      </c>
      <c r="D329">
        <v>3</v>
      </c>
      <c r="E329" t="s">
        <v>3</v>
      </c>
      <c r="F329" t="s">
        <v>71</v>
      </c>
    </row>
    <row r="330" spans="1:6">
      <c r="A330">
        <v>2002</v>
      </c>
      <c r="B330" t="s">
        <v>33</v>
      </c>
      <c r="C330">
        <v>1.4</v>
      </c>
      <c r="D330">
        <v>4</v>
      </c>
      <c r="E330" t="s">
        <v>3</v>
      </c>
      <c r="F330" t="s">
        <v>71</v>
      </c>
    </row>
    <row r="331" spans="1:6">
      <c r="A331">
        <v>2006</v>
      </c>
      <c r="B331" t="s">
        <v>34</v>
      </c>
      <c r="C331">
        <v>4.8</v>
      </c>
      <c r="D331">
        <v>0.9</v>
      </c>
      <c r="E331" t="s">
        <v>3</v>
      </c>
      <c r="F331" t="s">
        <v>72</v>
      </c>
    </row>
    <row r="332" spans="1:6">
      <c r="A332">
        <v>2006</v>
      </c>
      <c r="B332" t="s">
        <v>16</v>
      </c>
      <c r="C332">
        <v>6.3</v>
      </c>
      <c r="D332">
        <v>0.3</v>
      </c>
      <c r="E332" t="s">
        <v>1</v>
      </c>
      <c r="F332" t="s">
        <v>69</v>
      </c>
    </row>
    <row r="333" spans="1:6">
      <c r="A333">
        <v>2006</v>
      </c>
      <c r="B333" t="s">
        <v>35</v>
      </c>
      <c r="C333">
        <v>5.6</v>
      </c>
      <c r="D333">
        <v>0.6</v>
      </c>
      <c r="E333" t="s">
        <v>3</v>
      </c>
      <c r="F333" t="s">
        <v>71</v>
      </c>
    </row>
    <row r="334" spans="1:6">
      <c r="A334">
        <v>2006</v>
      </c>
      <c r="B334" t="s">
        <v>36</v>
      </c>
      <c r="C334">
        <v>6.2</v>
      </c>
      <c r="D334">
        <v>0.4</v>
      </c>
      <c r="E334" t="s">
        <v>3</v>
      </c>
      <c r="F334" t="s">
        <v>71</v>
      </c>
    </row>
    <row r="335" spans="1:6">
      <c r="A335">
        <v>2006</v>
      </c>
      <c r="B335" t="s">
        <v>31</v>
      </c>
      <c r="C335">
        <v>5.9</v>
      </c>
      <c r="D335">
        <v>0.5</v>
      </c>
      <c r="E335" t="s">
        <v>3</v>
      </c>
      <c r="F335" t="s">
        <v>70</v>
      </c>
    </row>
    <row r="336" spans="1:6">
      <c r="A336">
        <v>2006</v>
      </c>
      <c r="B336" t="s">
        <v>4</v>
      </c>
      <c r="C336">
        <v>9.3000000000000007</v>
      </c>
      <c r="D336">
        <v>1</v>
      </c>
      <c r="E336" t="s">
        <v>3</v>
      </c>
      <c r="F336" t="s">
        <v>71</v>
      </c>
    </row>
    <row r="337" spans="1:6">
      <c r="A337">
        <v>2006</v>
      </c>
      <c r="B337" t="s">
        <v>37</v>
      </c>
      <c r="C337">
        <v>6.3</v>
      </c>
      <c r="D337">
        <v>0.8</v>
      </c>
      <c r="E337" t="s">
        <v>3</v>
      </c>
      <c r="F337" t="s">
        <v>71</v>
      </c>
    </row>
    <row r="338" spans="1:6">
      <c r="A338">
        <v>2006</v>
      </c>
      <c r="B338" t="s">
        <v>38</v>
      </c>
      <c r="C338">
        <v>6</v>
      </c>
      <c r="D338">
        <v>0.4</v>
      </c>
      <c r="E338" t="s">
        <v>3</v>
      </c>
      <c r="F338" t="s">
        <v>71</v>
      </c>
    </row>
    <row r="339" spans="1:6">
      <c r="A339">
        <v>2006</v>
      </c>
      <c r="B339" t="s">
        <v>27</v>
      </c>
      <c r="C339">
        <v>4.3</v>
      </c>
      <c r="D339">
        <v>1</v>
      </c>
      <c r="E339" t="s">
        <v>3</v>
      </c>
      <c r="F339" t="s">
        <v>71</v>
      </c>
    </row>
    <row r="340" spans="1:6">
      <c r="A340">
        <v>2006</v>
      </c>
      <c r="B340" t="s">
        <v>21</v>
      </c>
      <c r="C340">
        <v>5.5</v>
      </c>
      <c r="D340">
        <v>1.3</v>
      </c>
      <c r="E340" t="s">
        <v>3</v>
      </c>
      <c r="F340" t="s">
        <v>71</v>
      </c>
    </row>
    <row r="341" spans="1:6">
      <c r="A341">
        <v>2006</v>
      </c>
      <c r="B341" t="s">
        <v>39</v>
      </c>
      <c r="C341">
        <v>7.7</v>
      </c>
      <c r="D341">
        <v>2</v>
      </c>
      <c r="E341" t="s">
        <v>3</v>
      </c>
      <c r="F341" t="s">
        <v>71</v>
      </c>
    </row>
    <row r="342" spans="1:6">
      <c r="A342">
        <v>2006</v>
      </c>
      <c r="B342" t="s">
        <v>40</v>
      </c>
      <c r="C342">
        <v>5</v>
      </c>
      <c r="D342">
        <v>1.5</v>
      </c>
      <c r="E342" t="s">
        <v>3</v>
      </c>
      <c r="F342" t="s">
        <v>71</v>
      </c>
    </row>
    <row r="343" spans="1:6">
      <c r="A343">
        <v>2006</v>
      </c>
      <c r="B343" t="s">
        <v>41</v>
      </c>
      <c r="C343">
        <v>3.8</v>
      </c>
      <c r="D343">
        <v>1.4</v>
      </c>
      <c r="E343" t="s">
        <v>3</v>
      </c>
      <c r="F343" t="s">
        <v>71</v>
      </c>
    </row>
    <row r="344" spans="1:6">
      <c r="A344">
        <v>2006</v>
      </c>
      <c r="B344" t="s">
        <v>42</v>
      </c>
      <c r="C344">
        <v>5.5</v>
      </c>
      <c r="D344">
        <v>0</v>
      </c>
      <c r="E344" t="s">
        <v>3</v>
      </c>
      <c r="F344" t="s">
        <v>71</v>
      </c>
    </row>
    <row r="345" spans="1:6">
      <c r="A345">
        <v>2006</v>
      </c>
      <c r="B345" t="s">
        <v>43</v>
      </c>
      <c r="C345">
        <v>4.3</v>
      </c>
      <c r="D345">
        <v>1.5</v>
      </c>
      <c r="E345" t="s">
        <v>3</v>
      </c>
      <c r="F345" t="s">
        <v>71</v>
      </c>
    </row>
    <row r="346" spans="1:6">
      <c r="A346">
        <v>2006</v>
      </c>
      <c r="B346" t="s">
        <v>44</v>
      </c>
      <c r="C346">
        <v>4.8</v>
      </c>
      <c r="D346">
        <v>0.5</v>
      </c>
      <c r="E346" t="s">
        <v>3</v>
      </c>
      <c r="F346" t="s">
        <v>71</v>
      </c>
    </row>
    <row r="347" spans="1:6">
      <c r="A347">
        <v>2006</v>
      </c>
      <c r="B347" t="s">
        <v>45</v>
      </c>
      <c r="C347">
        <v>5</v>
      </c>
      <c r="D347">
        <v>1.4</v>
      </c>
      <c r="E347" t="s">
        <v>3</v>
      </c>
      <c r="F347" t="s">
        <v>71</v>
      </c>
    </row>
    <row r="348" spans="1:6">
      <c r="A348">
        <v>2006</v>
      </c>
      <c r="B348" t="s">
        <v>46</v>
      </c>
      <c r="C348">
        <v>3.7</v>
      </c>
      <c r="D348">
        <v>1.4</v>
      </c>
      <c r="E348" t="s">
        <v>3</v>
      </c>
      <c r="F348" t="s">
        <v>71</v>
      </c>
    </row>
    <row r="349" spans="1:6">
      <c r="A349">
        <v>2006</v>
      </c>
      <c r="B349" t="s">
        <v>47</v>
      </c>
      <c r="C349">
        <v>7.5</v>
      </c>
      <c r="D349">
        <v>1</v>
      </c>
      <c r="E349" t="s">
        <v>3</v>
      </c>
      <c r="F349" t="s">
        <v>71</v>
      </c>
    </row>
    <row r="350" spans="1:6">
      <c r="A350">
        <v>2006</v>
      </c>
      <c r="B350" t="s">
        <v>30</v>
      </c>
      <c r="C350">
        <v>2.4</v>
      </c>
      <c r="D350">
        <v>2</v>
      </c>
      <c r="E350" t="s">
        <v>3</v>
      </c>
      <c r="F350" t="s">
        <v>71</v>
      </c>
    </row>
    <row r="351" spans="1:6">
      <c r="A351">
        <v>2006</v>
      </c>
      <c r="B351" t="s">
        <v>19</v>
      </c>
      <c r="C351">
        <v>3</v>
      </c>
      <c r="D351">
        <v>3</v>
      </c>
      <c r="E351" t="s">
        <v>3</v>
      </c>
      <c r="F351" t="s">
        <v>71</v>
      </c>
    </row>
    <row r="352" spans="1:6">
      <c r="A352">
        <v>2006</v>
      </c>
      <c r="B352" t="s">
        <v>13</v>
      </c>
      <c r="C352">
        <v>3.7</v>
      </c>
      <c r="D352">
        <v>0.7</v>
      </c>
      <c r="E352" t="s">
        <v>3</v>
      </c>
      <c r="F352" t="s">
        <v>71</v>
      </c>
    </row>
    <row r="353" spans="1:6">
      <c r="A353">
        <v>2006</v>
      </c>
      <c r="B353" t="s">
        <v>26</v>
      </c>
      <c r="C353">
        <v>7.4</v>
      </c>
      <c r="D353">
        <v>1</v>
      </c>
      <c r="E353" t="s">
        <v>3</v>
      </c>
      <c r="F353" t="s">
        <v>71</v>
      </c>
    </row>
    <row r="354" spans="1:6">
      <c r="A354">
        <v>2006</v>
      </c>
      <c r="B354" t="s">
        <v>48</v>
      </c>
      <c r="C354">
        <v>7.7</v>
      </c>
      <c r="D354">
        <v>1.4</v>
      </c>
      <c r="E354" t="s">
        <v>3</v>
      </c>
      <c r="F354" t="s">
        <v>71</v>
      </c>
    </row>
    <row r="355" spans="1:6">
      <c r="A355">
        <v>2006</v>
      </c>
      <c r="B355" t="s">
        <v>49</v>
      </c>
      <c r="C355">
        <v>3</v>
      </c>
      <c r="D355">
        <v>2</v>
      </c>
      <c r="E355" t="s">
        <v>3</v>
      </c>
      <c r="F355" t="s">
        <v>71</v>
      </c>
    </row>
    <row r="356" spans="1:6">
      <c r="A356">
        <v>2006</v>
      </c>
      <c r="B356" t="s">
        <v>8</v>
      </c>
      <c r="C356">
        <v>4</v>
      </c>
      <c r="D356">
        <v>2</v>
      </c>
      <c r="E356" t="s">
        <v>3</v>
      </c>
      <c r="F356" t="s">
        <v>71</v>
      </c>
    </row>
    <row r="357" spans="1:6">
      <c r="A357">
        <v>2006</v>
      </c>
      <c r="B357" t="s">
        <v>50</v>
      </c>
      <c r="C357">
        <v>3.4</v>
      </c>
      <c r="D357">
        <v>2.4</v>
      </c>
      <c r="E357" t="s">
        <v>3</v>
      </c>
      <c r="F357" t="s">
        <v>71</v>
      </c>
    </row>
    <row r="358" spans="1:6">
      <c r="A358">
        <v>2006</v>
      </c>
      <c r="B358" t="s">
        <v>14</v>
      </c>
      <c r="C358">
        <v>3.7</v>
      </c>
      <c r="D358">
        <v>2.4</v>
      </c>
      <c r="E358" t="s">
        <v>3</v>
      </c>
      <c r="F358" t="s">
        <v>71</v>
      </c>
    </row>
    <row r="359" spans="1:6">
      <c r="A359">
        <v>2006</v>
      </c>
      <c r="B359" t="s">
        <v>51</v>
      </c>
      <c r="C359">
        <v>3.7</v>
      </c>
      <c r="D359">
        <v>3.4</v>
      </c>
      <c r="E359" t="s">
        <v>3</v>
      </c>
      <c r="F359" t="s">
        <v>71</v>
      </c>
    </row>
    <row r="360" spans="1:6">
      <c r="A360">
        <v>2006</v>
      </c>
      <c r="B360" t="s">
        <v>53</v>
      </c>
      <c r="C360">
        <v>4.4000000000000004</v>
      </c>
      <c r="D360">
        <v>0.7</v>
      </c>
      <c r="E360" t="s">
        <v>3</v>
      </c>
      <c r="F360" t="s">
        <v>71</v>
      </c>
    </row>
    <row r="361" spans="1:6">
      <c r="A361">
        <v>2006</v>
      </c>
      <c r="B361" t="s">
        <v>54</v>
      </c>
      <c r="C361">
        <v>3</v>
      </c>
      <c r="D361">
        <v>2</v>
      </c>
      <c r="E361" t="s">
        <v>3</v>
      </c>
      <c r="F361" t="s">
        <v>71</v>
      </c>
    </row>
    <row r="362" spans="1:6">
      <c r="A362">
        <v>2006</v>
      </c>
      <c r="B362" t="s">
        <v>55</v>
      </c>
      <c r="C362">
        <v>1.7</v>
      </c>
      <c r="D362">
        <v>1.4</v>
      </c>
      <c r="E362" t="s">
        <v>3</v>
      </c>
      <c r="F362" t="s">
        <v>71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Brackets</vt:lpstr>
      <vt:lpstr>FullSet</vt:lpstr>
      <vt:lpstr>SubSet</vt:lpstr>
      <vt:lpstr>2010-2014</vt:lpstr>
      <vt:lpstr>Charts</vt:lpstr>
      <vt:lpstr>Charts2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 Guy</dc:creator>
  <cp:lastModifiedBy>Adar Guy</cp:lastModifiedBy>
  <dcterms:created xsi:type="dcterms:W3CDTF">2015-03-31T22:14:36Z</dcterms:created>
  <dcterms:modified xsi:type="dcterms:W3CDTF">2015-04-06T07:56:48Z</dcterms:modified>
</cp:coreProperties>
</file>