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Based 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2" customWidth="1" min="4" max="4"/>
    <col width="12" customWidth="1" min="5" max="5"/>
    <col width="10" customWidth="1" min="6" max="6"/>
  </cols>
  <sheetData>
    <row r="1" ht="30" customHeight="1">
      <c r="A1" s="1" t="inlineStr">
        <is>
          <t>Activity Cost Pool</t>
        </is>
      </c>
      <c r="B1" s="1" t="inlineStr">
        <is>
          <t>Estimated Overhead</t>
        </is>
      </c>
      <c r="C1" s="1" t="inlineStr">
        <is>
          <t>Cost Driver</t>
        </is>
      </c>
      <c r="D1" s="2" t="inlineStr">
        <is>
          <t>Expected Activity</t>
        </is>
      </c>
      <c r="E1" s="3" t="n"/>
      <c r="F1" s="3" t="n"/>
    </row>
    <row r="2" ht="20" customHeight="1">
      <c r="A2" s="4" t="n"/>
      <c r="B2" s="4" t="n"/>
      <c r="C2" s="4" t="n"/>
      <c r="D2" s="5" t="inlineStr">
        <is>
          <t>Standard</t>
        </is>
      </c>
      <c r="E2" s="5" t="inlineStr">
        <is>
          <t>Speciality</t>
        </is>
      </c>
      <c r="F2" s="5" t="inlineStr">
        <is>
          <t>Total</t>
        </is>
      </c>
    </row>
    <row r="3">
      <c r="A3" s="6" t="inlineStr">
        <is>
          <t>Purchasing</t>
        </is>
      </c>
      <c r="B3" s="7" t="n">
        <v>120000</v>
      </c>
      <c r="C3" s="6" t="inlineStr">
        <is>
          <t>Number of Purchase Orders</t>
        </is>
      </c>
      <c r="D3" s="8" t="n">
        <v>82</v>
      </c>
      <c r="E3" s="8" t="n">
        <v>118</v>
      </c>
      <c r="F3" s="8">
        <f>D3+E3</f>
        <v/>
      </c>
    </row>
    <row r="4">
      <c r="A4" s="6" t="inlineStr">
        <is>
          <t>Production Steps</t>
        </is>
      </c>
      <c r="B4" s="7" t="n">
        <v>202500</v>
      </c>
      <c r="C4" s="6" t="inlineStr">
        <is>
          <t>Number of Setups</t>
        </is>
      </c>
      <c r="D4" s="8" t="n">
        <v>50</v>
      </c>
      <c r="E4" s="8" t="n">
        <v>200</v>
      </c>
      <c r="F4" s="8">
        <f>D4+E4</f>
        <v/>
      </c>
    </row>
    <row r="5">
      <c r="A5" s="6" t="inlineStr">
        <is>
          <t>Inspection</t>
        </is>
      </c>
      <c r="B5" s="7" t="n">
        <v>160000</v>
      </c>
      <c r="C5" s="6" t="inlineStr">
        <is>
          <t>Inspection Hours</t>
        </is>
      </c>
      <c r="D5" s="8" t="n">
        <v>300</v>
      </c>
      <c r="E5" s="8" t="n">
        <v>500</v>
      </c>
      <c r="F5" s="8">
        <f>D5+E5</f>
        <v/>
      </c>
    </row>
    <row r="6">
      <c r="A6" s="6" t="inlineStr">
        <is>
          <t>Assembling</t>
        </is>
      </c>
      <c r="B6" s="7" t="n">
        <v>80000</v>
      </c>
      <c r="C6" s="6" t="inlineStr">
        <is>
          <t>Assembly Hours</t>
        </is>
      </c>
      <c r="D6" s="8" t="n">
        <v>800</v>
      </c>
      <c r="E6" s="8" t="n">
        <v>800</v>
      </c>
      <c r="F6" s="8">
        <f>D6+E6</f>
        <v/>
      </c>
    </row>
    <row r="7">
      <c r="A7" s="6" t="inlineStr">
        <is>
          <t>Machine Maintenance</t>
        </is>
      </c>
      <c r="B7" s="7" t="n">
        <v>300000</v>
      </c>
      <c r="C7" s="6" t="inlineStr">
        <is>
          <t>Machine Hours</t>
        </is>
      </c>
      <c r="D7" s="8" t="n">
        <v>5000</v>
      </c>
      <c r="E7" s="8" t="n">
        <v>5000</v>
      </c>
      <c r="F7" s="8">
        <f>D7+E7</f>
        <v/>
      </c>
    </row>
  </sheetData>
  <mergeCells count="4">
    <mergeCell ref="C1:C2"/>
    <mergeCell ref="D1:F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2026-09-26T09:15:47Z</dcterms:created>
  <dcterms:modified xmlns:dcterms="http://purl.org/dc/terms/" xmlns:xsi="http://www.w3.org/2001/XMLSchema-instance" xsi:type="dcterms:W3CDTF">2026-09-26T09:15:47Z</dcterms:modified>
</cp:coreProperties>
</file>